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296" windowWidth="19845" windowHeight="14040" tabRatio="500" activeTab="0"/>
  </bookViews>
  <sheets>
    <sheet name="Sheet1" sheetId="1" r:id="rId1"/>
  </sheets>
  <definedNames>
    <definedName name="Olulised_geenid" localSheetId="0">'Sheet1'!$A$5:$K$874</definedName>
  </definedNames>
  <calcPr fullCalcOnLoad="1"/>
</workbook>
</file>

<file path=xl/comments1.xml><?xml version="1.0" encoding="utf-8"?>
<comments xmlns="http://schemas.openxmlformats.org/spreadsheetml/2006/main">
  <authors>
    <author>Neeme T?nisson</author>
  </authors>
  <commentList>
    <comment ref="A719" authorId="0">
      <text>
        <r>
          <rPr>
            <b/>
            <sz val="8"/>
            <rFont val="Tahoma"/>
            <family val="0"/>
          </rPr>
          <t>pseudogene</t>
        </r>
        <r>
          <rPr>
            <sz val="8"/>
            <rFont val="Tahoma"/>
            <family val="0"/>
          </rPr>
          <t xml:space="preserve">
</t>
        </r>
      </text>
    </comment>
    <comment ref="A852" authorId="0">
      <text>
        <r>
          <rPr>
            <b/>
            <sz val="8"/>
            <rFont val="Tahoma"/>
            <family val="0"/>
          </rPr>
          <t>pseudogene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<sst xmlns="http://schemas.openxmlformats.org/spreadsheetml/2006/main" count="4536" uniqueCount="3027">
  <si>
    <t>CGGTGAATTAATTCTGCAACGTTGAGTACTCAGTTGGCATACAAGCACCC</t>
  </si>
  <si>
    <t>GeneID:8843</t>
  </si>
  <si>
    <t>NM_006018.1</t>
  </si>
  <si>
    <t>CGCACCCTCAAGAGTGTGGGTGAGACATATACAGCCTGTTAGACCTGAAG</t>
  </si>
  <si>
    <t>GeneID:51327</t>
  </si>
  <si>
    <t>NM_016633.2</t>
  </si>
  <si>
    <t>AGGACATCTGGTGTTTACCCTTGGACGCCTTGTCTCTCTCATTCTTAACG</t>
  </si>
  <si>
    <t>GeneID:26692</t>
  </si>
  <si>
    <t>NM_030903.2</t>
  </si>
  <si>
    <t>AGCCTGGCACATAGCGAACATTCCAAAAAATGTACCTACTGATTTTATCG</t>
  </si>
  <si>
    <t>GeneID:2057</t>
  </si>
  <si>
    <t>NM_000121.2</t>
  </si>
  <si>
    <t>GGCTGAGGCAACCACAGGCTGACATCAGAATTAGGTCCTCGTTCTCCACG</t>
  </si>
  <si>
    <t>GeneID:63947</t>
  </si>
  <si>
    <t>NM_033053.1</t>
  </si>
  <si>
    <t>TTATAGAGCCTTCATTAACGGAAGGCTCCCTCAGATAAGACGTCGGAGCG</t>
  </si>
  <si>
    <t>GeneID:2658</t>
  </si>
  <si>
    <t>NM_016204.1</t>
  </si>
  <si>
    <t>CGAGATTAGAGAGGAAGGCAGAAGCCAGAGCACATGAATAAATGAGCATC</t>
  </si>
  <si>
    <t>CGAGACGGCGGCAGGACGGCGGCAGGTAGGCACAGTGGGCGGGTAGGGCG</t>
  </si>
  <si>
    <t>GeneID:3394</t>
  </si>
  <si>
    <t>NM_002163.2</t>
  </si>
  <si>
    <t>CGGCCTCCCAGCCCGCTCCCAGCTGGCGATGAGGGGATCCCTCAGTCCTT</t>
  </si>
  <si>
    <t>TCCATCCATCTTTGCTCTTGATCTCATTTGCTTCCATCTGTTACATTTCG</t>
  </si>
  <si>
    <t>GGAAAGCAAGCTCTCTGGCATCCTTTCTTATAAGGGCTGTACTTCCATCG</t>
  </si>
  <si>
    <t>CGGGATCGCACTGGAAACCTTCGCCACACTGTGCCAGGTCTGACCTCCCA</t>
  </si>
  <si>
    <t>GeneID:2899</t>
  </si>
  <si>
    <t>NM_000831.2</t>
  </si>
  <si>
    <t>CGCCATCCAGCACCCAGACTCCAGCACCGGCCGAGGACCCCCACTCCGGC</t>
  </si>
  <si>
    <t>GeneID:80863</t>
  </si>
  <si>
    <t>NM_030651.2</t>
  </si>
  <si>
    <t>TCTGGCAGCTGAGCAGCAGCCCCAGTGTGACAGCCGGGTTGAGGTGGGCG</t>
  </si>
  <si>
    <t>GeneID:358</t>
  </si>
  <si>
    <t>NM_000385.3</t>
  </si>
  <si>
    <t>AGCATCCTGGGGCTGCGAGATGGTGGACACGGGTCAGGGGCCTCTGCCCG</t>
  </si>
  <si>
    <t>GeneID:30008</t>
  </si>
  <si>
    <t>NM_016938.1</t>
  </si>
  <si>
    <t>TGAGGTTAATTTCTTCATTCTTTTTTCATTCAGTCCACCTCTATTCAACG</t>
  </si>
  <si>
    <t>GeneID:8708</t>
  </si>
  <si>
    <t>NM_020981.2</t>
  </si>
  <si>
    <t>CGGGTGCCAGCTCCCGCAGCTCAATGAGCTCAGGCTCCCCCGACATGGCC</t>
  </si>
  <si>
    <t>CTCTGGGGGTGAGTGTGGCACGGCCAGCCACAGAGAAATCACACTGCTCG</t>
  </si>
  <si>
    <t>GeneID:23613</t>
  </si>
  <si>
    <t>NM_183047.1</t>
  </si>
  <si>
    <t>TAATCAAACCCGTGTCCGATAAGCTTCTAATTAAAAGAGACCTCCCTCCG</t>
  </si>
  <si>
    <t>CGCCAGATGGAGGTGGATGCCACACCCACACCTTAAGGTTATGTTCTGCT</t>
  </si>
  <si>
    <t>GeneID:201799</t>
  </si>
  <si>
    <t>NM_152680.1</t>
  </si>
  <si>
    <t>CGGTGTGAACTCAGCCTGTTTCAGAGCCTCCACACCATGGTGAGTCATAC</t>
  </si>
  <si>
    <t>GeneID:26007</t>
  </si>
  <si>
    <t>NM_015533.2</t>
  </si>
  <si>
    <t>CGACAAGAACTCCCCAGTTCATGGTTACTGGTTCCGGGAAGGAGCCATTA</t>
  </si>
  <si>
    <t>GeneID:945</t>
  </si>
  <si>
    <t>NM_001772.2</t>
  </si>
  <si>
    <t>CGGTAATGTTAGGAAGCAAAGTATCATCAATCAGAGAATCTGGTAGCCAT</t>
  </si>
  <si>
    <t>TGACGGCGTGGCCAGTGTTCCTGAGCGAGCAGGGGCTCGGCAGCAGAGCG</t>
  </si>
  <si>
    <t>GeneID:389658</t>
  </si>
  <si>
    <t>NM_207413.1</t>
  </si>
  <si>
    <t>CGTGGATCTAAAGGCGAAGCCCATGCTGAGGACTTTTCAAAATGGCCTCT</t>
  </si>
  <si>
    <t>GeneID:2495</t>
  </si>
  <si>
    <t>NM_002032.2</t>
  </si>
  <si>
    <t>AGTCTGCTCCAGGTGGCAAGCTGCGTGAGCAAGCAAGCCAACATGGACCG</t>
  </si>
  <si>
    <t>GeneID:4611</t>
  </si>
  <si>
    <t>ENST00000372451</t>
  </si>
  <si>
    <t>CGCGGTATTTTCAGATAAACACCAGAGGCATGACTGATGTGGCCCTTGCC</t>
  </si>
  <si>
    <t>GeneID:5973</t>
  </si>
  <si>
    <t>NM_002910.4</t>
  </si>
  <si>
    <t>CGGGCCCCATAAGCATCAGACCATAAGCAGCGCCGCCACTGAGAGCCGCT</t>
  </si>
  <si>
    <t>CGCGCTTTAAAAAGGAGGCAAGACAGTCAGCCTCTGGAAATTAGACTTCT</t>
  </si>
  <si>
    <t>GeneID:58</t>
  </si>
  <si>
    <t>NM_001100.3</t>
  </si>
  <si>
    <t>CTTTCCTAGGTGCAATTGGACACTAAGGGTCTGGGTCTTTCTGTCTCCCG</t>
  </si>
  <si>
    <t>GeneID:910</t>
  </si>
  <si>
    <t>NM_001764.1</t>
  </si>
  <si>
    <t>CCTGATTTCTGTTTCACAATCCAGAAGCAGGTTACTGCTTCACTCCATCG</t>
  </si>
  <si>
    <t>GeneID:10326</t>
  </si>
  <si>
    <t>NM_006065.1</t>
  </si>
  <si>
    <t>GGCTGTGATGTAGGTTTCGGTCGCTGGAAGCTGCTAAACCATAGCTGACG</t>
  </si>
  <si>
    <t>GeneID:835</t>
  </si>
  <si>
    <t>NM_001224.3</t>
  </si>
  <si>
    <t>CGTGTGAGCCATACACACCCCAGCTAGTGACGTTGGGCTTCTGTGGACAC</t>
  </si>
  <si>
    <t>GeneID:64127</t>
  </si>
  <si>
    <t>NM_022162.1</t>
  </si>
  <si>
    <t>CGGCACAACATTGTGGACATTTTATTTGTCAAGGACTTGGCCTTCGTGGA</t>
  </si>
  <si>
    <t>GeneID:26507</t>
  </si>
  <si>
    <t>NM_020348.1</t>
  </si>
  <si>
    <t>GGACACGGGCCGCGCGGCTGGACAGGAGGCTCATAGTGGTCAAGAGAGCG</t>
  </si>
  <si>
    <t>GeneID:6374</t>
  </si>
  <si>
    <t>NM_002994.3</t>
  </si>
  <si>
    <t>GGTGCTATACCAAGGCTACCTGAACCTCCTCCTCTGGGATCTTGAAAACG</t>
  </si>
  <si>
    <t>GAGGGGGTGGTCCCGTGGTCCGCACCCAGGGGAGCTCAGTGGACTGTGCG</t>
  </si>
  <si>
    <t>GeneID:4489</t>
  </si>
  <si>
    <t>NM_005946.2</t>
  </si>
  <si>
    <t>CGCCCTCTGCAGGTAGGTGGAAAAAAAGACAGGAGCCATACAGAGAAAAC</t>
  </si>
  <si>
    <t>GeneID:135927</t>
  </si>
  <si>
    <t>NM_178829.2</t>
  </si>
  <si>
    <t>AGGGGATGCTCCAGGACCCCAGGACTTTGTGCAGTTGATGCTCGTTTCCG</t>
  </si>
  <si>
    <t>GTCGCGGCGGGGCTCAGGTGCGATGTGCAGCGAGGTGCGGGAGCTGGACG</t>
  </si>
  <si>
    <t>AGGATCGGGATGGGGCTCTCCATGCGGCTGTCCTGGGTCAGTTTGCTGCG</t>
  </si>
  <si>
    <t>GeneID:2812</t>
  </si>
  <si>
    <t>NM_000407.3</t>
  </si>
  <si>
    <t>AGGGGGACCCGCACAGGGTGGTGCACAGGGCCCGCAGGGAATTTACAGCG</t>
  </si>
  <si>
    <t>CGGAAGAAGGGGAGAAGGACTCCACTTGGTTCCGCTCGCTTACCCAGCGA</t>
  </si>
  <si>
    <t>CGGGGCAGCCTTGGATTACCCACAGACCCGAGTCCCAATCCGGACTTTAT</t>
  </si>
  <si>
    <t>CGGGCCTCACACAGGCCGACTCTGGGTCGTCAGTTCCTCATCAGCTCGAA</t>
  </si>
  <si>
    <t>GeneID:388021</t>
  </si>
  <si>
    <t>NM_207379.1</t>
  </si>
  <si>
    <t>CGCCACCCTGGGTGTCTATAGGCTCATCTGGCCCTGCTGATAGGCCCTGC</t>
  </si>
  <si>
    <t>GeneID:420</t>
  </si>
  <si>
    <t>NM_021071.2</t>
  </si>
  <si>
    <t>CGCTGCCACCTGATCCCATCCAGGCGCTGAGAGGCAAGCCACCGGCACTC</t>
  </si>
  <si>
    <t>GeneID:89792</t>
  </si>
  <si>
    <t>NM_033036.1</t>
  </si>
  <si>
    <t>CGGCAACTGACTGCAGGATCACAGCACAGCAGAAAGCAATGAGTTGGCAG</t>
  </si>
  <si>
    <t>GeneID:84976</t>
  </si>
  <si>
    <t>NM_032890.2</t>
  </si>
  <si>
    <t>CGGGCAGCCCCAGACCCCCCGGCCACCCCGCAGCCCCGGCCCTCACCGTG</t>
  </si>
  <si>
    <t>GAAGGGGGCGTCAGGGCATCCACTAGCGGGGTCCGGGCAGAGTGACAGCG</t>
  </si>
  <si>
    <t>GeneID:6262</t>
  </si>
  <si>
    <t>NM_001035.1</t>
  </si>
  <si>
    <t>TCCCTGCGCAAAATTCCAAGATGAGCAAATACTGGGCTCACGGTGGAGCG</t>
  </si>
  <si>
    <t>GeneID:1815</t>
  </si>
  <si>
    <t>NM_000797.2</t>
  </si>
  <si>
    <t>TTTCAGCCACCATCATGCATGCTGCAAAAGCTGCTAAAATGGTGTCTACG</t>
  </si>
  <si>
    <t>GeneID:5218</t>
  </si>
  <si>
    <t>NM_012395.2</t>
  </si>
  <si>
    <t>CGGAACCCGAGGGGGGTCTTAACTAGTCATAGTCTCAGGACCACACATCT</t>
  </si>
  <si>
    <t>GeneID:2220</t>
  </si>
  <si>
    <t>NM_004108.2</t>
  </si>
  <si>
    <t>ATCTGCAGAGGTCTGCAATCCTGCCCAAGACCTGTATGTTGGCAAACACG</t>
  </si>
  <si>
    <t>GeneID:623</t>
  </si>
  <si>
    <t>NM_000710.2</t>
  </si>
  <si>
    <t>CGCCACATGGTGGTCAGTCAGCCTGCAAGTCCCAGCATGCCCGAGTCAAT</t>
  </si>
  <si>
    <t>CGTAAATACACTTGCAAAGGAGGATGTTTTTAGTAGCAATTTGTACTGAT</t>
  </si>
  <si>
    <t>GeneID:3043</t>
  </si>
  <si>
    <t>NM_000518.4</t>
  </si>
  <si>
    <t>TTCTAATTCCTGAGGGGTGGTTGCTGCTTTTGCTACATGACTTGCCAGCG</t>
  </si>
  <si>
    <t>GeneID:2290</t>
  </si>
  <si>
    <t>NM_005249.3</t>
  </si>
  <si>
    <t>GCTGGTGGATACCTTCGTGCTGCACCTGGCGGCAGCTGACCTGGGCTTCG</t>
  </si>
  <si>
    <t>GeneID:2848</t>
  </si>
  <si>
    <t>NM_005298.2</t>
  </si>
  <si>
    <t>CGGGCCCGAGCGCGGGGGATTCCGAGTGTCAGTGCTTTCCTCCACCCGCG</t>
  </si>
  <si>
    <t>CGCCATCACTCACTGTGCAAAGGAAGGGGTCAAGGATAGAGCGATTGCCT</t>
  </si>
  <si>
    <t>GeneID:6770</t>
  </si>
  <si>
    <t>NM_001007243.1</t>
  </si>
  <si>
    <t>CGAGAAAGGAAGCCGTGGGTTTAGCTGTTACGTCGAAAAGACAACCTCAA</t>
  </si>
  <si>
    <t>GeneID:1493</t>
  </si>
  <si>
    <t>NM_005214.2</t>
  </si>
  <si>
    <t>GAGGCGGTGGCGATGGCGATGATGCCTCTAGTCCTGCATCATCCAGAGCG</t>
  </si>
  <si>
    <t>CGCCGTCCTCCACCAGCACGTCGGCCACCTCCGAGAAGTCATCGTTGACC</t>
  </si>
  <si>
    <t>GeneID:1807</t>
  </si>
  <si>
    <t>NM_001385.1</t>
  </si>
  <si>
    <t>GeneID:4105</t>
  </si>
  <si>
    <t>NM_005363.2</t>
  </si>
  <si>
    <t>GCCCTCTATGGGTAACGGGGGTCCCTATGGTTGCCCAAGATCCAGTTGCG</t>
  </si>
  <si>
    <t>GeneID:25999</t>
  </si>
  <si>
    <t>NM_015526.1</t>
  </si>
  <si>
    <t>AAAGTTTCTTCTCTGTTACTTCTGGTCTGCCTAGCTTCAGGGGATCAACG</t>
  </si>
  <si>
    <t>GeneID:4852</t>
  </si>
  <si>
    <t>NM_000905.2</t>
  </si>
  <si>
    <t>GACCACGGTGCACAGCAGGTTCCCGCACGTGAGGTTCAGGGTGAAGAGCG</t>
  </si>
  <si>
    <t>GeneID:2849</t>
  </si>
  <si>
    <t>NM_153442.1</t>
  </si>
  <si>
    <t>CGCAGTTATAGGACCCAGGTTCAGCGATGTGACTACTTGTCCAAGGTCAC</t>
  </si>
  <si>
    <t>GeneID:2693</t>
  </si>
  <si>
    <t>NM_198407.1</t>
  </si>
  <si>
    <t>GAGTGACAGTCCCTGAATAGGCTCGAGCGAATAAAGCGCAGTGCAGAGCG</t>
  </si>
  <si>
    <t>GeneID:5077</t>
  </si>
  <si>
    <t>NM_181457.1</t>
  </si>
  <si>
    <t>CGCGCCATAGTTCATCTGCAAAGTAAATGAGTTAGGAAGATTGGTTTGCC</t>
  </si>
  <si>
    <t>GeneID:8353</t>
  </si>
  <si>
    <t>NM_003532.2</t>
  </si>
  <si>
    <t>CGTTGTCTATATATACCCTGTAGAACCGAATTTGTGTGGTATCCGTATAG</t>
  </si>
  <si>
    <t>TTGTCCATTCGAAATTGTCTCGAAGTTGTCTCGAAATTGTCCCGGCTGCG</t>
  </si>
  <si>
    <t>GCCGCTTTCCCCACAAATGAGATCTTTGCAATGAGCAAACGAAAGTGGCG</t>
  </si>
  <si>
    <t>GCAGCAGGTGGGCTGCACACGGACTCTGGGACAAGTCGAGCTGAAAACCG</t>
  </si>
  <si>
    <t>GeneID:4493</t>
  </si>
  <si>
    <t>NM_175617.2</t>
  </si>
  <si>
    <t>CGCTGTATATGCATAACATGGATACGGCTAGAGAACATTACCCTAAGTGA</t>
  </si>
  <si>
    <t>GeneID:149628</t>
  </si>
  <si>
    <t>NM_152501.2</t>
  </si>
  <si>
    <t>CGCAGCATGCTCGCCCCGCGCCTCGCTTACAGCTCGGCCATGCTCAGCTC</t>
  </si>
  <si>
    <t>GeneID:4741</t>
  </si>
  <si>
    <t>NM_005382.1</t>
  </si>
  <si>
    <t>CGCATTTTGCAGGCCTCGTCGTGTTTTTCAAAGAGCCACAGGCCGCCACA</t>
  </si>
  <si>
    <t>AAACTGGAGCAATATAATTAGGGTAAGCCATTGCATCTGCACTTGTATCG</t>
  </si>
  <si>
    <t>GeneID:6119</t>
  </si>
  <si>
    <t>NM_002947.3</t>
  </si>
  <si>
    <t>GAGGAGTTCCAGTCACCGAGCGAGGGGCGCAAGGGTGGGTGCATCCTGCG</t>
  </si>
  <si>
    <t>GeneID:387758</t>
  </si>
  <si>
    <t>NM_203371.1</t>
  </si>
  <si>
    <t>CGGCTTGACATCGTAGAAGAAGTGATTGAGTTTCTGAGAGCCACAAAAAC</t>
  </si>
  <si>
    <t>ATCTCTATCTTGCTGGAAGTCATGGTGGCGGGCCGGGTGTCCCTAGCCCG</t>
  </si>
  <si>
    <t>GeneID:8854</t>
  </si>
  <si>
    <t>NM_003888.2</t>
  </si>
  <si>
    <t>AGCGGAGTCAGGCATCCGTTCAGACTGACAGCAGAGGCGGCGAAGGAGCG</t>
  </si>
  <si>
    <t>GeneID:5458</t>
  </si>
  <si>
    <t>NM_004575.1</t>
  </si>
  <si>
    <t>TGGGCTCGGGGTGGCAGAGACAGCTGTGCGGTCCCAGCTGTTCCTGAGCG</t>
  </si>
  <si>
    <t>GeneID:4544</t>
  </si>
  <si>
    <t>NM_005959.3</t>
  </si>
  <si>
    <t>CGGCCCCAGGAATCCCCCGCAGGTACCTCCAGCCATGGTGCGCGTAGCAA</t>
  </si>
  <si>
    <t>GeneID:50848</t>
  </si>
  <si>
    <t>NM_016946.3</t>
  </si>
  <si>
    <t>TACTGGTGCTTCCACCTGCCTTGGTCTGAGTTGCAGTCCATGGGGCAGCG</t>
  </si>
  <si>
    <t>GeneID:9843</t>
  </si>
  <si>
    <t>NM_014799.2</t>
  </si>
  <si>
    <t>CGGTCACCACATACATGACCAAGAACAGGACAAACAGGGAGACCCGAGTG</t>
  </si>
  <si>
    <t>GeneID:26211</t>
  </si>
  <si>
    <t>NM_012369.1</t>
  </si>
  <si>
    <t>CGGCACCTCCGTTGAACGGGTCTAAGAACAGAACTCCTGAGGACCCTCCG</t>
  </si>
  <si>
    <t>GCTCTCAGGGAGATTTGCTGAGAAAGCGCCTCTCTGGCAACTTTTTGACG</t>
  </si>
  <si>
    <t>GeneID:5015</t>
  </si>
  <si>
    <t>NM_021728.2</t>
  </si>
  <si>
    <t>GGCAGCAGGGAATTCCTGGACCAGGACCAGGCTGGGCAAAGGCTCAAGCG</t>
  </si>
  <si>
    <t>GeneID:85329</t>
  </si>
  <si>
    <t>NM_033101.2</t>
  </si>
  <si>
    <t>AGGAAGGCGCTGGGCTCTGCGTCTGGGTCCTTGGGACCCCGGAGGGGACG</t>
  </si>
  <si>
    <t>CTTGCTCGTGCAGGTAGTGGCTCTCCAGGAAGTGGCACAGCTGGGGGTCG</t>
  </si>
  <si>
    <t>GeneID:53940</t>
  </si>
  <si>
    <t>NM_031894.1</t>
  </si>
  <si>
    <t>CGCAAAGAGACTCAAAACAACGGAGAAAAAACTCAGGGCAAGGTTGGCCT</t>
  </si>
  <si>
    <t>GeneID:50649</t>
  </si>
  <si>
    <t>NM_015320.2</t>
  </si>
  <si>
    <t>CGGGCCCATGTCCCTGACCATGGGTGAGCTCACCTCAGGGAAGTACCCAA</t>
  </si>
  <si>
    <t>GeneID:122665</t>
  </si>
  <si>
    <t>NM_138331.1</t>
  </si>
  <si>
    <t>CGCTGCCATGCTAGATGGAAGCAGTTGTAAGTGTTTAATGTCAGCAAGAC</t>
  </si>
  <si>
    <t>GeneID:10395</t>
  </si>
  <si>
    <t>NM_182643.1</t>
  </si>
  <si>
    <t>CGCAAGGGGCAGCGGTTCTCCCAACCCAGTCTAATGCACATTGGCCCAGG</t>
  </si>
  <si>
    <t>GeneID:579</t>
  </si>
  <si>
    <t>NM_001189.2</t>
  </si>
  <si>
    <t>CGCCCCACTTGCTCTAGGAGTAATCAGCTATGTGGATTTTGTGGATTTGG</t>
  </si>
  <si>
    <t>GGGCACTATGGGCACGATGACCATGTACAGCATGTTGTCCAGTAACAGCG</t>
  </si>
  <si>
    <t>CGTGGTGAGAATCCTAGAGCAGGAGTCAGAAAGCCTGGTATCTGCTTCTG</t>
  </si>
  <si>
    <t>GeneID:54578</t>
  </si>
  <si>
    <t>NM_001072.2</t>
  </si>
  <si>
    <t>CTTGTGGAATCATCTTCCTCTCTCGTAAATGAAGTAACAGCAAAATAGCG</t>
  </si>
  <si>
    <t>GeneID:55016</t>
  </si>
  <si>
    <t>NM_017923.2</t>
  </si>
  <si>
    <t>CGTTCGAAACCTGTCGCCGTCACTTGCGCGTTTGGCATTATCCATTGTCA</t>
  </si>
  <si>
    <t>GeneID:23768</t>
  </si>
  <si>
    <t>NM_013231.4</t>
  </si>
  <si>
    <t>GGGAAGGTGTTACCCGGAGTCGGAGGGACTAGCACCCCTCCGTTTTTGCG</t>
  </si>
  <si>
    <t>GeneID:1844</t>
  </si>
  <si>
    <t>NM_004418.2</t>
  </si>
  <si>
    <t>AAAGCAAGAAGCACAATAATTCCCCCTTCCGTTGTGTTCAATAGTGAACG</t>
  </si>
  <si>
    <t>ACCCTTTTGTGTGATTCAGGTCCTCAGTGATTGGATGATACCTGCTCACG</t>
  </si>
  <si>
    <t>GeneID:284912</t>
  </si>
  <si>
    <t>NM_203375.1</t>
  </si>
  <si>
    <t>ATGCAGTCATTGTGATTCACATGGTGGACCTGGCAACAGCAGGCTTCCCG</t>
  </si>
  <si>
    <t>GeneID:145497</t>
  </si>
  <si>
    <t>NM_194287.1</t>
  </si>
  <si>
    <t>CGGAGCTTGGCTCACTCTCAATGCCTGAATCAGATATGATGGATGAAGAT</t>
  </si>
  <si>
    <t>CGACCACGAGGTTGTAATCATAGAACCTAATATTAATGCCATGACTGATG</t>
  </si>
  <si>
    <t>GeneID:55692</t>
  </si>
  <si>
    <t>NM_201412.1</t>
  </si>
  <si>
    <t>GCCAGGCACAGGTCGAGCAGCAGGTAGTACGGGGCGCGGTGCAGGCTGCG</t>
  </si>
  <si>
    <t>GeneID:2850</t>
  </si>
  <si>
    <t>NM_018971.1</t>
  </si>
  <si>
    <t>CACATGGTCAGAGCTACATAAGCATTAACTCTTTTGTGTTGGCTTCCTCG</t>
  </si>
  <si>
    <t>GCTGGACGAGCTGAGCTGGGCCACTGCGCTGGCGGAGGGCGAGCGGGACG</t>
  </si>
  <si>
    <t>GeneID:23336</t>
  </si>
  <si>
    <t>NM_145728.1</t>
  </si>
  <si>
    <t>GGGTGCAGGTGCACGCTGGCACTTGAGACGAATCTTGAGGAGGCGAATCG</t>
  </si>
  <si>
    <t>GeneID:2324</t>
  </si>
  <si>
    <t>NM_182925.1</t>
  </si>
  <si>
    <t>CGCCGATGGCAACACTGCGTTCCAAAGCCCCTGCGCAGCCCATTGGCCAA</t>
  </si>
  <si>
    <t>GeneID:6457</t>
  </si>
  <si>
    <t>NM_003027.2</t>
  </si>
  <si>
    <t>CGGCTCTAGGATTAGGCACCCCCCATCCCGAGGAGCGGACCAGAGCCCTG</t>
  </si>
  <si>
    <t>GeneID:92162</t>
  </si>
  <si>
    <t>NM_203411.1</t>
  </si>
  <si>
    <t>CGAGGAAATGCCCTGAAAGTTACATCACATTGTCTGAGGATTAGGAAGTG</t>
  </si>
  <si>
    <t>GeneID:84658</t>
  </si>
  <si>
    <t>NM_032571.2</t>
  </si>
  <si>
    <t>CGAGAGACCCCCAGCTGTGGAACTGAAGAACTGGTCTCCCACAAAGCTGA</t>
  </si>
  <si>
    <t>GeneID:5334</t>
  </si>
  <si>
    <t>NM_006226.1</t>
  </si>
  <si>
    <t>TTAGTCCAAAGCTCAGAAGCTGTTGTCTGCCTTTCTTCTCTAACCCTTCG</t>
  </si>
  <si>
    <t>GeneID:6039</t>
  </si>
  <si>
    <t>NM_005615.2</t>
  </si>
  <si>
    <t>AATAGAATTAATCTCTTAGAGATCGGGGATCATCGCTCCCTCGGCATGCG</t>
  </si>
  <si>
    <t>GeneID:7101</t>
  </si>
  <si>
    <t>NM_003269.2</t>
  </si>
  <si>
    <t>TTCTTAACCCTGTCTTTTCAGTGGTTTTCAGTGACACAGCACCTATTACG</t>
  </si>
  <si>
    <t>GeneID:11010</t>
  </si>
  <si>
    <t>NM_006851.1</t>
  </si>
  <si>
    <t>CGGTGGAAATATAGAAAAAGGAATTTATTCAAGAGGTATTCAAAAAGAAG</t>
  </si>
  <si>
    <t>GeneID:912</t>
  </si>
  <si>
    <t>NM_001766.2</t>
  </si>
  <si>
    <t>GCATCATGGACAACTCTAGGGGGCTTGGGTTTCCACCCCAGAGACTTGCG</t>
  </si>
  <si>
    <t>GeneID:151835</t>
  </si>
  <si>
    <t>NM_001033755.1</t>
  </si>
  <si>
    <t>CGTCAAAGGCCTGGCCACAGATGGAGCTTACTCATTCCAGGCATGGGATG</t>
  </si>
  <si>
    <t>GeneID:56935</t>
  </si>
  <si>
    <t>NM_020179.1</t>
  </si>
  <si>
    <t>CTGGTGCCCAAACCTGGCACACTAGGAACAAAGTCCTTGTTACTTCTTCG</t>
  </si>
  <si>
    <t>GTTCGGATTTGGACTCCAGAGGCAGTTGGAAGGGTCACCGTGGCGCTCCG</t>
  </si>
  <si>
    <t>CGCACCCAGCCTGCCTCAGAGCCTTCAAGTGAGTCAGCCACAGGTGAAAT</t>
  </si>
  <si>
    <t>GeneID:56971</t>
  </si>
  <si>
    <t>NM_020219.2</t>
  </si>
  <si>
    <t>CGCGTACTTTGTGTCCCAGGTAGCTCGTCTCTTAGCCATGTACGCCTCTG</t>
  </si>
  <si>
    <t>GeneID:147947</t>
  </si>
  <si>
    <t>NM_194319.1</t>
  </si>
  <si>
    <t>TGGGCCTAGTCTAAACGAGGGCACCACTGGTCCGGAGTTGCACTTGTTCG</t>
  </si>
  <si>
    <t>GTAATTACCCAAGCACACACTCCAAGATCGTCACCTTATTTTAAAGTCCG</t>
  </si>
  <si>
    <t>GeneID:4752</t>
  </si>
  <si>
    <t>NM_002498.1</t>
  </si>
  <si>
    <t>CGGGACTCCGCTGCCCCAGGTTCCGGGACAGTGACTACATTTCCCAACAG</t>
  </si>
  <si>
    <t>GeneID:3633</t>
  </si>
  <si>
    <t>NM_005540.1</t>
  </si>
  <si>
    <t>CGGGCCCCAAATTAAAAGGGCAAGGTGTCATTGTCATGGCCAAAAGCCAG</t>
  </si>
  <si>
    <t>GeneID:135644</t>
  </si>
  <si>
    <t>NM_138700.2</t>
  </si>
  <si>
    <t>TACAGGACAGAGCATGGATCGCCTACAGACTGCACTCCTGGTTGTCCTCG</t>
  </si>
  <si>
    <t>GeneID:6367</t>
  </si>
  <si>
    <t>NM_002990.3</t>
  </si>
  <si>
    <t>CGGTCAGGTTTCTTGCAAATTCCACAAGGCCGGTTTTGTCAGAGACACTA</t>
  </si>
  <si>
    <t>GeneID:471</t>
  </si>
  <si>
    <t>NM_004044.4</t>
  </si>
  <si>
    <t>TTTGGAGACCTCGGTTAGCGTCTTCCCTGCCCAAGAGTCTGGCTTCTGCG</t>
  </si>
  <si>
    <t>CGGATCCTACAAACACTTACTGAGCACCAGATATGTGCCAGGACTGTTCT</t>
  </si>
  <si>
    <t>GeneID:342510</t>
  </si>
  <si>
    <t>NM_181449.1</t>
  </si>
  <si>
    <t>CGCTGGGAGGTGCACTAAGGCTGCTGCCCCCACACAGTGACAAGCGCTTC</t>
  </si>
  <si>
    <t>GeneID:83714</t>
  </si>
  <si>
    <t>NM_031474.1</t>
  </si>
  <si>
    <t>CGCAAAGATTTTGAACAGTAGTGGACCAATATGGGCTCGTCCAAGAAATA</t>
  </si>
  <si>
    <t>GeneID:2312</t>
  </si>
  <si>
    <t>NM_002016.1</t>
  </si>
  <si>
    <t>CGCCTGTATTTGCATATTAAAAGGCTAGGGTAGGAAGGCTAGTTTTTTCG</t>
  </si>
  <si>
    <t>GeneID:124599</t>
  </si>
  <si>
    <t>NM_174892.1</t>
  </si>
  <si>
    <t>CGGCGCTCGTGTGAAGAAGTTAATTCAATTCGCTCTGATAACCGAGTTAT</t>
  </si>
  <si>
    <t>GeneID:401</t>
  </si>
  <si>
    <t>NM_005169.2</t>
  </si>
  <si>
    <t>CGCCTTTATCCCCAGAGTGGAATTGGAAAGTGCATTTTATAAATGGGGAT</t>
  </si>
  <si>
    <t>GeneID:56344</t>
  </si>
  <si>
    <t>NM_019855.3</t>
  </si>
  <si>
    <t>TCACAGGTAGTAAAAGCAGTGCGTTAGCTTAAATCTCTGATCTCCTCACG</t>
  </si>
  <si>
    <t>GeneID:140803</t>
  </si>
  <si>
    <t>NM_017662.3</t>
  </si>
  <si>
    <t>CGGTGAATGTTAGACAGCAACTAAATAATTAAAAGGTTTAGAGAGCGCTG</t>
  </si>
  <si>
    <t>GeneID:399717</t>
  </si>
  <si>
    <t>NM_207423.1</t>
  </si>
  <si>
    <t>GGTGCCCAGGACAGTGACGGCTGACATGAAGCTAGCGGTGAGGGACAGCG</t>
  </si>
  <si>
    <t>GeneID:160728</t>
  </si>
  <si>
    <t>NM_145913.2</t>
  </si>
  <si>
    <t>GGGGCTGGGGGTTGGCGGGGAGCGTCCTCAGGGACAAGTCTCCCAGCACG</t>
  </si>
  <si>
    <t>GeneID:286128</t>
  </si>
  <si>
    <t>NM_173832.3</t>
  </si>
  <si>
    <t>CAGGGGCACCAGGGCGATCTCCATGGCGCGGGAGCAGAGGGCATGCTGCG</t>
  </si>
  <si>
    <t>GeneID:3741</t>
  </si>
  <si>
    <t>NM_002234.2</t>
  </si>
  <si>
    <t>GAGTCCCGGGTCTCGGAGCTGGCAATCTGGTGTGCTGGGCAAGGTCTGCG</t>
  </si>
  <si>
    <t>GeneID:56099</t>
  </si>
  <si>
    <t>NM_018927.2</t>
  </si>
  <si>
    <t>TTTGTTGTCCAGTCGTAAATCCTGCCTGATGACCTCTAGAGGTAAACTCG</t>
  </si>
  <si>
    <t>GeneID:3202</t>
  </si>
  <si>
    <t>NM_019102.2</t>
  </si>
  <si>
    <t>GGGGCTTCTCTGCTGCAACTGAGAGGCGAAAACAGCTCGGCTGAAATCCG</t>
  </si>
  <si>
    <t>ATTGCAGAGGCAACAGAAGACCAGTGCACCAACCAGGCTGGGTCCCTCCG</t>
  </si>
  <si>
    <t>GeneID:3071</t>
  </si>
  <si>
    <t>NM_005337.2</t>
  </si>
  <si>
    <t>CGAGACCAAGGTCTAGCTCTACTGTTGGTACTTATGAGATCCAGTCCTGG</t>
  </si>
  <si>
    <t>GeneID:59067</t>
  </si>
  <si>
    <t>NM_021803.1</t>
  </si>
  <si>
    <t>CGACTAGTAGGTTTATTTTGAGAAAGGAGTTGAGCTGCAGCAACAGAAAA</t>
  </si>
  <si>
    <t>GeneID:80325</t>
  </si>
  <si>
    <t>NM_032548.2</t>
  </si>
  <si>
    <t>CTTTCAGGGGCTGAGGGGCCTCGAACCTTGCCAATCACCAGTGCTGTGCG</t>
  </si>
  <si>
    <t>GeneID:140689</t>
  </si>
  <si>
    <t>NM_080617.4</t>
  </si>
  <si>
    <t>CAGGGTCCTCGTTCTCGAGTGTGCAGAGGGCGGTGAGAGCTCAACTCTCG</t>
  </si>
  <si>
    <t>GeneID:3207</t>
  </si>
  <si>
    <t>NM_005523.4</t>
  </si>
  <si>
    <t>CGTGCCTAGACTCATGAATCATGCAGTGGGATTCCAGTACCCATGGCACT</t>
  </si>
  <si>
    <t>GeneID:1308</t>
  </si>
  <si>
    <t>NM_000494.2</t>
  </si>
  <si>
    <t>GGGCACTGAGGTCCCGGAGGGCGCGAGAGGGCTACCCTTGGGGCTTTGCG</t>
  </si>
  <si>
    <t>GeneID:3386</t>
  </si>
  <si>
    <t>NM_001544.2</t>
  </si>
  <si>
    <t>CGCTTCTATTTCAGGAACATGGTAAGTTGGAGGTCCAGCTTCTGGGCTCA</t>
  </si>
  <si>
    <t>GeneID:3817</t>
  </si>
  <si>
    <t>NM_005551.3</t>
  </si>
  <si>
    <t>CGGGCGCCTGGGGGTGCACGTAGGGGTGGTGGTGATGGTGGTGGTACACC</t>
  </si>
  <si>
    <t>GeneID:3205</t>
  </si>
  <si>
    <t>NM_152739.2</t>
  </si>
  <si>
    <t>TGTTCTTTGTAAGAATGACTCAACTAGGGGCCAGGGCTGGGTGGCTCACG</t>
  </si>
  <si>
    <t>GeneID:908</t>
  </si>
  <si>
    <t>NM_001762.3</t>
  </si>
  <si>
    <t>GGGCTTCCTCATCGTCTTCACCGTGGTGGGCAACGTGCTGGTGGTGATCG</t>
  </si>
  <si>
    <t>GeneID:152</t>
  </si>
  <si>
    <t>NM_000683.3</t>
  </si>
  <si>
    <t>CATTCAAAGTCGAATCCTAGGCTTTTCGAGGCAGTTAGTGGGTCCCAACG</t>
  </si>
  <si>
    <t>GeneID:144195</t>
  </si>
  <si>
    <t>NM_153449.2</t>
  </si>
  <si>
    <t>GCTAGCTACTTATGCTGAAACCTTGCTGGAAACGCTGGCTTAAATTTACG</t>
  </si>
  <si>
    <t>GeneID:5968</t>
  </si>
  <si>
    <t>NM_006507.2</t>
  </si>
  <si>
    <t>AGAAGATGGGCGGGCGCCCCGGCAGCTCGGCCAGGGGCTTGGGGTAGCCG</t>
  </si>
  <si>
    <t>GeneID:84504</t>
  </si>
  <si>
    <t>NM_177400.1</t>
  </si>
  <si>
    <t>CGGCTCCACAGAGCCCTGCCCCAACCTGCCCCGACCTGGTCCCTGAGGAG</t>
  </si>
  <si>
    <t>GeneID:158809</t>
  </si>
  <si>
    <t>NM_173523.2</t>
  </si>
  <si>
    <t>ATTCTTACTCCACCTCATCTCATTGTTTCTGTACATCAGTTTCATTCTCG</t>
  </si>
  <si>
    <t>GeneID:116285</t>
  </si>
  <si>
    <t>NM_052956.1</t>
  </si>
  <si>
    <t>CCAAGATCTCTAGGCTGTGGCAGCCTGGGGCGCTTTTCCACCGGAGTTCG</t>
  </si>
  <si>
    <t>GeneID:151258</t>
  </si>
  <si>
    <t>NM_173512.1</t>
  </si>
  <si>
    <t>CGGCGGCAACATTGTTTGGTGTTTATTTTGTTTTACGATCGATAGCTTTC</t>
  </si>
  <si>
    <t>GeneID:343472</t>
  </si>
  <si>
    <t>NM_020063.1</t>
  </si>
  <si>
    <t>CGCTGAGCCTCCAGACACCTCGAGAGCTCCTGGTCCCGTCTGTCAGCCCT</t>
  </si>
  <si>
    <t>GeneID:57716</t>
  </si>
  <si>
    <t>NM_020956.1</t>
  </si>
  <si>
    <t>ATGGCACGGTGCTGCCTCTTGATGACCAGGTGGACAGTGAGGCCATCTCG</t>
  </si>
  <si>
    <t>GeneID:50613</t>
  </si>
  <si>
    <t>NM_017481.2</t>
  </si>
  <si>
    <t>CGCACAGGAAAGAAAAAAACAACTGGAAGCGAAATGTAACAGATGGAAGC</t>
  </si>
  <si>
    <t>GeneID:8548</t>
  </si>
  <si>
    <t>NM_003666.2</t>
  </si>
  <si>
    <t>GCTGGTAGTGCCCGTGGTGCTTGGTTCGAGGTGGCCGTTAGTTGACTCCG</t>
  </si>
  <si>
    <t>GeneID:3306</t>
  </si>
  <si>
    <t>NT_026437.11</t>
  </si>
  <si>
    <t>CGCGCCCAGCCCCGCCTTCGGGCCCCACAGTCCCTGCACCCAGGTTTCCA</t>
  </si>
  <si>
    <t>GeneID:11186</t>
  </si>
  <si>
    <t>NM_007182.4</t>
  </si>
  <si>
    <t>AGGGACACGCAGAGGGGCATGCTGACTGCCTATAGGGCACTCACGGAACG</t>
  </si>
  <si>
    <t>GeneID:284459</t>
  </si>
  <si>
    <t>NM_181786.2</t>
  </si>
  <si>
    <t>CGGCTGCCCTGTTGCACTGATGTCCTGGCCCCTGAGAACACATCAGTAGG</t>
  </si>
  <si>
    <t>GeneID:114038</t>
  </si>
  <si>
    <t>NM_153752.1</t>
  </si>
  <si>
    <t>GACCAAGGTCCATGCTGCAGGCAGACTCAGATCAGCAGAGAAGCATCTCG</t>
  </si>
  <si>
    <t>GeneID:11024</t>
  </si>
  <si>
    <t>NM_006863.1</t>
  </si>
  <si>
    <t>CTATGGCCGCTGTGGCCTGCACGGAGTAGGGGTCCTGGTGGTCCATGACG</t>
  </si>
  <si>
    <t>GeneID:151</t>
  </si>
  <si>
    <t>NM_000682.4</t>
  </si>
  <si>
    <t>CGGACAGCTCTGTATCTCTGTGTCCAGGGCAGTTTGCGTCTTAAGTTCCA</t>
  </si>
  <si>
    <t>GeneID:124857</t>
  </si>
  <si>
    <t>NM_175575.4</t>
  </si>
  <si>
    <t>GCAGTCTCTACAGAGCGGGCTATGTGGGCTCGCTTCTGAATCTGCAGTCG</t>
  </si>
  <si>
    <t>GeneID:3238</t>
  </si>
  <si>
    <t>NM_021193.2</t>
  </si>
  <si>
    <t>AGTGACTGGGCCTGGTGAAACAGGGCGCGCGGGGTGCCTGGGCATCAACG</t>
  </si>
  <si>
    <t>GeneID:7694</t>
  </si>
  <si>
    <t>NM_003436.2</t>
  </si>
  <si>
    <t>CGGCACAGAGGAGCGCTCGCTTCACAAGGTGACCCTAGCTCCCACCGCCA</t>
  </si>
  <si>
    <t>GeneID:2128</t>
  </si>
  <si>
    <t>NM_001989.2</t>
  </si>
  <si>
    <t>CGGGAACTGGGGCTTGATCAGAGGCTGAATCCCGTGCGTGGACCAGAACG</t>
  </si>
  <si>
    <t>GeneID:221074</t>
  </si>
  <si>
    <t>NM_152725.1</t>
  </si>
  <si>
    <t>CGGACTAAAACAGGGGCCAGTTGCTACAGGAGTTATTATTTGGCTTCTTG</t>
  </si>
  <si>
    <t>GeneID:85445</t>
  </si>
  <si>
    <t>NM_033401.2</t>
  </si>
  <si>
    <t>AGGCTGGCTGTCTGGCTACGATCTCTGGACACTTGTGCGAGTTTATTTCG</t>
  </si>
  <si>
    <t>GeneID:761</t>
  </si>
  <si>
    <t>NM_005181.2</t>
  </si>
  <si>
    <t>TCACAAATTAATGACCATGAGCTCGTTTTTGATAAACTCCAACTACATCG</t>
  </si>
  <si>
    <t>GeneID:3201</t>
  </si>
  <si>
    <t>NM_002141.2</t>
  </si>
  <si>
    <t>NA=information not available</t>
  </si>
  <si>
    <t>CGCCTTCGTGGCCCCAACTCGGCGCTCTGCTATCTCTGATCCGGTGAACA</t>
  </si>
  <si>
    <t>CGTCAGAGTGTTTTCAGCAGGGGTGTGGCATCTATGACTTGTTCTCTGAC</t>
  </si>
  <si>
    <t>GeneID:399967</t>
  </si>
  <si>
    <t>NM_212555.1</t>
  </si>
  <si>
    <t>CGCCTTCCATGGGCACGCGGCCCCAGGACGGCCCTCTATTAAAGGATCCT</t>
  </si>
  <si>
    <t>TTTGCTGTTTGGGGAACTCAAGCTCCCTGAAATAGCCAAAACCTGAAACG</t>
  </si>
  <si>
    <t>GeneID:10936</t>
  </si>
  <si>
    <t>NM_006794.1</t>
  </si>
  <si>
    <t>CATTAGCAGCGGTGGCACGGGCTGGCGGAGGAGGCTCCTTTGTAAATACG</t>
  </si>
  <si>
    <t>GeneID:4661</t>
  </si>
  <si>
    <t>NM_004535.2</t>
  </si>
  <si>
    <t>ATATGATAGAGCTCGCGGTAGTTGCCACCGTGAAAGGCCACGATGGCTCG</t>
  </si>
  <si>
    <t>CGCAAGCAAACACACAGAAAAAGCCGCTCTGGTTGCCTCATTGTGAAGGA</t>
  </si>
  <si>
    <t>GeneID:3024</t>
  </si>
  <si>
    <t>NM_005325.2</t>
  </si>
  <si>
    <t>CGAGTGTTGATATATCTGCAACAGACAAAAAGGAAAAAAGGTAGGCATTG</t>
  </si>
  <si>
    <t>GeneID:1804</t>
  </si>
  <si>
    <t>NM_001936.2</t>
  </si>
  <si>
    <t>AGGTGCTGCAAGGTAGGGCCGAGGCGGGCAGGTGCCCTAACTAGCTGGCG</t>
  </si>
  <si>
    <t>GAGGGTGGCGGCAACTTGCATTCCCTGTCATGGGCTGTCGGGGAGCACCG</t>
  </si>
  <si>
    <t>GeneID:126248</t>
  </si>
  <si>
    <t>NM_173479.2</t>
  </si>
  <si>
    <t>GAACACAACACCTCGAGCACAGATTGAAAAACTGATTCCATGGTCAGGCG</t>
  </si>
  <si>
    <t>GeneID:6565</t>
  </si>
  <si>
    <t>NM_021082.2</t>
  </si>
  <si>
    <t>GGGATGGCAACTTGACACCACAAAGTATGGTTCTATTGGCTTAGCCAGCG</t>
  </si>
  <si>
    <t>GeneID:142689</t>
  </si>
  <si>
    <t>NM_130388.2</t>
  </si>
  <si>
    <t>TGGCTCCAGTTTGCGGTGGCAATCTCTCTGCAGCTGCAAGAGATGCTGCG</t>
  </si>
  <si>
    <t>GeneID:3204</t>
  </si>
  <si>
    <t>NM_006896.2</t>
  </si>
  <si>
    <t>CCTAGCATCCAGTCTTCATTCCATCCTGATTCTACCATTAATAAGTTTCG</t>
  </si>
  <si>
    <t>GeneID:3577</t>
  </si>
  <si>
    <t>NM_000634.2</t>
  </si>
  <si>
    <t>CGCCTCCACCCCCGCCGCCCCGCCACCGCCGCCAGCTCCCGGGCACCATG</t>
  </si>
  <si>
    <t>GeneID:84966</t>
  </si>
  <si>
    <t>NM_032880.2</t>
  </si>
  <si>
    <t>AAAAAATATACCACATGACTTCATGCCTCTAGGCTATTGCTCATGCCACG</t>
  </si>
  <si>
    <t>GeneID:1373</t>
  </si>
  <si>
    <t>NM_001875.2</t>
  </si>
  <si>
    <t>CGCTCGGCATGCCTCCCACTGACTCTGAAGAGTGGCCAGTGCTCTCTGCA</t>
  </si>
  <si>
    <t>GeneID:50487</t>
  </si>
  <si>
    <t>NM_015715.2</t>
  </si>
  <si>
    <t>AACACCCTAGCAGCGATATTCTATGATAGATTTTTTTTCCTCTGCGCTCG</t>
  </si>
  <si>
    <t>ACAGAGGACAAATTCCAGACTCCTCAAGGGACATCAAGGCTGGAATGTCG</t>
  </si>
  <si>
    <t>GeneID:170627</t>
  </si>
  <si>
    <t>NM_130775.1</t>
  </si>
  <si>
    <t>GTTACTGACTGACTGCTCACTAACTTGTTTCTACATGAAACCACGAATCG</t>
  </si>
  <si>
    <t>GeneID:4245</t>
  </si>
  <si>
    <t>NM_002406.2</t>
  </si>
  <si>
    <t>CGGTGGGGTGCTGTGGAGTTGGCTTTCGGCCTCGACCTGGGCTGTCTGCG</t>
  </si>
  <si>
    <t>GeneID:91179</t>
  </si>
  <si>
    <t>NM_182895.1</t>
  </si>
  <si>
    <t>CGGGCTATTCACATGTGGATCTCCCACACAGTGCTGCTGCTTGTTAAGGG</t>
  </si>
  <si>
    <t>GeneID:8685</t>
  </si>
  <si>
    <t>NM_006770.3</t>
  </si>
  <si>
    <t>CGGAGCCCAAGGCTCTGCCACATTCAGCCACTGTCCTGGGCCCCTGGCCC</t>
  </si>
  <si>
    <t>CGGTCCAAGCTTCTCAGAGCATCCTTAAAGACAGCTTGTCAGGGCCCCTG</t>
  </si>
  <si>
    <t>GeneID:28905</t>
  </si>
  <si>
    <t>ENST00000357453</t>
  </si>
  <si>
    <t>CTGGCTATCATGGCCTTTGACCGTTTTGTTGCCATCTGCAATCCTCTTCG</t>
  </si>
  <si>
    <t>GeneID:81797</t>
  </si>
  <si>
    <t>NM_030959.2</t>
  </si>
  <si>
    <t>CGGGAAGCCCATGACCAGGAACCCAGACCCCCGAGAGAGGTTCACGTTAC</t>
  </si>
  <si>
    <t>GeneID:245932</t>
  </si>
  <si>
    <t>NM_153289.2</t>
  </si>
  <si>
    <t>GGGTGGTCCAGGCAAGTTGTGTGACCATCCTGGGCTTAGTCTTGACATCG</t>
  </si>
  <si>
    <t>GeneID:140876</t>
  </si>
  <si>
    <t>NM_080829.1</t>
  </si>
  <si>
    <t>GAGGATCTGCGCTCCGGGTCTCCAGGATGTGCCCGTCTGAGATGGGGACG</t>
  </si>
  <si>
    <t>GeneID:121256</t>
  </si>
  <si>
    <t>NM_133448.1</t>
  </si>
  <si>
    <t>CCCAGCCTTGATGTTCATGTCTTTCCCTTGGTTGCAGTAGCCTGTGGTCG</t>
  </si>
  <si>
    <t>GeneID:139081</t>
  </si>
  <si>
    <t>NM_138702.1</t>
  </si>
  <si>
    <t>CGCATTTGTAATGGTGAGGTACATTGTGCTTCTAGAAGGTTAAGCCTGAA</t>
  </si>
  <si>
    <t>GeneID:148823</t>
  </si>
  <si>
    <t>NM_145278.1</t>
  </si>
  <si>
    <t>CGCGCCACTTTCGTTTGCTCATTGCAAAGATCTCATTTGTGGGGAAAGCG</t>
  </si>
  <si>
    <t>GeneID:51214</t>
  </si>
  <si>
    <t>NM_016412.1</t>
  </si>
  <si>
    <t>CGCCCAGAATAGGTACCATGTCACAACTTGTATTAAGAGAACAGTTAGGC</t>
  </si>
  <si>
    <t>GeneID:116123</t>
  </si>
  <si>
    <t>NM_138784.1</t>
  </si>
  <si>
    <t>TCAGCGTGGTGTAGGTGTTGCTCATGCCCATGCCAGGCGGAGACGAGTCG</t>
  </si>
  <si>
    <t>GeneID:9480</t>
  </si>
  <si>
    <t>NM_004852.1</t>
  </si>
  <si>
    <t>TTGGAATATCTTCCTTCCCCTCTGGGACGCGCAGGGCAGGTTGGGACACG</t>
  </si>
  <si>
    <t>GeneID:55287</t>
  </si>
  <si>
    <t>NM_018306.2</t>
  </si>
  <si>
    <t>CGGCCTTCCCCATGGTGCCCGGTGCCTGTGCTCCCACCCAACAGAGCCTG</t>
  </si>
  <si>
    <t>GeneID:495</t>
  </si>
  <si>
    <t>NM_000704.2</t>
  </si>
  <si>
    <t>CGGAACACCAAGGCCCACGCACAGACTGACAGAATGAACCTGCAGACCCT</t>
  </si>
  <si>
    <t>GeneID:3135</t>
  </si>
  <si>
    <t>NM_002127.3</t>
  </si>
  <si>
    <t>AGAGACCCTGAGCCAGAGACTCACATCAGAGCCCTGAGTCACAGAGGACG</t>
  </si>
  <si>
    <t>GeneID:197407</t>
  </si>
  <si>
    <t>NM_152652.1</t>
  </si>
  <si>
    <t>TGTTCCTCCAGATTTGTGACAGCTTTGCCAGGCTGGAGTCAGGCTGAACG</t>
  </si>
  <si>
    <t>GeneID:4041</t>
  </si>
  <si>
    <t>NM_002335.1</t>
  </si>
  <si>
    <t>AGGGCCACATCCTTAGCTCCTGGAGAGCTAATTGACGAAATAAATAACCG</t>
  </si>
  <si>
    <t>GeneID:140700</t>
  </si>
  <si>
    <t>NM_080621.3</t>
  </si>
  <si>
    <t>GGGCAGAACCAGGCTAAAGAAACGTCCAGCGTAGCTTCAAGGATGCACCG</t>
  </si>
  <si>
    <t>CGAAGGGAGTAGACTCTATTATTTCAAGAAAGATGGCGTGGATAAACTGT</t>
  </si>
  <si>
    <t>GeneID:1260</t>
  </si>
  <si>
    <t>NM_005140.1</t>
  </si>
  <si>
    <t>TTCAGAGACCCAGGAGCCAAAAGCGAGCCGAAGATGGGCCTGCTCTGCCG</t>
  </si>
  <si>
    <t>GeneID:3212</t>
  </si>
  <si>
    <t>NM_002145.2</t>
  </si>
  <si>
    <t>CGCTGGCCCTGTGCCAACGCCGCCCGACAACATCCAAGTGCAGGAAAACT</t>
  </si>
  <si>
    <t>GeneID:259</t>
  </si>
  <si>
    <t>NM_001633.2</t>
  </si>
  <si>
    <t>CGGGAGCCCCCAGCCCCGCCACGTCCAGGCCGGTCTCCAGCCCAGTCCTC</t>
  </si>
  <si>
    <t>GeneID:54550</t>
  </si>
  <si>
    <t>NM_019065.2</t>
  </si>
  <si>
    <t>GGATACGGCTGCAGTAGCCCTCTGACTTGGGCACTTTGTCCAGGGTCTCG</t>
  </si>
  <si>
    <t>GeneID:10418</t>
  </si>
  <si>
    <t>NM_006108.1</t>
  </si>
  <si>
    <t>TCCTTTTTTGCTAATTATACAAAACCTATTCTGAAAACCACATTTCATCG</t>
  </si>
  <si>
    <t>GeneID:79368</t>
  </si>
  <si>
    <t>NM_030764.2</t>
  </si>
  <si>
    <t>TCATCCAGGAATTTCCAGGCAACTTGTTACTAACCAGCCTTTGGGTCTCG</t>
  </si>
  <si>
    <t>GeneID:254950</t>
  </si>
  <si>
    <t>NM_181623.1</t>
  </si>
  <si>
    <t>CGGTTTTGATGGTCTTGGGATTAGCCACTAAACACACCTGGTGTTCTGTT</t>
  </si>
  <si>
    <t>GeneID:7007</t>
  </si>
  <si>
    <t>NM_005422.1</t>
  </si>
  <si>
    <t>CGGGCCCTGAGACATCCCACCCCAGGGGTCCAAAGGAAAGATCCCTTGGG</t>
  </si>
  <si>
    <t>GTTTTCCGAGTGCGCGGACTCATCGGGTCACAGTTTATGCTTTTATGACG</t>
  </si>
  <si>
    <t>GeneID:163115</t>
  </si>
  <si>
    <t>NM_152605.2</t>
  </si>
  <si>
    <t>CAGCTGAGGACGCTGGGATGATCCCCTAAAGTGATTAGCAGGGGCCCTCG</t>
  </si>
  <si>
    <t>GeneID:9088</t>
  </si>
  <si>
    <t>NM_182687.1</t>
  </si>
  <si>
    <t>CGCGGCTCATCTGTCATTAGCACCGGCACTAAGCTCCCACCGCTCAGCGA</t>
  </si>
  <si>
    <t>GeneID:114</t>
  </si>
  <si>
    <t>NM_001115.1</t>
  </si>
  <si>
    <t>CGAGATGAACTGAATCCCTGTCTCATGGAGCTTACAGTTTTGTGGGAACA</t>
  </si>
  <si>
    <t>GeneID:1012</t>
  </si>
  <si>
    <t>NT_010498.15</t>
  </si>
  <si>
    <t>CGCCGGTTCGGCTCGCAGGTGGAAAGTTTCTCCTGATGCACAAACCACTT</t>
  </si>
  <si>
    <t>GeneID:6656</t>
  </si>
  <si>
    <t>NM_005986.2</t>
  </si>
  <si>
    <t>CGTCGTCCCCCAGGTGTCTCAGACCACCAAAACTCAGGTTCCTGGGTAGA</t>
  </si>
  <si>
    <t>GeneID:10675</t>
  </si>
  <si>
    <t>NM_006574.2</t>
  </si>
  <si>
    <t>CGTGTTCTCGCAGACCACCATCTGCCGCTTCGAGGCCCTGCAGCTGAGCT</t>
  </si>
  <si>
    <t>GeneID:5453</t>
  </si>
  <si>
    <t>NM_002699.2</t>
  </si>
  <si>
    <t>TGTCTTTCGGGTAGTCTCCTTGGGCGTGATCTGTACTATTCTCAGACTCG</t>
  </si>
  <si>
    <t>GeneID:25769</t>
  </si>
  <si>
    <t>NM_020344.1</t>
  </si>
  <si>
    <t>GCAAGGAGGCGGATCAGGCTAGGTCAGACATTGGCATCGTGGAGCCGTCG</t>
  </si>
  <si>
    <t>GeneID:2769</t>
  </si>
  <si>
    <t>NM_002068.1</t>
  </si>
  <si>
    <t>CGCGCAGGCTCTGAAAACCAAGGTCCAGACCCATACCGAGCGCCCAAAGA</t>
  </si>
  <si>
    <t>GeneID:63978</t>
  </si>
  <si>
    <t>NM_024504.2</t>
  </si>
  <si>
    <t>CGCCCAGAGCAGCAGTGATGAAGCCATTGCCTGCTATTGCTACCAGGCGT</t>
  </si>
  <si>
    <t>GeneID:338398</t>
  </si>
  <si>
    <t>NM_177437.1</t>
  </si>
  <si>
    <t>TTTCTACCAGTTGCTTCCCATTAGCCTTGTCTACCTCTGTCTGGGGGACG</t>
  </si>
  <si>
    <t>GeneID:152138</t>
  </si>
  <si>
    <t>XR_000607.1</t>
  </si>
  <si>
    <t>CTCTGAAGCCAGACTACCTGGGTCCCAATCTTGGGCTTGGTATTTCCTCG</t>
  </si>
  <si>
    <t>GeneID:4151</t>
  </si>
  <si>
    <t>NM_005368.2</t>
  </si>
  <si>
    <t>GGGAAGTTACCAGCCACGTACTGGTAGATCTGGCTGAGCGTCAGCTTCCG</t>
  </si>
  <si>
    <t>GGTTCAGTTCAGTGGGTCTACATGTTTCACATTTTGCAGCCCTGTTTACG</t>
  </si>
  <si>
    <t>GeneID:2918</t>
  </si>
  <si>
    <t>NM_000845.1</t>
  </si>
  <si>
    <t>CGGCTCTGAGAAGACGAAGATGAGGAGCCAGTAACTAAAGTCAAACCCCA</t>
  </si>
  <si>
    <t>GeneID:27091</t>
  </si>
  <si>
    <t>NM_145811.1</t>
  </si>
  <si>
    <t>CAGGGCCCCTGAGGAGCAGCCTCTAGTTCAGCTCTCAGAGATAGGGTCCG</t>
  </si>
  <si>
    <t>CGGGAGCGATTTATACACACGAATATTAACATGGAGAAGTCCGAGAAACC</t>
  </si>
  <si>
    <t>GeneID:7494</t>
  </si>
  <si>
    <t>NM_005080.2</t>
  </si>
  <si>
    <t>CGCATCCAGGGGTAGACGACGGGCTCTTTGCACGCGGAGTGGGACGGGCT</t>
  </si>
  <si>
    <t>GeneID:3214</t>
  </si>
  <si>
    <t>NM_024015.3</t>
  </si>
  <si>
    <t>CGGGGAGATCTGGTGCTATAACCATCTCAGTTTACAAAGAAGAAAAGTGA</t>
  </si>
  <si>
    <t>GeneID:2558</t>
  </si>
  <si>
    <t>NM_000810.2</t>
  </si>
  <si>
    <t>CGGCGGGACATAGTGGCAGGGCGGCAGGGTCCGGGAGACCGCTAGGAGCG</t>
  </si>
  <si>
    <t>GeneID:8993</t>
  </si>
  <si>
    <t>NM_005091.1</t>
  </si>
  <si>
    <t>TTCAGCAGCCTGAGGCTCGAGGCAGGTCCGGAGAGACTGACTGGCAAACG</t>
  </si>
  <si>
    <t>CGGGGTCACCTGTCTAAGCCTCAAGCCAGTCGGGCTCAGGGCCATTTTCC</t>
  </si>
  <si>
    <t>GeneID:137872</t>
  </si>
  <si>
    <t>NM_144650.1</t>
  </si>
  <si>
    <t>ACAAAGCCCCGCTGGCTTCTCAAGGGCCAGAGCCTGGTGGTCAGGAAGCG</t>
  </si>
  <si>
    <t>GeneID:2011</t>
  </si>
  <si>
    <t>NM_017490.1</t>
  </si>
  <si>
    <t>CGCTGGGTCTGCGCTCCGCATCCATCACAGGCAGACTCCTCAAGAGGCTC</t>
  </si>
  <si>
    <t>GeneID:10633</t>
  </si>
  <si>
    <t>NM_006477.3</t>
  </si>
  <si>
    <t>CGCATTCTGGGAATCTTAGGTCCATGTGACTTCCTGAGTCAGTGATTCAC</t>
  </si>
  <si>
    <t>GeneID:9369</t>
  </si>
  <si>
    <t>NM_004796.3</t>
  </si>
  <si>
    <t>CGAGACATTGCCAAATGTTCAAGAGTGGCAGAACCACTATGACGGGACAA</t>
  </si>
  <si>
    <t>GeneID:50834</t>
  </si>
  <si>
    <t>NM_019599.2</t>
  </si>
  <si>
    <t>GAGGAGGGCACAGAGCGCGTCTCGCCTCTTAGCGCACGGTCAAGGTTGCG</t>
  </si>
  <si>
    <t>CGACATTGGGGTGGGGAACCCTGACATTCACTGATTAGTCAAGACTGGGT</t>
  </si>
  <si>
    <t>GeneID:118442</t>
  </si>
  <si>
    <t>NM_080865.2</t>
  </si>
  <si>
    <t>GCTAGCTCTTCTTCTCCCAGGTGGTGACAATGCAGACGGTAAGAACATCG</t>
  </si>
  <si>
    <t>GeneID:911</t>
  </si>
  <si>
    <t>NM_001765.1</t>
  </si>
  <si>
    <t>CGGTAAAGCCATGTTTCCAAGGAGGTCTGTACAAAAAGCCAGACTTCTGC</t>
  </si>
  <si>
    <t>GeneID:10517</t>
  </si>
  <si>
    <t>NM_031456.2</t>
  </si>
  <si>
    <t>CGGGAGAGACACAGACACACTGAACGGGATTTTAGGAATATTTACTCTGG</t>
  </si>
  <si>
    <t>GeneID:3131</t>
  </si>
  <si>
    <t>NM_002126.3</t>
  </si>
  <si>
    <t>TGCATTGTAGGCCGTACACCATCCAGGTCTGCGAGTGACTCTGATGATCG</t>
  </si>
  <si>
    <t>GeneID:118472</t>
  </si>
  <si>
    <t>NM_145806.2</t>
  </si>
  <si>
    <t>CTGGTGCGGGGCCCGGGACCCAGCAGGGCAGCCCGGGATGGAGCCAGGCG</t>
  </si>
  <si>
    <t>GCTGTGACATAAATGCACTGTGACCTTGGCAAGTCTTGCAACCTGCAGCG</t>
  </si>
  <si>
    <t>GeneID:9344</t>
  </si>
  <si>
    <t>NM_004783.2</t>
  </si>
  <si>
    <t>CGCATGTGCAGAATGTCCTAACATGTCAGTGCCTGAACCAACCTGGCTGT</t>
  </si>
  <si>
    <t>GeneID:257144</t>
  </si>
  <si>
    <t>NM_152785.3</t>
  </si>
  <si>
    <t>GGCAGCCCGGGGCGCAAAGGATGTACAAGCAGTCAATGGCGCAGAGAGCG</t>
  </si>
  <si>
    <t>GeneID:773</t>
  </si>
  <si>
    <t>NM_023035.1</t>
  </si>
  <si>
    <t>CGACAGGAGTTACCATGTTTCAGGACAGCTTTCTGCCCTGATATGGTTTG</t>
  </si>
  <si>
    <t>GeneID:4332</t>
  </si>
  <si>
    <t>NM_002432.1</t>
  </si>
  <si>
    <t>CGCCTGAGGGTACTCTGCGGATGATGGATGAAGGAACATTCATTTTACCT</t>
  </si>
  <si>
    <t>GeneID:9227</t>
  </si>
  <si>
    <t>NM_004744.3</t>
  </si>
  <si>
    <t>TTGACTTTAAACCAAAGCTTTGATTCATGACCACTGGGATCCAGCCAGCG</t>
  </si>
  <si>
    <t>GeneID:57093</t>
  </si>
  <si>
    <t>NM_020358.2</t>
  </si>
  <si>
    <t>TGGGTGTCATGGTGTCAGGTCGGGTAGCCCCAGACAGATAACATTACTCG</t>
  </si>
  <si>
    <t>TGTGAGGGGTATCCTTGATGCTTGTGTGTCCCCAACTTTCCAAATCCCCG</t>
  </si>
  <si>
    <t>GeneID:7124</t>
  </si>
  <si>
    <t>NM_000594.2</t>
  </si>
  <si>
    <t>ATTAATGAAAGTTGGTGCGCGGGCCCCTGATTTACAGCTCGGAGTCAACG</t>
  </si>
  <si>
    <t>CGCCGGGGCCCTCCTCCCGGAGCCCGGCCAGCGCTGCGAGGCGGTCAGCA</t>
  </si>
  <si>
    <t>CGGCAGTGAATCTCTTGCTTAAGGAGCAAATCAGCAATCTCTGTAGGAGA</t>
  </si>
  <si>
    <t>CGGGATATGCATCTTTTGGTTTCAAGAGAGTAGTCAACAAGAACTTACTG</t>
  </si>
  <si>
    <t>CGCCATGAAGTCGCCGTTCTACCGCTGCCAGAACACCACCTCTGTGGAAA</t>
  </si>
  <si>
    <t>AGGACATCCAGAGCCCTTCATAGAGGCCCACGGCAGTGATGATGGCGTCG</t>
  </si>
  <si>
    <t>GeneID:149461</t>
  </si>
  <si>
    <t>NM_148960.1</t>
  </si>
  <si>
    <t>TCCAGTTGCAAGACCATCCTGCCCACTTGCTGGGTCGCTGAGGCAGAGCG</t>
  </si>
  <si>
    <t>GeneID:79812</t>
  </si>
  <si>
    <t>NM_024756.1</t>
  </si>
  <si>
    <t>GGGCTCGGGCTGGAGGGCGCTGGGGGCCTCGAGGGTCTCTGGTACTGGCG</t>
  </si>
  <si>
    <t>GeneID:54961</t>
  </si>
  <si>
    <t>NM_018276.2</t>
  </si>
  <si>
    <t>CGTCAGGAACGGACCATGTAATGGAGGCGGTTACTCACCAGTGCCACCTG</t>
  </si>
  <si>
    <t>CGACACCCTCAAGGGAGGAGTGCAGGCACTCAAAGATTTGAGTCACAGGC</t>
  </si>
  <si>
    <t>GeneID:9447</t>
  </si>
  <si>
    <t>NM_004833.1</t>
  </si>
  <si>
    <t>CGGTTGCTTTGTGGCTGATAGATCTGAAGGTGAAGAGCTTCTGGCCAAAA</t>
  </si>
  <si>
    <t>GeneID:8530</t>
  </si>
  <si>
    <t>NM_003650.2</t>
  </si>
  <si>
    <t>TCTCCTCTTGGGAGTGACAGACATTCAAGAACTGCAGCCTTTTCTCTTCG</t>
  </si>
  <si>
    <t>GeneID:26529</t>
  </si>
  <si>
    <t>NM_013936.2</t>
  </si>
  <si>
    <t>CAGGCCTAGAGGTGCACCAGTTCTATCCGCTGGTGAAGGTGCAGTGCTCG</t>
  </si>
  <si>
    <t>GeneID:2535</t>
  </si>
  <si>
    <t>NM_001466.2</t>
  </si>
  <si>
    <t>TGGGAGCATTGACAGTAAGAGATTCTGGCACCAGTACGAGCCTTTTCCCG</t>
  </si>
  <si>
    <t>GeneID:5967</t>
  </si>
  <si>
    <t>NM_002909.3</t>
  </si>
  <si>
    <t>TCTTCTTTCTAAGCTGTCATCCTCCTGCTGCAATCGTCATTACAGTACCG</t>
  </si>
  <si>
    <t>CGCAGGTAGAGGTAAAAAACCTGGTCGCCTACTAGAGGACCCTGTGTGCA</t>
  </si>
  <si>
    <t>GeneID:8419</t>
  </si>
  <si>
    <t>NM_003571.2</t>
  </si>
  <si>
    <t>TGCGCAGTCTTCTCCGCTTACTTTCAAGAATTCGGAGAATTTGGATACCG</t>
  </si>
  <si>
    <t>CGCAGGAGGGCACCAGTTCTATTTGCTGCTACATCCCAGGTCTCAAGGAG</t>
  </si>
  <si>
    <t>GeneID:11027</t>
  </si>
  <si>
    <t>NM_006866.1</t>
  </si>
  <si>
    <t>GTGGTCAGCAGGCAGGACGAATCACACTGAATGCAAACCACAGGGTTTCG</t>
  </si>
  <si>
    <t>CTGTGCCCGGCGCCTACTGAGTGCTCAGTGAATGGAAGCAGCTTTGTACG</t>
  </si>
  <si>
    <t>GeneID:100</t>
  </si>
  <si>
    <t>NM_000022.2</t>
  </si>
  <si>
    <t>GACAGCGGCTGGCGCAGGTGACTGGCTTGGGGCGGGAGCCTGGGTGTGCG</t>
  </si>
  <si>
    <t>GeneID:2916</t>
  </si>
  <si>
    <t>NM_000843.2</t>
  </si>
  <si>
    <t>CGGGCCGACCCTCCTGCGGCCTTGACGCATGGACTATAATAGGATGAACT</t>
  </si>
  <si>
    <t>CCCCAGTTTAGCGGACTGATTTACTCCCGGTATTGGTAAATATGATCACG</t>
  </si>
  <si>
    <t>GeneID:3235</t>
  </si>
  <si>
    <t>NM_014213.2</t>
  </si>
  <si>
    <t>CGCCAGGTCCCAAACCCACCCCGGTGAGCACTTGGGGGCTCCGCACCAAG</t>
  </si>
  <si>
    <t>GeneID:4882</t>
  </si>
  <si>
    <t>NM_000907.2</t>
  </si>
  <si>
    <t>CGGAGATTATAAATAGTCATGATCCCAGCGAGACCCAGAGATGCTGTAAT</t>
  </si>
  <si>
    <t>GeneID:6515</t>
  </si>
  <si>
    <t>NM_006931.1</t>
  </si>
  <si>
    <t>CGCTCGGTATGTTCATCTAAACGACCTTGGGCAAGTACGTCGATTCCAAG</t>
  </si>
  <si>
    <t>GeneID:64321</t>
  </si>
  <si>
    <t>NM_022454.2</t>
  </si>
  <si>
    <t>CGTGGATGATAATAATGAAAATGGATGTGAGTTGGATAAGGAGATCAAAA</t>
  </si>
  <si>
    <t>GeneID:10140</t>
  </si>
  <si>
    <t>NM_005749.2</t>
  </si>
  <si>
    <t>TCCCGGGCGTCTGAGGTTCCAGGGGCACAGGACGACGAGCAGGAGAGGCG</t>
  </si>
  <si>
    <t>CGGTGTCATTCCAACTATACAACATTTTGGAAAAGGCCAAAGCATGGTGA</t>
  </si>
  <si>
    <t>GeneID:1585</t>
  </si>
  <si>
    <t>NM_000498.2</t>
  </si>
  <si>
    <t>GACCCCGGGCAGGGCCGGGCTGGAGGCGGCCGCCAGGAGCAGGTAGAGCG</t>
  </si>
  <si>
    <t>GGGGCGATTGGGCAACCCGGCTGCACAAACACGGGAGGTCAAAGATTGCG</t>
  </si>
  <si>
    <t>GeneID:7018</t>
  </si>
  <si>
    <t>NM_001063.2</t>
  </si>
  <si>
    <t>TGTCGGGGAAGCTCTGCTCCGGCAGCCCTCGGGGTGGTGCTGGGAGGTCG</t>
  </si>
  <si>
    <t>GeneID:339983</t>
  </si>
  <si>
    <t>NM_178557.2</t>
  </si>
  <si>
    <t>GGTCACCAGGGACCCTGAGTTGTGCAACTTAGCATGACAGCATCACTACG</t>
  </si>
  <si>
    <t>GeneID:6348</t>
  </si>
  <si>
    <t>NM_002983.1</t>
  </si>
  <si>
    <t>GGTTCAGCAGATGCATTGAGACCCTTTGCTAATATTCCTCTGTTTAATCG</t>
  </si>
  <si>
    <t>CGGTCCCTGCCAGTTCCCAGCCATCGAGCCACAGCTTCCAGTGGCTCCGG</t>
  </si>
  <si>
    <t>GeneID:84215</t>
  </si>
  <si>
    <t>NM_032255.1</t>
  </si>
  <si>
    <t>CGATGATCTGATCCTGATTGGTCAGAACTGTTGTAGGAAAAACCTGGTTG</t>
  </si>
  <si>
    <t>GGGCCGCTGGGGCCAGGGGTGCGGTGGGGCGATGGTCTGTGACCCCTGCG</t>
  </si>
  <si>
    <t>TTTTCCTTTTTCCTCCAGTTATAATCCTTTATTTTTGAGCTGGTGTAACG</t>
  </si>
  <si>
    <t>GeneID:8807</t>
  </si>
  <si>
    <t>NM_003853.2</t>
  </si>
  <si>
    <t>CGCAGCAGGGTTGAGTTGTTGCAACATAGACCACAGGGCCTGCCAAGCCT</t>
  </si>
  <si>
    <t>GeneID:189</t>
  </si>
  <si>
    <t>NM_000030.1</t>
  </si>
  <si>
    <t>CGTCCCCAGCAGTCACCAGAGGTCCGGACAGACGTTCCTAGCAGGGATTC</t>
  </si>
  <si>
    <t>GeneID:1667</t>
  </si>
  <si>
    <t>NM_004084.2</t>
  </si>
  <si>
    <t>CGGCCAGCTGAAAGCTGGAATAAATAGTCCTGGGTTTACGAACTTTCTTT</t>
  </si>
  <si>
    <t>CGGAAGAGGACAACATGTAAACAGCTTCACGATCATCCACAAAAGGGGAG</t>
  </si>
  <si>
    <t>GeneID:54453</t>
  </si>
  <si>
    <t>NM_018993.2</t>
  </si>
  <si>
    <t>TCTAGACACCAGTGGGCCGAGTGGAGCAGATGCCAGTTGGGACCTTCCCG</t>
  </si>
  <si>
    <t>GeneID:841</t>
  </si>
  <si>
    <t>NM_001228.3</t>
  </si>
  <si>
    <t>TACTCAAGACTTTATGGTTTCCTGAGCGGAGCCAAGGTTGGGGACCCACG</t>
  </si>
  <si>
    <t>GeneID:51297</t>
  </si>
  <si>
    <t>NM_016583.2</t>
  </si>
  <si>
    <t>CGGGTATCCCACGCCAGCCAGCCCTGGAAGCTCTCTACTGTGCCGTAAGC</t>
  </si>
  <si>
    <t>TAGCATGAGCGACGTAAGTGGCCCGGGCACCACTCGGGGGCTGGGACTCG</t>
  </si>
  <si>
    <t>GeneID:6572</t>
  </si>
  <si>
    <t>NM_003055.1</t>
  </si>
  <si>
    <t>ACATCCTCCTCAGTATTCCAGTGCAGCTGTCTGAAGTTTTTTCTGCTGCG</t>
  </si>
  <si>
    <t>GeneID:54838</t>
  </si>
  <si>
    <t>NM_017787.3</t>
  </si>
  <si>
    <t>CGCAAGCCAATGGCACGCTCCAGCAGCGGCCAGGAAGCCTCTCTGCACAG</t>
  </si>
  <si>
    <t>NT_025004.13</t>
  </si>
  <si>
    <t>CGGAGCGCAGACATAACACAACACAGAGCAAAACTCACCGCTGCGGTGAC</t>
  </si>
  <si>
    <t>GeneID:79986</t>
  </si>
  <si>
    <t>NM_024924.3</t>
  </si>
  <si>
    <t>CGTGACTCGGTTCATCGGGAGCCCTCCGTAAGCAAGACAAGCACCCACCT</t>
  </si>
  <si>
    <t>GTGTCTCCGGAGAATGCTATTCTCCTACATTTCCGAACAGGTTATCAACG</t>
  </si>
  <si>
    <t>GeneID:56121</t>
  </si>
  <si>
    <t>NM_018935.2</t>
  </si>
  <si>
    <t>CGGGCCACCACACTTACAGCCCTCTGCATCGTCGCCTGCAACGAGTGCAG</t>
  </si>
  <si>
    <t>GeneID:275</t>
  </si>
  <si>
    <t>NM_000481.2</t>
  </si>
  <si>
    <t>CACTCACCTAAACCTGAAACTAATAAAGCTTGGTTCTTTTCTCCGACACG</t>
  </si>
  <si>
    <t>GeneID:1080</t>
  </si>
  <si>
    <t>NM_000492.2</t>
  </si>
  <si>
    <t>Mean Beta tumor</t>
  </si>
  <si>
    <t>Mean Beta normal lung</t>
  </si>
  <si>
    <t>Mean Beta represents the methylated divided by the sum of methylated and unmethylated signals for each analyzed CpG. Delta Beta was calculated by subtracting the Mean Beta value of cancer-free lung from Mean Beta value of stage I NSCLC samples</t>
  </si>
  <si>
    <t>DRD1</t>
  </si>
  <si>
    <t>FLJ37549</t>
  </si>
  <si>
    <t>STMN2</t>
  </si>
  <si>
    <t>ZSCAN1</t>
  </si>
  <si>
    <t>ABCA3</t>
  </si>
  <si>
    <t>MAGEC3</t>
  </si>
  <si>
    <t>LRAT</t>
  </si>
  <si>
    <t>PMCHL1</t>
  </si>
  <si>
    <t>HPSE2</t>
  </si>
  <si>
    <t>NRIP2</t>
  </si>
  <si>
    <t>GPR55</t>
  </si>
  <si>
    <t>BRSK2</t>
  </si>
  <si>
    <t>ATP10A</t>
  </si>
  <si>
    <t>SFRP2</t>
  </si>
  <si>
    <t>STAR</t>
  </si>
  <si>
    <t>LAMA2</t>
  </si>
  <si>
    <t>RETNLB</t>
  </si>
  <si>
    <t>ZNF541</t>
  </si>
  <si>
    <t>GPR124</t>
  </si>
  <si>
    <t>SCRL</t>
  </si>
  <si>
    <t>RYR2</t>
  </si>
  <si>
    <t>UNQ3033</t>
  </si>
  <si>
    <t>HOXB6</t>
  </si>
  <si>
    <t>HLF</t>
  </si>
  <si>
    <t>NPR2</t>
  </si>
  <si>
    <t>TP73</t>
  </si>
  <si>
    <t>SLC34A2</t>
  </si>
  <si>
    <t>REG1B</t>
  </si>
  <si>
    <t>KLHL21</t>
  </si>
  <si>
    <t>EDA2R</t>
  </si>
  <si>
    <t>GRIK3</t>
  </si>
  <si>
    <t>SSX6</t>
  </si>
  <si>
    <t>GRAP2</t>
  </si>
  <si>
    <t>TRH</t>
  </si>
  <si>
    <t>UBQLN3</t>
  </si>
  <si>
    <t>FLJ27365</t>
  </si>
  <si>
    <t>EOMES</t>
  </si>
  <si>
    <t>OR2C3</t>
  </si>
  <si>
    <t>ZNF553</t>
  </si>
  <si>
    <t>HAND2</t>
  </si>
  <si>
    <t>MAGEA6</t>
  </si>
  <si>
    <t>FN5</t>
  </si>
  <si>
    <t>C1QB</t>
  </si>
  <si>
    <t>RIN2</t>
  </si>
  <si>
    <t>CYP11B2</t>
  </si>
  <si>
    <t>CHODL</t>
  </si>
  <si>
    <t>KCNA1</t>
  </si>
  <si>
    <t>CCL4</t>
  </si>
  <si>
    <t>SAMD10</t>
  </si>
  <si>
    <t>NPY</t>
  </si>
  <si>
    <t>PTPN22</t>
  </si>
  <si>
    <t>CDH13</t>
  </si>
  <si>
    <t>DMRTC1</t>
  </si>
  <si>
    <t>ADHFE1</t>
  </si>
  <si>
    <t>ATP4A</t>
  </si>
  <si>
    <t>SERPINB3</t>
  </si>
  <si>
    <t>KRTAP8-1</t>
  </si>
  <si>
    <t>TNFRSF10A</t>
  </si>
  <si>
    <t>GLI2</t>
  </si>
  <si>
    <t>RNF133</t>
  </si>
  <si>
    <t>MAGEB6</t>
  </si>
  <si>
    <t>LOC387758</t>
  </si>
  <si>
    <t>ZNF560</t>
  </si>
  <si>
    <t>CMTM8</t>
  </si>
  <si>
    <t>CDH20</t>
  </si>
  <si>
    <t>PDE4DIP</t>
  </si>
  <si>
    <t>PAX3</t>
  </si>
  <si>
    <t>FLJ40235</t>
  </si>
  <si>
    <t>C1orf177</t>
  </si>
  <si>
    <t>NEK3</t>
  </si>
  <si>
    <t>RNASE3</t>
  </si>
  <si>
    <t>TMC6</t>
  </si>
  <si>
    <t>CNNM1</t>
  </si>
  <si>
    <t>SLC22A18</t>
  </si>
  <si>
    <t>TCN2</t>
  </si>
  <si>
    <t>CASP8</t>
  </si>
  <si>
    <t>CPNE9</t>
  </si>
  <si>
    <t>GPR26</t>
  </si>
  <si>
    <t>PLEKHB1</t>
  </si>
  <si>
    <t>FLJ23577</t>
  </si>
  <si>
    <t>ANKMY2</t>
  </si>
  <si>
    <t>RGS5</t>
  </si>
  <si>
    <t>ENTPD2</t>
  </si>
  <si>
    <t>FTH1</t>
  </si>
  <si>
    <t>WT1</t>
  </si>
  <si>
    <t>CTNNAL1</t>
  </si>
  <si>
    <t>ADA</t>
  </si>
  <si>
    <t>LILRA2</t>
  </si>
  <si>
    <t>MAP3K14</t>
  </si>
  <si>
    <t>NEUROG1</t>
  </si>
  <si>
    <t>GLIPR1</t>
  </si>
  <si>
    <t>MGC52282</t>
  </si>
  <si>
    <t>EFEMP2</t>
  </si>
  <si>
    <t>LEP</t>
  </si>
  <si>
    <t>RUNX3</t>
  </si>
  <si>
    <t>C7orf34</t>
  </si>
  <si>
    <t>HIST1H3E</t>
  </si>
  <si>
    <t>CPEB4</t>
  </si>
  <si>
    <t>SRCAP</t>
  </si>
  <si>
    <t>SIRPB1</t>
  </si>
  <si>
    <t>SOX1</t>
  </si>
  <si>
    <t>TCN1</t>
  </si>
  <si>
    <t>SLC6A2</t>
  </si>
  <si>
    <t>MYOD1</t>
  </si>
  <si>
    <t>TRPM2</t>
  </si>
  <si>
    <t>MARK2</t>
  </si>
  <si>
    <t>KRTAP11-1</t>
  </si>
  <si>
    <t>TRIM58</t>
  </si>
  <si>
    <t>EBI3</t>
  </si>
  <si>
    <t>ACVRL1</t>
  </si>
  <si>
    <t>TAOK2</t>
  </si>
  <si>
    <t>HIST1H2BJ</t>
  </si>
  <si>
    <t>SOX17</t>
  </si>
  <si>
    <t>FOSL1</t>
  </si>
  <si>
    <t>DGKI</t>
  </si>
  <si>
    <t>TMEM84</t>
  </si>
  <si>
    <t>LRP5</t>
  </si>
  <si>
    <t>KCNC1</t>
  </si>
  <si>
    <t>C10orf82</t>
  </si>
  <si>
    <t>NEF3</t>
  </si>
  <si>
    <t>DRD5</t>
  </si>
  <si>
    <t>EPO</t>
  </si>
  <si>
    <t>RGS18</t>
  </si>
  <si>
    <t>FLJ43806</t>
  </si>
  <si>
    <t>KRTHB6</t>
  </si>
  <si>
    <t>NKX6-2</t>
  </si>
  <si>
    <t>CD300E</t>
  </si>
  <si>
    <t>LOC126248</t>
  </si>
  <si>
    <t>FGF18</t>
  </si>
  <si>
    <t>SLC6A18</t>
  </si>
  <si>
    <t>KCNG3</t>
  </si>
  <si>
    <t>DEFA1</t>
  </si>
  <si>
    <t>GNA15</t>
  </si>
  <si>
    <t>POU3F3</t>
  </si>
  <si>
    <t>PHOX2A</t>
  </si>
  <si>
    <t>KRTAP15-1</t>
  </si>
  <si>
    <t>SLC18A3</t>
  </si>
  <si>
    <t>DEFB119</t>
  </si>
  <si>
    <t>GAS7</t>
  </si>
  <si>
    <t>FLJ39822</t>
  </si>
  <si>
    <t>CCL7</t>
  </si>
  <si>
    <t>ALDH1A2</t>
  </si>
  <si>
    <t>SIRPD</t>
  </si>
  <si>
    <t>SORCS3</t>
  </si>
  <si>
    <t>HNT</t>
  </si>
  <si>
    <t>VNN1</t>
  </si>
  <si>
    <t>SSH3</t>
  </si>
  <si>
    <t>SPARCL1</t>
  </si>
  <si>
    <t>LCE3E</t>
  </si>
  <si>
    <t>CST7</t>
  </si>
  <si>
    <t>ZFP41</t>
  </si>
  <si>
    <t>CPS1</t>
  </si>
  <si>
    <t>FTHL17</t>
  </si>
  <si>
    <t>MGMT</t>
  </si>
  <si>
    <t>ADRA2B</t>
  </si>
  <si>
    <t>GAL3ST3</t>
  </si>
  <si>
    <t>EPB41L3</t>
  </si>
  <si>
    <t>PYHIN1</t>
  </si>
  <si>
    <t>HEPH</t>
  </si>
  <si>
    <t>GIPC2</t>
  </si>
  <si>
    <t>CCL8</t>
  </si>
  <si>
    <t>B3GALT5</t>
  </si>
  <si>
    <t>CABP5</t>
  </si>
  <si>
    <t>CD1D</t>
  </si>
  <si>
    <t>NMUR2</t>
  </si>
  <si>
    <t>HBB</t>
  </si>
  <si>
    <t>AFF3</t>
  </si>
  <si>
    <t>ZNF135</t>
  </si>
  <si>
    <t>PENK</t>
  </si>
  <si>
    <t>GPR25</t>
  </si>
  <si>
    <t>CUTL2</t>
  </si>
  <si>
    <t>FCGR3A</t>
  </si>
  <si>
    <t>ZNF177</t>
  </si>
  <si>
    <t>NALP9</t>
  </si>
  <si>
    <t>RRM2</t>
  </si>
  <si>
    <t>SSTR4</t>
  </si>
  <si>
    <t>TAS2R60</t>
  </si>
  <si>
    <t>ASB12</t>
  </si>
  <si>
    <t>CACNA1A</t>
  </si>
  <si>
    <t>RNASE1</t>
  </si>
  <si>
    <t>CDH9</t>
  </si>
  <si>
    <t>VHL</t>
  </si>
  <si>
    <t>FLJ32447</t>
  </si>
  <si>
    <t>MORC1</t>
  </si>
  <si>
    <t>ADRB3</t>
  </si>
  <si>
    <t>GRIA4</t>
  </si>
  <si>
    <t>ZNF154</t>
  </si>
  <si>
    <t>MYH4</t>
  </si>
  <si>
    <t>RNASE6</t>
  </si>
  <si>
    <t>C18orf20</t>
  </si>
  <si>
    <t>ADRA2C</t>
  </si>
  <si>
    <t>C14orf93</t>
  </si>
  <si>
    <t>NTSR1</t>
  </si>
  <si>
    <t>REG3A</t>
  </si>
  <si>
    <t>C11orf38</t>
  </si>
  <si>
    <t>C1orf150</t>
  </si>
  <si>
    <t>PAX4</t>
  </si>
  <si>
    <t>KCTD12</t>
  </si>
  <si>
    <t>TRIM40</t>
  </si>
  <si>
    <t>FBXW10</t>
  </si>
  <si>
    <t>MMRN2</t>
  </si>
  <si>
    <t>SKIP</t>
  </si>
  <si>
    <t>TRIM31</t>
  </si>
  <si>
    <t>PNPLA4</t>
  </si>
  <si>
    <t>AMBP</t>
  </si>
  <si>
    <t>PRX</t>
  </si>
  <si>
    <t>TOB1</t>
  </si>
  <si>
    <t>SFN</t>
  </si>
  <si>
    <t>ERAF</t>
  </si>
  <si>
    <t>SST</t>
  </si>
  <si>
    <t>C14orf166B</t>
  </si>
  <si>
    <t>PATE</t>
  </si>
  <si>
    <t>BHMT</t>
  </si>
  <si>
    <t>AHR</t>
  </si>
  <si>
    <t>HSPA2</t>
  </si>
  <si>
    <t>GPR62</t>
  </si>
  <si>
    <t>HSPA12B</t>
  </si>
  <si>
    <t>CD1C</t>
  </si>
  <si>
    <t>CLDN5</t>
  </si>
  <si>
    <t>THRB</t>
  </si>
  <si>
    <t>EPAS1</t>
  </si>
  <si>
    <t>SOX14</t>
  </si>
  <si>
    <t>FCRL2</t>
  </si>
  <si>
    <t>CIITA</t>
  </si>
  <si>
    <t>FLJ46831</t>
  </si>
  <si>
    <t>TLX3</t>
  </si>
  <si>
    <t>PLA2G3</t>
  </si>
  <si>
    <t>CHRNA6</t>
  </si>
  <si>
    <t>C10orf81</t>
  </si>
  <si>
    <t>C8ORFK32</t>
  </si>
  <si>
    <t>IL8RA</t>
  </si>
  <si>
    <t>SMPD3</t>
  </si>
  <si>
    <t>IL21</t>
  </si>
  <si>
    <t>COL17A1</t>
  </si>
  <si>
    <t>GALR1</t>
  </si>
  <si>
    <t>DPP6</t>
  </si>
  <si>
    <t>RRP22</t>
  </si>
  <si>
    <t>KRTAP13-1</t>
  </si>
  <si>
    <t>DUSP2</t>
  </si>
  <si>
    <t>ZNF511</t>
  </si>
  <si>
    <t>SPATA19</t>
  </si>
  <si>
    <t>ATP8A2</t>
  </si>
  <si>
    <t>SALL4</t>
  </si>
  <si>
    <t>WFIKKN2</t>
  </si>
  <si>
    <t>PITX2</t>
  </si>
  <si>
    <t>NPTX2</t>
  </si>
  <si>
    <t>VAMP8</t>
  </si>
  <si>
    <t>DPYS</t>
  </si>
  <si>
    <t>FOXD2</t>
  </si>
  <si>
    <t>HMGCL</t>
  </si>
  <si>
    <t>NID2</t>
  </si>
  <si>
    <t>MTNR1B</t>
  </si>
  <si>
    <t>TMEM116</t>
  </si>
  <si>
    <t>ELA2</t>
  </si>
  <si>
    <t>PRLHR</t>
  </si>
  <si>
    <t>SALL3</t>
  </si>
  <si>
    <t>MARCO</t>
  </si>
  <si>
    <t>RPA3</t>
  </si>
  <si>
    <t>NXF2</t>
  </si>
  <si>
    <t>LILRA1</t>
  </si>
  <si>
    <t>GBGT1</t>
  </si>
  <si>
    <t>ANGPTL2</t>
  </si>
  <si>
    <t>OR12D2</t>
  </si>
  <si>
    <t>EPOR</t>
  </si>
  <si>
    <t>LAIR2</t>
  </si>
  <si>
    <t>CCL15</t>
  </si>
  <si>
    <t>FLJ90650</t>
  </si>
  <si>
    <t>CD300LB</t>
  </si>
  <si>
    <t>TMEM88</t>
  </si>
  <si>
    <t>GGACCCTGATTATTACGGGCAGGAGATCTGGAGCCGGGAGCCCTACTACG</t>
  </si>
  <si>
    <t>GeneID:119587</t>
  </si>
  <si>
    <t>NM_198148.1</t>
  </si>
  <si>
    <t>CGCCGGTCAGCGCCGGCTCCATAATTAAACCCACCAGGGCTCCTTCCGAG</t>
  </si>
  <si>
    <t>GeneID:7161</t>
  </si>
  <si>
    <t>NT_004321.17</t>
  </si>
  <si>
    <t>CGCAGAGAACAGGACCCTGCGCCCCCAAAGGCTGTCAGTCTCACGGCAAG</t>
  </si>
  <si>
    <t>CTGGGGACAGGGTGGCCTCCATCCTGATCTGGCCAAAAGTCGGGTGGACG</t>
  </si>
  <si>
    <t>GeneID:4600</t>
  </si>
  <si>
    <t>NM_002463.1</t>
  </si>
  <si>
    <t>CGGTACTCCCCAACATGGGCAGCTCCACAGTTCCCACACTGGGACTATGC</t>
  </si>
  <si>
    <t>GeneID:117285</t>
  </si>
  <si>
    <t>NM_054112.1</t>
  </si>
  <si>
    <t>CGCCTAACCGGTACAGGTGAGACTTCAGTCCTTATGTTTTTGATCTTGGT</t>
  </si>
  <si>
    <t>GeneID:6863</t>
  </si>
  <si>
    <t>NM_003182.1</t>
  </si>
  <si>
    <t>GATTGCTTCCCAAATATATTTTCATAGTCTTTTTTTTACATTAAGACACG</t>
  </si>
  <si>
    <t>GeneID:337976</t>
  </si>
  <si>
    <t>NM_181616.1</t>
  </si>
  <si>
    <t>TCCCAAGCAGCTGTCATCGCTGTGGTTCTACCAAGAGTAAGGCAGAGTCG</t>
  </si>
  <si>
    <t>GeneID:6281</t>
  </si>
  <si>
    <t>NM_002966.1</t>
  </si>
  <si>
    <t>CGGGCACCAGCCAGCCCCAGCCAGCCTTTGTTGACTTAACAGGTGGCTCT</t>
  </si>
  <si>
    <t>GeneID:117159</t>
  </si>
  <si>
    <t>NM_053283.1</t>
  </si>
  <si>
    <t>AAAGTAACTCAAGTTTGCGCGCCAGTGGGAAACTTGGCGCTCATGACTCG</t>
  </si>
  <si>
    <t>GeneID:1910</t>
  </si>
  <si>
    <t>NT_024524.13</t>
  </si>
  <si>
    <t>CGAAAAGAGACAAAGACAAAAGGAGAGGTTGCTTGGGTACCACTGCCAAT</t>
  </si>
  <si>
    <t>GeneID:388533</t>
  </si>
  <si>
    <t>NM_207392.1</t>
  </si>
  <si>
    <t>CTCTTGGGTTTACGTCTCCAAGGCAACCATTCTTCAGGCTGGCTGTGACG</t>
  </si>
  <si>
    <t>GCGTCTGTAATTGCTTATTAACAGCGAATATTCAGGCTTCTCCTTATCCG</t>
  </si>
  <si>
    <t>GeneID:8320</t>
  </si>
  <si>
    <t>NM_005442.2</t>
  </si>
  <si>
    <t>CGCCTGTCGGGCCACCTGAAGCCGCTGCACTACAATCTGATGCTCACCGC</t>
  </si>
  <si>
    <t>GeneID:29953</t>
  </si>
  <si>
    <t>NM_013381.1</t>
  </si>
  <si>
    <t>GGAACTGTTCGGGTTCCTGCAGGACGTCACAGATGGTGTTCACCATCTCG</t>
  </si>
  <si>
    <t>GeneID:4939</t>
  </si>
  <si>
    <t>NM_002535.2</t>
  </si>
  <si>
    <t>CGCGGCTCTCCAGCACAGGACCCTCCGAGCCAGCCTCGCCCGCCCACCCC</t>
  </si>
  <si>
    <t>GeneID:954</t>
  </si>
  <si>
    <t>NM_203468.1</t>
  </si>
  <si>
    <t>CGCTGACCCCACAAAGTTCAGCTGATCATGCCAGTCCCAGCGCCCAGGCA</t>
  </si>
  <si>
    <t>GeneID:8403</t>
  </si>
  <si>
    <t>NM_004189.2</t>
  </si>
  <si>
    <t>GCCAGGCCCAGGAAATCCATGAAGGGCACAGACAGCGGGTCCTGCTGCCG</t>
  </si>
  <si>
    <t>GeneID:9659</t>
  </si>
  <si>
    <t>NM_001002812.1</t>
  </si>
  <si>
    <t>ACCCCTGGATGCATCTTGAATGGTGATGCCTGGGGACTGTTGTCTTTCCG</t>
  </si>
  <si>
    <t>GeneID:4322</t>
  </si>
  <si>
    <t>NM_002427.2</t>
  </si>
  <si>
    <t>CGCTTTGCATTCAGCCAGGCTCCAGGTTGGGCACAAACCCTATAGCAGAG</t>
  </si>
  <si>
    <t>GeneID:404093</t>
  </si>
  <si>
    <t>NM_017949.1</t>
  </si>
  <si>
    <t>CGGAAATTATGAAACTGCAGATTTCATGTAACAACTTGGTGGCACCGGGG</t>
  </si>
  <si>
    <t>CGGAGTTTTGGTATGCATTTCAATGAATGTTTGTATTATGTTGTCCAACA</t>
  </si>
  <si>
    <t>GeneID:8737</t>
  </si>
  <si>
    <t>NM_003804.3</t>
  </si>
  <si>
    <t>CGGGAGGATGTAGGATATTGTGCCAACATAGCTTCAATCTATTGGCTAGC</t>
  </si>
  <si>
    <t>GeneID:81623</t>
  </si>
  <si>
    <t>NM_030931.2</t>
  </si>
  <si>
    <t>CGGAGACACCAGCATACTGGAGACATACAGAGAAAAAATCAACAGAGGAC</t>
  </si>
  <si>
    <t>GeneID:11074</t>
  </si>
  <si>
    <t>NM_007028.3</t>
  </si>
  <si>
    <t>CGGCCACACAGCTAACCCCGGCACCCCAATTCTCGCTGAGATGCAGGACG</t>
  </si>
  <si>
    <t>GeneID:26471</t>
  </si>
  <si>
    <t>NM_012385.1</t>
  </si>
  <si>
    <t>TGGCCGAGCACCCCGACTTCAGCCCGTGCAGCTTCCAGTCCAAGGCGACG</t>
  </si>
  <si>
    <t>TACTGTAATGCACCCTGTATTTAAGGCACTGGGCTTGCCCCATTAAAGCG</t>
  </si>
  <si>
    <t>GeneID:3232</t>
  </si>
  <si>
    <t>NM_006898.4</t>
  </si>
  <si>
    <t>CGAGTTTTATACTTAATTTGCCAGGGGTTCGCTGCAGAAGCGGCAGAGAC</t>
  </si>
  <si>
    <t>AACTCATCCGATGCAAGTATTTCATACACCTACTGTGGTAAGTAAAACCG</t>
  </si>
  <si>
    <t>GeneID:23643</t>
  </si>
  <si>
    <t>NM_015364.2</t>
  </si>
  <si>
    <t>TAGGTCCCGTGACAGGTGGTAACTGGCAGCTCTGCACATGTCTGCCTTCG</t>
  </si>
  <si>
    <t>GeneID:353132</t>
  </si>
  <si>
    <t>NM_178349.1</t>
  </si>
  <si>
    <t>CGGCGCAGTTCCCCAACCACTCATTCAAGCATGAGGATCCCATGGGCCAG</t>
  </si>
  <si>
    <t>CGGAGAGGAGAACTAATAACTGGCCCCTTCAGCCGCCCACCCGCCCCTGT</t>
  </si>
  <si>
    <t>GeneID:4188</t>
  </si>
  <si>
    <t>NM_005586.2</t>
  </si>
  <si>
    <t>CTAAGTGGTTTGAAGCCCCTTCCGGGATGCCTCTTCTTATACGAACAACG</t>
  </si>
  <si>
    <t>GeneID:9162</t>
  </si>
  <si>
    <t>NM_004717.2</t>
  </si>
  <si>
    <t>CGCTTGTGATGCACTTCGGCACTGTTTCTGTGGATTGTGGGTTTTGCCTT</t>
  </si>
  <si>
    <t>GeneID:3936</t>
  </si>
  <si>
    <t>NM_002298.2</t>
  </si>
  <si>
    <t>CCTACGCAGACAACTCCAGCTTTCGCTTAATTAAATACAAATTTTAATCG</t>
  </si>
  <si>
    <t>CGGTAAATCTGTCATGGACTATTACATGCAGCTGTTTTTGTACTGTGCAA</t>
  </si>
  <si>
    <t>GeneID:83661</t>
  </si>
  <si>
    <t>NM_031457.1</t>
  </si>
  <si>
    <t>CCAAAGGTAGAAATGATCTTGAAATCCCAAACTTCTATCCTGTCACTTCG</t>
  </si>
  <si>
    <t>GGTTGGGCTGCTAACAAGCTCACTCAACTAGTGTTTCCTGACGGCCAACG</t>
  </si>
  <si>
    <t>GeneID:128178</t>
  </si>
  <si>
    <t>NM_080738.2</t>
  </si>
  <si>
    <t>TTGTCACAGCTACAGCATTGGATTAAAAGTCACACCCTGAAGCATTAACG</t>
  </si>
  <si>
    <t>GeneID:140870</t>
  </si>
  <si>
    <t>NM_080827.1</t>
  </si>
  <si>
    <t>GATCTGGTCGATGCCGAAGCTGATGGGCTCGTGCGGGTGCGGGGTCTGCG</t>
  </si>
  <si>
    <t>CGGGGTCAGAAAAACGAAATCTAGATCCTAGGTTTGGGGCCTGCCTTCAC</t>
  </si>
  <si>
    <t>GeneID:55897</t>
  </si>
  <si>
    <t>NM_018670.1</t>
  </si>
  <si>
    <t>GCACACCTGCGGTGGGTGGGTCTGGGCTGTGGGTTCTGTGAGTTCTGCCG</t>
  </si>
  <si>
    <t>GeneID:284415</t>
  </si>
  <si>
    <t>NM_198481.1</t>
  </si>
  <si>
    <t>CGACTGTGAAAGCCACCTGGAGCCACCTTGCCGGGATTGTACCTGCAGGC</t>
  </si>
  <si>
    <t>GeneID:145581</t>
  </si>
  <si>
    <t>NM_152447.2</t>
  </si>
  <si>
    <t>GACTGTGAATGCGACCTGTTCGAGAGAACTCATCAGGTGCGAGAAGCCCG</t>
  </si>
  <si>
    <t>GeneID:6658</t>
  </si>
  <si>
    <t>NM_005634.2</t>
  </si>
  <si>
    <t>CGGGGAGACACACAGATAAGTAGACCATTCAAAAGTAGGTTTATGCTAGA</t>
  </si>
  <si>
    <t>CGGTGTCCTCAATAGTAGTAGCCAGAGCCGCATCCATAGCCACAGCCACA</t>
  </si>
  <si>
    <t>GeneID:337967</t>
  </si>
  <si>
    <t>NM_181604.1</t>
  </si>
  <si>
    <t>CAGATATAACAGTGTCAAATCTGCAGTTCCCAAGTCCTGGAGCTTCTACG</t>
  </si>
  <si>
    <t>GeneID:6332</t>
  </si>
  <si>
    <t>NM_002976.1</t>
  </si>
  <si>
    <t>CGGGGTTATTTCAGGGGACCTGAAAAACCTGGGCTGAATTTTTATTTTAT</t>
  </si>
  <si>
    <t>GeneID:3216</t>
  </si>
  <si>
    <t>NM_018952.3</t>
  </si>
  <si>
    <t>CGCCCTGGTCCTGGATCACAGCAGCAGCAGCCGCTCTGCGCTCAGGCACC</t>
  </si>
  <si>
    <t>GeneID:140578</t>
  </si>
  <si>
    <t>NM_024944.2</t>
  </si>
  <si>
    <t>GTCTCCACAGGTGCAGGCATTGGGCAACTTACTATCTCAAGCTGAAGGCG</t>
  </si>
  <si>
    <t>GeneID:400931</t>
  </si>
  <si>
    <t>NM_207477.1</t>
  </si>
  <si>
    <t>AAGCAACATCAGGTTCAACGCAGTGACTGCTCAGTAGAAGCCATGGCTCG</t>
  </si>
  <si>
    <t>GeneID:152816</t>
  </si>
  <si>
    <t>NM_178497.2</t>
  </si>
  <si>
    <t>CGCATTTTCCAGGATAACTGTGACTCCAGGTAAGCAAGGTGGGGTAGCAG</t>
  </si>
  <si>
    <t>GeneID:5268</t>
  </si>
  <si>
    <t>NM_002639.2</t>
  </si>
  <si>
    <t>CATTTCCAAGAATGCTAATGAACTCGAACTCGGCAGGCTGGGTTTCTGCG</t>
  </si>
  <si>
    <t>GeneID:146845</t>
  </si>
  <si>
    <t>NM_145054.2</t>
  </si>
  <si>
    <t>GCTGACTCCAGCCAGCCAGGCTATTTAAGGGGCGAGCTGGGCCGAGAACG</t>
  </si>
  <si>
    <t>GeneID:140807</t>
  </si>
  <si>
    <t>NM_080747.1</t>
  </si>
  <si>
    <t>TTATCCATTCTACCTACTAACTTCTCACATGGGTTTATTATTCTCTGTCG</t>
  </si>
  <si>
    <t>CGCCCTTAGTTTTTGAAGGCTGTGGAAGGACCCATGAGTTTCACAGGTGT</t>
  </si>
  <si>
    <t>GeneID:2034</t>
  </si>
  <si>
    <t>NM_001430.3</t>
  </si>
  <si>
    <t>CCCTAGCTGTTCAAATTTATTGTCCAACTCTTTTGAATCGTTTATCAACG</t>
  </si>
  <si>
    <t>GeneID:7336</t>
  </si>
  <si>
    <t>NM_003350.2</t>
  </si>
  <si>
    <t>CGTTCCAGGTACTGGCAACCAGGTGTTCCCCATGTTTCATCAGGCATTTG</t>
  </si>
  <si>
    <t>GeneID:168433</t>
  </si>
  <si>
    <t>NM_139175.1</t>
  </si>
  <si>
    <t>CACTGTCATGCCTCAGTGGAGAGTGTCGGCCTTCATTGAAAACAACATCG</t>
  </si>
  <si>
    <t>GeneID:9073</t>
  </si>
  <si>
    <t>NM_199328.1</t>
  </si>
  <si>
    <t>CGGGGCCTGTCAGGAGAGCCACCAGCCAGCAATAGACACAGAAGTCAGGG</t>
  </si>
  <si>
    <t>GeneID:407977</t>
  </si>
  <si>
    <t>NM_172089.2</t>
  </si>
  <si>
    <t>CGGCCCCTGAAGATTTGCACTAGCCTGGGAAAAGTGCGAGTAATTATCAG</t>
  </si>
  <si>
    <t>GeneID:245972</t>
  </si>
  <si>
    <t>NM_152565.1</t>
  </si>
  <si>
    <t>GGCAGGCGTTGGGCGCTGAGCAGGACGCGCAAGTCGAGGCAGTACCAGCG</t>
  </si>
  <si>
    <t>GeneID:10343</t>
  </si>
  <si>
    <t>NM_006071.1</t>
  </si>
  <si>
    <t>ATATATAAATAAATACGAGAACGAAATCCACTCCGCAGTCTCCGGGCTCG</t>
  </si>
  <si>
    <t>CCCCGTCCAGGGGCTGCCCAGGCGGGGCTGACCAGGGAGGCTGGAGTGCG</t>
  </si>
  <si>
    <t>CGCCTCACTCAGCAATAAAAGAAGCATGAGGGAAGACAGAGCAGTGCATG</t>
  </si>
  <si>
    <t>GeneID:10777</t>
  </si>
  <si>
    <t>NM_198399.1</t>
  </si>
  <si>
    <t>CGGTTGATTGTCTTGTCATACCTTGGAGGCAACATGAGTTCCCTGGTTCA</t>
  </si>
  <si>
    <t>GeneID:10798</t>
  </si>
  <si>
    <t>NM_006637.1</t>
  </si>
  <si>
    <t>CGGACCTTGGGCGGGAACACGCCCACCAGCCCTTCATCAGGCCCGCCTCC</t>
  </si>
  <si>
    <t>GeneID:635</t>
  </si>
  <si>
    <t>NM_001713.1</t>
  </si>
  <si>
    <t>CGCCTTAGAGCAGGGAGCCTTTATCTGAAGTCATTGAACTTCTGGGGAAA</t>
  </si>
  <si>
    <t>GeneID:221241</t>
  </si>
  <si>
    <t>NM_152728.1</t>
  </si>
  <si>
    <t>ACTGGGCAAACAGATGCCGCCCAGGCAGTCAGCATCAGTGGTGGAAGTCG</t>
  </si>
  <si>
    <t>GeneID:337880</t>
  </si>
  <si>
    <t>NM_175858.2</t>
  </si>
  <si>
    <t>CGGCTGAACGTATATAAATGGTCCTGTCCAGATGTGGCATGCAAACTCAG</t>
  </si>
  <si>
    <t>GeneID:140258</t>
  </si>
  <si>
    <t>NM_181599.1</t>
  </si>
  <si>
    <t>CGCCCATTGTTCAAAGACCCAGGATCCTGTTGGTGATCGATGATGCCCAT</t>
  </si>
  <si>
    <t>GeneID:8224</t>
  </si>
  <si>
    <t>NM_003490.2</t>
  </si>
  <si>
    <t>TCTGCGAAGTGCTCCGAACTGATATATGACAATATCTACTTTGGATCACG</t>
  </si>
  <si>
    <t>GeneID:3227</t>
  </si>
  <si>
    <t>NM_014212.2</t>
  </si>
  <si>
    <t>TTAAATCACTCCAAGTTATTGCCCACAGTGATGCTCCAAGTGTCCCATCG</t>
  </si>
  <si>
    <t>GeneID:124221</t>
  </si>
  <si>
    <t>NM_178453.2</t>
  </si>
  <si>
    <t>CGGGGGATTGCAAAGATCTGTCATCCTGTCAGCACTTATTCTGCTACGAG</t>
  </si>
  <si>
    <t>GeneID:152831</t>
  </si>
  <si>
    <t>NM_175737.2</t>
  </si>
  <si>
    <t>CACTGCTCTGTCTTCCCTCATGCTTCTTTTATTGCTGAGTGAGGCGCTCG</t>
  </si>
  <si>
    <t>CGGGGCAGGTAACAATTCAGAGCCCCCCAGTCCAACAATGGTGCTATACC</t>
  </si>
  <si>
    <t>GeneID:56001</t>
  </si>
  <si>
    <t>NM_022053.1</t>
  </si>
  <si>
    <t>CGAGCACTCGGGACTCTGCAGAATCATCAAGCAGGCCATCAACCTTCTGC</t>
  </si>
  <si>
    <t>GeneID:9020</t>
  </si>
  <si>
    <t>NM_003954.1</t>
  </si>
  <si>
    <t>ATCAGAGCCTCCTAAATCTGTTCATGTCACACTGTCAGGTTTGGGCTACG</t>
  </si>
  <si>
    <t>CGGCCCGCATGTTCCCCAGCATCCTCGGCTCCTGCCTCACTAGCTGCGGA</t>
  </si>
  <si>
    <t>ACCTACCTGAGGATCAGTCCGGGAGCCAGCGTCTGGACAGAGCGGGGTCG</t>
  </si>
  <si>
    <t>GeneID:4018</t>
  </si>
  <si>
    <t>XM_926329.1</t>
  </si>
  <si>
    <t>CTTAACATCAATCAAGGCAGTGGCACCAAATTGCATTGCTCATATCCACG</t>
  </si>
  <si>
    <t>GGACACTGTATAAAACGGTTGCGTGTCTGGAATGCCGTCGTTTTGCCCCG</t>
  </si>
  <si>
    <t>GeneID:284312</t>
  </si>
  <si>
    <t>NM_182572.2</t>
  </si>
  <si>
    <t>CGGTGGCTCACCTGGGCAGCACCGCCACGCCCACTGCCAGCCCAGCTCCA</t>
  </si>
  <si>
    <t>CCTTGGGGCTCTGACAGGTAGGACCCAGCAGGGCGTGGAGCCAGGCAACG</t>
  </si>
  <si>
    <t>GeneID:4261</t>
  </si>
  <si>
    <t>NM_000246.2</t>
  </si>
  <si>
    <t>ACCAGCGGCTAAGCGCGGGGATGCGGGTACGCGCTCATCACAGGACAGCG</t>
  </si>
  <si>
    <t>GeneID:1630</t>
  </si>
  <si>
    <t>NT_010966.13</t>
  </si>
  <si>
    <t>CGTTCGTGTAAGAGATAATCAGGCAAAGCACACAAATGAGTCCTGTGAGA</t>
  </si>
  <si>
    <t>GeneID:8390</t>
  </si>
  <si>
    <t>NM_003555.1</t>
  </si>
  <si>
    <t>CGTGAGGGCTAAGGCAGGATCTTTCTCAGAGATTTGTTGAGACATTAAAT</t>
  </si>
  <si>
    <t>GeneID:1346</t>
  </si>
  <si>
    <t>NM_001864.2</t>
  </si>
  <si>
    <t>CGGGCTGAGGCCACGCAGTCTCACCTGATCCCGTTTGGTATCCTATCCAA</t>
  </si>
  <si>
    <t>GeneID:116238</t>
  </si>
  <si>
    <t>NM_138463.2</t>
  </si>
  <si>
    <t>CGGCCTGCAGGAGTACCAACATTGCAGACAGAACAGCGACCTATCCCGCC</t>
  </si>
  <si>
    <t>GeneID:55089</t>
  </si>
  <si>
    <t>NM_018018.2</t>
  </si>
  <si>
    <t>CGCCCCAATGAGTTCGTACTTCGTGAACCCGCTGTACTCCAAGTACAAGG</t>
  </si>
  <si>
    <t>AAATATGACTAAAGGCCCTTGCCATGACTGATGTATTCTCCTGGCCAACG</t>
  </si>
  <si>
    <t>GeneID:759</t>
  </si>
  <si>
    <t>NM_001738.1</t>
  </si>
  <si>
    <t>AAGGGGCGAGGGCCGGGGCTGTAGGAGCCGGGGCTGCGGTCCTCGGTGCG</t>
  </si>
  <si>
    <t>GeneID:8522</t>
  </si>
  <si>
    <t>NM_003644.2</t>
  </si>
  <si>
    <t>CTCTGCATGAATTAAACTCTTATTGCAATTCCTCTGTCTTGATAAATCCG</t>
  </si>
  <si>
    <t>GeneID:8508</t>
  </si>
  <si>
    <t>NM_003634.1</t>
  </si>
  <si>
    <t>CGAGGGCTCAGTGGTTTGCCATCCAGCACATCAGTCTGAACCCCCCTCGA</t>
  </si>
  <si>
    <t>GeneID:6037</t>
  </si>
  <si>
    <t>NM_002935.2</t>
  </si>
  <si>
    <t>CGACCACCTGTCTGGACACCACGAAGATGCCACCCGTTGGGGGCAAAAAG</t>
  </si>
  <si>
    <t>CAGATCTAGAAGCCAGGACACTGGGGTCGAAGCCTGGCTCTGCTATATCG</t>
  </si>
  <si>
    <t>GeneID:5664</t>
  </si>
  <si>
    <t>NM_000447.1</t>
  </si>
  <si>
    <t>AAGATATTACACTCTCAGGATAGAATACTGACTACCTGATTCCCAGATCG</t>
  </si>
  <si>
    <t>GeneID:5354</t>
  </si>
  <si>
    <t>NM_000533.3</t>
  </si>
  <si>
    <t>CGGGCCACCTTGCATGCTTAGAGCATCCCTGCATCTACTGTGATTCCTAC</t>
  </si>
  <si>
    <t>GeneID:713</t>
  </si>
  <si>
    <t>NM_000491.2</t>
  </si>
  <si>
    <t>CGCCCTCCAGGCCCCAGTAGATCATCTCGTTGTAGAAGGAGAGCTCGCAC</t>
  </si>
  <si>
    <t>GeneID:170850</t>
  </si>
  <si>
    <t>NM_133329.4</t>
  </si>
  <si>
    <t>ACAATATCTACACTGGGTGAGTGCTTGGCCGGAGAATTCCCAGACAGGCG</t>
  </si>
  <si>
    <t>GeneID:133688</t>
  </si>
  <si>
    <t>NM_152404.2</t>
  </si>
  <si>
    <t>CGTCACACAAGCCAAGAAGAATTAGAGCTGGGATTTGAACCTGGGTGTGT</t>
  </si>
  <si>
    <t>GeneID:50615</t>
  </si>
  <si>
    <t>NM_181078.1</t>
  </si>
  <si>
    <t>AAGTCCAAACCAGATACACCAAGCAGTACTTACTGGAAGCCAAGAGGTCG</t>
  </si>
  <si>
    <t>GeneID:79949</t>
  </si>
  <si>
    <t>NM_024889.3</t>
  </si>
  <si>
    <t>CACGGAGCACGCCAAGCGTAAGACAGTCACTGCAATGGATGTTGTCTACG</t>
  </si>
  <si>
    <t>CGAGACCAAATCTCTGTCTGCAGGTGTTCTCTGTGTAAAGTAGTTTAAGT</t>
  </si>
  <si>
    <t>CGGTCCCAGAGCTGCTGAGCCGACCTACTGGTGTCATGGCAGCCCCAAAG</t>
  </si>
  <si>
    <t>GeneID:2712</t>
  </si>
  <si>
    <t>NM_033214.2</t>
  </si>
  <si>
    <t>CGGCTCGCGATGGATTGCTAAGGAGAACTAGTCATAATCTTAAACCACCG</t>
  </si>
  <si>
    <t>GeneID:2893</t>
  </si>
  <si>
    <t>NM_000829.1</t>
  </si>
  <si>
    <t>GACAGCCGGGTAGCCCAACTTACCCAGGGGTTTGATTGTGTTCTCCGTCG</t>
  </si>
  <si>
    <t>GeneID:57057</t>
  </si>
  <si>
    <t>NM_020417.1</t>
  </si>
  <si>
    <t>CAGTGTCACTAGGCCGGCTGGGGGCCCTGGGTACGCTGTAGACCAGACCG</t>
  </si>
  <si>
    <t>GCAATGTCCTGGTGTGCCTGGTGATTCTGCAGCACCAGGCTATGAAGACG</t>
  </si>
  <si>
    <t>GeneID:56923</t>
  </si>
  <si>
    <t>NM_020167.3</t>
  </si>
  <si>
    <t>CGCCACTCACAGATTCAAAGAAAGGGCAAACTGGCAGAGTGAGTCATTGG</t>
  </si>
  <si>
    <t>GeneID:56547</t>
  </si>
  <si>
    <t>NM_021801.3</t>
  </si>
  <si>
    <t>CGGGCGTCCTTCTAGAAGCCCATCTCGCTCACCTGTGTGGTCACCCTTGT</t>
  </si>
  <si>
    <t>GeneID:127795</t>
  </si>
  <si>
    <t>NM_152377.1</t>
  </si>
  <si>
    <t>CGGTGTAGCATTCGCAATGGCCCTGAGGCAAAGAAAATGCTGAGAACACT</t>
  </si>
  <si>
    <t>GeneID:3155</t>
  </si>
  <si>
    <t>NM_000191.2</t>
  </si>
  <si>
    <t>TAGTGCCACGGGCCGAGTGGAGGGCTTCTCCAGCATCCAGGAGCTCTACG</t>
  </si>
  <si>
    <t>GeneID:54810</t>
  </si>
  <si>
    <t>NM_017655.4</t>
  </si>
  <si>
    <t>CGGGCTAACACTCACCTTTATGAATACGAAAATTTATGACAAAGGACAGG</t>
  </si>
  <si>
    <t>GeneID:6317</t>
  </si>
  <si>
    <t>NM_006919.1</t>
  </si>
  <si>
    <t>CCTGAGAACACCTTCAGCAGGCAGATACTACCTTGGCTTTTCAGAAGCCG</t>
  </si>
  <si>
    <t>GeneID:4115</t>
  </si>
  <si>
    <t>NM_002367.2</t>
  </si>
  <si>
    <t>CGGCAAAGGTCCCTTACTGAACCTTTTAAGAGAGCCTGCGCCTGGCAGTT</t>
  </si>
  <si>
    <t>GeneID:864</t>
  </si>
  <si>
    <t>NT_004610.18</t>
  </si>
  <si>
    <t>CGCAGTGAGGAAGTCTCTGACACGCCACACTGAGGTCATGCTGGCCCCAA</t>
  </si>
  <si>
    <t>GGCACCGACACGTGTTACCTGTAGGGGTCCAGTATGGGAGGACACCTTCG</t>
  </si>
  <si>
    <t>GeneID:84958</t>
  </si>
  <si>
    <t>NM_032872.1</t>
  </si>
  <si>
    <t>GATGGTTTGGAGACTCTGCAGAGTCTAACAAACTAACCTGATGCCCCACG</t>
  </si>
  <si>
    <t>GeneID:10215</t>
  </si>
  <si>
    <t>NM_005806.2</t>
  </si>
  <si>
    <t>CGGCCTACCGCCAAGAAGCTATGCCTTAGGCAAACCATGGAGCTCTGGCC</t>
  </si>
  <si>
    <t>CGGCCGGCCAAGTTCACCCAAAGTTGAAGAAAAAATTTGGGGGAGAGAAG</t>
  </si>
  <si>
    <t>CGTGGGACTGGTGTTTAAAAATCTAGACATGAGCTGATGGTACTGTTATT</t>
  </si>
  <si>
    <t>GeneID:1511</t>
  </si>
  <si>
    <t>NM_001911.2</t>
  </si>
  <si>
    <t>CATTTGTTATATGAAGACACCTCGCAAACAGGAGCGCAAACCTTAGAGCG</t>
  </si>
  <si>
    <t>GeneID:4889</t>
  </si>
  <si>
    <t>NM_006174.2</t>
  </si>
  <si>
    <t>CGGAGTGGAGAAGACCTGAGTTATGAACCAGGGCACCTGTCTCAGCCATT</t>
  </si>
  <si>
    <t>GeneID:389208</t>
  </si>
  <si>
    <t>NM_207407.1</t>
  </si>
  <si>
    <t>CGAGTCAGCTGCCTTTGAAAGCTCCACGAGGGACCTAGCAGAAATTCATT</t>
  </si>
  <si>
    <t>GATAACCCAACTGGCAGCTTTTCTTCTTAGAACATGTAATTTTCTCTTCG</t>
  </si>
  <si>
    <t>GeneID:2124</t>
  </si>
  <si>
    <t>NM_006495.2</t>
  </si>
  <si>
    <t>GAGGTCCAAAAACTAGAGCCACTCGCTCTGGGTCATACAGCCGATAAACG</t>
  </si>
  <si>
    <t>GeneID:152189</t>
  </si>
  <si>
    <t>NM_178868.3</t>
  </si>
  <si>
    <t>CGCGCTTTCCAGGGCAGCCCCAGCTCAGACTCCCCAGCGCCAGCCTTTAC</t>
  </si>
  <si>
    <t>GeneID:8641</t>
  </si>
  <si>
    <t>NM_003736.2</t>
  </si>
  <si>
    <t>CGGGCCCCACGACCGGGAAGCGAATACTCCACAGGGCACAGTCTCCCAAT</t>
  </si>
  <si>
    <t>CGACTGGCCTCAGGACCCCTTAAGTACCCGGCGCAACAATGGGCGCCCCC</t>
  </si>
  <si>
    <t>CGCGGGATTTCCGGGCATTCTTCTGCACAATGGCCCAGCCATTTCTCGAA</t>
  </si>
  <si>
    <t>GeneID:7122</t>
  </si>
  <si>
    <t>NM_003277.2</t>
  </si>
  <si>
    <t>TTCTGTAATGAGGACATTTCTCATCATTCCTTCTTCTCAAAAGTCATTCG</t>
  </si>
  <si>
    <t>GeneID:80235</t>
  </si>
  <si>
    <t>NM_025163.2</t>
  </si>
  <si>
    <t>CGCCACTATGTAAATAATTTTCCAACATTGCTTGTTGGGGCAGGTGTCAG</t>
  </si>
  <si>
    <t>GeneID:1401</t>
  </si>
  <si>
    <t>NM_000567.2</t>
  </si>
  <si>
    <t>CGCAGCTCTCCGGATAGGCCGCCATCGCTTCGGCTTGGCCCTGCCTCTCA</t>
  </si>
  <si>
    <t>GeneID:222894</t>
  </si>
  <si>
    <t>NM_152898.2</t>
  </si>
  <si>
    <t>TATATGTTTGACTCCTCACCAGACAAGATCTCCGTTAATTCAGTCATTCG</t>
  </si>
  <si>
    <t>GeneID:6948</t>
  </si>
  <si>
    <t>NM_000355.2</t>
  </si>
  <si>
    <t>CGCATGTCTGTGTAGCTATGTCTGTGTAGCTCTATGGATACCTCTGAGCT</t>
  </si>
  <si>
    <t>GeneID:10148</t>
  </si>
  <si>
    <t>NM_005755.2</t>
  </si>
  <si>
    <t>CGGAATACGGCACCAGCCGTCCCTTTATGATGCAATATGTCTGCGCCCAG</t>
  </si>
  <si>
    <t>GeneID:84765</t>
  </si>
  <si>
    <t>NM_032679.1</t>
  </si>
  <si>
    <t>CGCCCTCAGACCGACCCTATCCCAGCGGAGGGGCCTCTGACATTTACAGG</t>
  </si>
  <si>
    <t>GeneID:3000</t>
  </si>
  <si>
    <t>NM_000180.1</t>
  </si>
  <si>
    <t>TTATTGAACAAACATCATTTCTCACCTGGGTTATTGATAGCATCCTAACG</t>
  </si>
  <si>
    <t>GeneID:2488</t>
  </si>
  <si>
    <t>NM_000510.2</t>
  </si>
  <si>
    <t>AACTCAATGGTTAATAGGATTGGCCATGGCGAATCCCTCAGCAGGGCACG</t>
  </si>
  <si>
    <t>GeneID:58473</t>
  </si>
  <si>
    <t>NM_021200.1</t>
  </si>
  <si>
    <t>PDE10A</t>
  </si>
  <si>
    <t>IFNA8</t>
  </si>
  <si>
    <t>CD1E</t>
  </si>
  <si>
    <t>SLC39A12</t>
  </si>
  <si>
    <t>SCGB2A2</t>
  </si>
  <si>
    <t>MKRN3</t>
  </si>
  <si>
    <t>HEM1</t>
  </si>
  <si>
    <t>HOXA7</t>
  </si>
  <si>
    <t>HOXB2</t>
  </si>
  <si>
    <t>FZD2</t>
  </si>
  <si>
    <t>HOXA11</t>
  </si>
  <si>
    <t>RASGRF2</t>
  </si>
  <si>
    <t>RUNX1</t>
  </si>
  <si>
    <t>CCT6A</t>
  </si>
  <si>
    <t>FLJ32028</t>
  </si>
  <si>
    <t>MYH1</t>
  </si>
  <si>
    <t>CD33</t>
  </si>
  <si>
    <t>NTRK3</t>
  </si>
  <si>
    <t>CEBPG</t>
  </si>
  <si>
    <t>TUBB6</t>
  </si>
  <si>
    <t>ACTL6B</t>
  </si>
  <si>
    <t>GNG4</t>
  </si>
  <si>
    <t>HTR2C</t>
  </si>
  <si>
    <t>BDKRB1</t>
  </si>
  <si>
    <t>TECTA</t>
  </si>
  <si>
    <t>PAX7</t>
  </si>
  <si>
    <t>FLJ23514</t>
  </si>
  <si>
    <t>SPDY1</t>
  </si>
  <si>
    <t>FCER1A</t>
  </si>
  <si>
    <t>SRPX2</t>
  </si>
  <si>
    <t>B3GALT1</t>
  </si>
  <si>
    <t>PAX9</t>
  </si>
  <si>
    <t>FLJ37478</t>
  </si>
  <si>
    <t>BMP15</t>
  </si>
  <si>
    <t>PCDHB15</t>
  </si>
  <si>
    <t>SCN7A</t>
  </si>
  <si>
    <t>OLIG2</t>
  </si>
  <si>
    <t>CCDC37</t>
  </si>
  <si>
    <t>FOXG1B</t>
  </si>
  <si>
    <t>ZNF610</t>
  </si>
  <si>
    <t>GPR27</t>
  </si>
  <si>
    <t>FLRT2</t>
  </si>
  <si>
    <t>OTX2</t>
  </si>
  <si>
    <t>ZFP42</t>
  </si>
  <si>
    <t>FLJ36070</t>
  </si>
  <si>
    <t>AMT</t>
  </si>
  <si>
    <t>MT1A</t>
  </si>
  <si>
    <t>XBP1</t>
  </si>
  <si>
    <t>VIPR2</t>
  </si>
  <si>
    <t>GPR109A</t>
  </si>
  <si>
    <t>C7</t>
  </si>
  <si>
    <t>PCDHGB4</t>
  </si>
  <si>
    <t>OAS2</t>
  </si>
  <si>
    <t>ONECUT2</t>
  </si>
  <si>
    <t>SLC15A2</t>
  </si>
  <si>
    <t>TAC1</t>
  </si>
  <si>
    <t>NOS3</t>
  </si>
  <si>
    <t>BFSP2</t>
  </si>
  <si>
    <t>SERPINB13</t>
  </si>
  <si>
    <t>AZGP1</t>
  </si>
  <si>
    <t>NIPSNAP1</t>
  </si>
  <si>
    <t>CRP</t>
  </si>
  <si>
    <t>NA</t>
  </si>
  <si>
    <t>NA</t>
  </si>
  <si>
    <t>NA</t>
  </si>
  <si>
    <t>OR10J1</t>
  </si>
  <si>
    <t>CD28</t>
  </si>
  <si>
    <t>SPAG6</t>
  </si>
  <si>
    <t>TBX5</t>
  </si>
  <si>
    <t>FLJ21511</t>
  </si>
  <si>
    <t>CDO1</t>
  </si>
  <si>
    <t>GPR6</t>
  </si>
  <si>
    <t>SLC2A14</t>
  </si>
  <si>
    <t>CNTNAP4</t>
  </si>
  <si>
    <t>LY96</t>
  </si>
  <si>
    <t>FLJ44674</t>
  </si>
  <si>
    <t>ZNF454</t>
  </si>
  <si>
    <t>MMP26</t>
  </si>
  <si>
    <t>VPS33A</t>
  </si>
  <si>
    <t>PKMYT1</t>
  </si>
  <si>
    <t>EVX1</t>
  </si>
  <si>
    <t>OR5I1</t>
  </si>
  <si>
    <t>ZNF577</t>
  </si>
  <si>
    <t>GRM6</t>
  </si>
  <si>
    <t>HCN1</t>
  </si>
  <si>
    <t>PRLR</t>
  </si>
  <si>
    <t>KRTAP6-2</t>
  </si>
  <si>
    <t>HBQ1</t>
  </si>
  <si>
    <t>FSHB</t>
  </si>
  <si>
    <t>KLB</t>
  </si>
  <si>
    <t>ACSM1</t>
  </si>
  <si>
    <t>TAS2R1</t>
  </si>
  <si>
    <t>ZMYND10</t>
  </si>
  <si>
    <t>POU3F1</t>
  </si>
  <si>
    <t>BARHL2</t>
  </si>
  <si>
    <t>CXCL5</t>
  </si>
  <si>
    <t>UTF1</t>
  </si>
  <si>
    <t>DISP1</t>
  </si>
  <si>
    <t>CCL22</t>
  </si>
  <si>
    <t>ABCC2</t>
  </si>
  <si>
    <t>SOX11</t>
  </si>
  <si>
    <t>VSX1</t>
  </si>
  <si>
    <t>SPAM1</t>
  </si>
  <si>
    <t>MAPK15</t>
  </si>
  <si>
    <t>PRDM14</t>
  </si>
  <si>
    <t>RENBP</t>
  </si>
  <si>
    <t>DRD4</t>
  </si>
  <si>
    <t>MESP1</t>
  </si>
  <si>
    <t>HOXD8</t>
  </si>
  <si>
    <t>PTPRD</t>
  </si>
  <si>
    <t>C1orf114</t>
  </si>
  <si>
    <t>EDNRB</t>
  </si>
  <si>
    <t>BRS3</t>
  </si>
  <si>
    <t>RIPK1</t>
  </si>
  <si>
    <t>ARHGEF4</t>
  </si>
  <si>
    <t>CHRM5</t>
  </si>
  <si>
    <t>CA1</t>
  </si>
  <si>
    <t>IL1F9</t>
  </si>
  <si>
    <t>HOXD3</t>
  </si>
  <si>
    <t>OR2W1</t>
  </si>
  <si>
    <t>CCL3</t>
  </si>
  <si>
    <t>KIAA1944</t>
  </si>
  <si>
    <t>FLJ25530</t>
  </si>
  <si>
    <t>SLC17A1</t>
  </si>
  <si>
    <t>TMPRSS11F</t>
  </si>
  <si>
    <t>OR51B4</t>
  </si>
  <si>
    <t>GBX2</t>
  </si>
  <si>
    <t>CA3</t>
  </si>
  <si>
    <t>HLA-G</t>
  </si>
  <si>
    <t>FGF4</t>
  </si>
  <si>
    <t>OPRM1</t>
  </si>
  <si>
    <t>GHSR</t>
  </si>
  <si>
    <t>FOXL1</t>
  </si>
  <si>
    <t>SCARF2</t>
  </si>
  <si>
    <t>SOX3</t>
  </si>
  <si>
    <t>LIN7A</t>
  </si>
  <si>
    <t>TM6SF1</t>
  </si>
  <si>
    <t>IRX4</t>
  </si>
  <si>
    <t>EVI2B</t>
  </si>
  <si>
    <t>PKDREJ</t>
  </si>
  <si>
    <t>ACTA1</t>
  </si>
  <si>
    <t>HIST1H4F</t>
  </si>
  <si>
    <t>C1orf87</t>
  </si>
  <si>
    <t>INPP5B</t>
  </si>
  <si>
    <t>MB</t>
  </si>
  <si>
    <t>KLF11</t>
  </si>
  <si>
    <t>ZNF702</t>
  </si>
  <si>
    <t>ZNF606</t>
  </si>
  <si>
    <t>ST18</t>
  </si>
  <si>
    <t>LRFN5</t>
  </si>
  <si>
    <t>P8</t>
  </si>
  <si>
    <t>SLC38A4</t>
  </si>
  <si>
    <t>DMN</t>
  </si>
  <si>
    <t>RFFL</t>
  </si>
  <si>
    <t>SLC2A3</t>
  </si>
  <si>
    <t>FLG</t>
  </si>
  <si>
    <t>EDARADD</t>
  </si>
  <si>
    <t>IRF8</t>
  </si>
  <si>
    <t>TRPC5</t>
  </si>
  <si>
    <t>MGC9712</t>
  </si>
  <si>
    <t>SH3GL3</t>
  </si>
  <si>
    <t>HKR1</t>
  </si>
  <si>
    <t>GDF3</t>
  </si>
  <si>
    <t>HOXA13</t>
  </si>
  <si>
    <t>GUCY2D</t>
  </si>
  <si>
    <t>ST6GAL1</t>
  </si>
  <si>
    <t>HIST1H3J</t>
  </si>
  <si>
    <t>MGAT1</t>
  </si>
  <si>
    <t>ICAM4</t>
  </si>
  <si>
    <t>PCSK6</t>
  </si>
  <si>
    <t>MYT1</t>
  </si>
  <si>
    <t>RIMS4</t>
  </si>
  <si>
    <t>RASSF1</t>
  </si>
  <si>
    <t>ZNF542</t>
  </si>
  <si>
    <t>ZNF671</t>
  </si>
  <si>
    <t>LRMP</t>
  </si>
  <si>
    <t>MDFI</t>
  </si>
  <si>
    <t>MT1E</t>
  </si>
  <si>
    <t>BCAN</t>
  </si>
  <si>
    <t>KCNA6</t>
  </si>
  <si>
    <t>LUC7L</t>
  </si>
  <si>
    <t>EFCBP2</t>
  </si>
  <si>
    <t>ZNF625</t>
  </si>
  <si>
    <t>WIT-1</t>
  </si>
  <si>
    <t>SEC63D1</t>
  </si>
  <si>
    <t>DLK1</t>
  </si>
  <si>
    <t>CDH8</t>
  </si>
  <si>
    <t>PSEN2</t>
  </si>
  <si>
    <t>GPR109B</t>
  </si>
  <si>
    <t>TRHR</t>
  </si>
  <si>
    <t>CLDN8</t>
  </si>
  <si>
    <t>TRHDE</t>
  </si>
  <si>
    <t>PABPC5</t>
  </si>
  <si>
    <t>ATXN3</t>
  </si>
  <si>
    <t>ALX4</t>
  </si>
  <si>
    <t>OTP</t>
  </si>
  <si>
    <t>CUEDC1</t>
  </si>
  <si>
    <t>ADCY8</t>
  </si>
  <si>
    <t>SPON1</t>
  </si>
  <si>
    <t>CASP2</t>
  </si>
  <si>
    <t>NALP8</t>
  </si>
  <si>
    <t>DGKA</t>
  </si>
  <si>
    <t>TINAG</t>
  </si>
  <si>
    <t>BAPX1</t>
  </si>
  <si>
    <t>CLIPR-59</t>
  </si>
  <si>
    <t>CEACAM19</t>
  </si>
  <si>
    <t>MT1G</t>
  </si>
  <si>
    <t>HYAL4</t>
  </si>
  <si>
    <t>ADAMTS18</t>
  </si>
  <si>
    <t>PRRT1</t>
  </si>
  <si>
    <t>GCM2</t>
  </si>
  <si>
    <t>CNR1</t>
  </si>
  <si>
    <t>TAL1</t>
  </si>
  <si>
    <t>DAK</t>
  </si>
  <si>
    <t>MCM5</t>
  </si>
  <si>
    <t>TNS1</t>
  </si>
  <si>
    <t>CD1B</t>
  </si>
  <si>
    <t>UGT3A1</t>
  </si>
  <si>
    <t>ACSBG2</t>
  </si>
  <si>
    <t>C10orf26</t>
  </si>
  <si>
    <t>PGLYRP1</t>
  </si>
  <si>
    <t>RNF126</t>
  </si>
  <si>
    <t>NPY5R</t>
  </si>
  <si>
    <t>UBE2V2</t>
  </si>
  <si>
    <t>CDKN2A</t>
  </si>
  <si>
    <t>IL21R</t>
  </si>
  <si>
    <t>LACRT</t>
  </si>
  <si>
    <t>SLC5A8</t>
  </si>
  <si>
    <t>KCNA5</t>
  </si>
  <si>
    <t>DEFB118</t>
  </si>
  <si>
    <t>CTSG</t>
  </si>
  <si>
    <t>CFTR</t>
  </si>
  <si>
    <t>CTLA4</t>
  </si>
  <si>
    <t>MNDA</t>
  </si>
  <si>
    <t>REG3G</t>
  </si>
  <si>
    <t>IL18RAP</t>
  </si>
  <si>
    <t>CPXM2</t>
  </si>
  <si>
    <t>RTP1</t>
  </si>
  <si>
    <t>DEGS1</t>
  </si>
  <si>
    <t>CARD15</t>
  </si>
  <si>
    <t>SYCP1</t>
  </si>
  <si>
    <t>ATP6V0D2</t>
  </si>
  <si>
    <t>TRIM49</t>
  </si>
  <si>
    <t>TNFSF12-TNFSF13</t>
  </si>
  <si>
    <t>G6PC</t>
  </si>
  <si>
    <t>ARPP-21</t>
  </si>
  <si>
    <t>SIX6</t>
  </si>
  <si>
    <t>SCO1</t>
  </si>
  <si>
    <t>PHACTR2</t>
  </si>
  <si>
    <t>HOXA2</t>
  </si>
  <si>
    <t>NEFH</t>
  </si>
  <si>
    <t>KRTAP20-1</t>
  </si>
  <si>
    <t>NPAS4</t>
  </si>
  <si>
    <t>XAGE5</t>
  </si>
  <si>
    <t>OR1A2</t>
  </si>
  <si>
    <t>CD53</t>
  </si>
  <si>
    <t>CMTM2</t>
  </si>
  <si>
    <t>FCRL3</t>
  </si>
  <si>
    <t>ASGR2</t>
  </si>
  <si>
    <t>DCC</t>
  </si>
  <si>
    <t>DAPP1</t>
  </si>
  <si>
    <t>HIST1H1A</t>
  </si>
  <si>
    <t>CSPG3</t>
  </si>
  <si>
    <t>DEFB106A</t>
  </si>
  <si>
    <t>OSTalpha</t>
  </si>
  <si>
    <t>CNGA2</t>
  </si>
  <si>
    <t>DLX5</t>
  </si>
  <si>
    <t>GRIK2</t>
  </si>
  <si>
    <t>GPR75</t>
  </si>
  <si>
    <t>EDN3</t>
  </si>
  <si>
    <t>FCN2</t>
  </si>
  <si>
    <t>KRTAP20-2</t>
  </si>
  <si>
    <t>LPA</t>
  </si>
  <si>
    <t>MAPK13</t>
  </si>
  <si>
    <t>ZNF540</t>
  </si>
  <si>
    <t>PTGDR</t>
  </si>
  <si>
    <t>HOXA5</t>
  </si>
  <si>
    <t>SERPINB5</t>
  </si>
  <si>
    <t>GK2</t>
  </si>
  <si>
    <t>KIF12</t>
  </si>
  <si>
    <t>UNQ467</t>
  </si>
  <si>
    <t>SYN3</t>
  </si>
  <si>
    <t>KIAA0157</t>
  </si>
  <si>
    <t>CEACAM4</t>
  </si>
  <si>
    <t>DEFB126</t>
  </si>
  <si>
    <t>CLEC7A</t>
  </si>
  <si>
    <t>CBLN4</t>
  </si>
  <si>
    <t>HOXD10</t>
  </si>
  <si>
    <t>HOXB4</t>
  </si>
  <si>
    <t>CLDN18</t>
  </si>
  <si>
    <t>FLJ42486</t>
  </si>
  <si>
    <t>LSP1</t>
  </si>
  <si>
    <t>TF</t>
  </si>
  <si>
    <t>MMP13</t>
  </si>
  <si>
    <t>LOC116123</t>
  </si>
  <si>
    <t>HCG9</t>
  </si>
  <si>
    <t>WFDC6</t>
  </si>
  <si>
    <t>UGT1A6</t>
  </si>
  <si>
    <t>BCL2</t>
  </si>
  <si>
    <t>ALDH1A3</t>
  </si>
  <si>
    <t>ADCY4</t>
  </si>
  <si>
    <t>TCTEX1D1</t>
  </si>
  <si>
    <t>ZNF677</t>
  </si>
  <si>
    <t>HOXA4</t>
  </si>
  <si>
    <t>TNFSF18</t>
  </si>
  <si>
    <t>FBXO39</t>
  </si>
  <si>
    <t>TFAP2B</t>
  </si>
  <si>
    <t>NALP14</t>
  </si>
  <si>
    <t>INSL4</t>
  </si>
  <si>
    <t>HOXC11</t>
  </si>
  <si>
    <t>MS4A8B</t>
  </si>
  <si>
    <t>GSCL</t>
  </si>
  <si>
    <t>PCDHGB7</t>
  </si>
  <si>
    <t>WDR40B</t>
  </si>
  <si>
    <t>POP2</t>
  </si>
  <si>
    <t>SIGLEC12</t>
  </si>
  <si>
    <t>POU4F2</t>
  </si>
  <si>
    <t>WDRPUH</t>
  </si>
  <si>
    <t>COX7A1</t>
  </si>
  <si>
    <t>UNQ9433</t>
  </si>
  <si>
    <t>FLJ45983</t>
  </si>
  <si>
    <t>GGGCAGAGTCTAGGAGGGCCCGCAAGCCAGGATCCCAAGTATCAGACACG</t>
  </si>
  <si>
    <t>GeneID:139170</t>
  </si>
  <si>
    <t>NM_178470.3</t>
  </si>
  <si>
    <t>TCAGGTCTTGCTGAATAAGGTCACCGCCCAGGGGGCAGTCGATGAACACG</t>
  </si>
  <si>
    <t>CCATGGAGTTGGCGTCGGAGCAACAGCTGCGCGGGCGGAGCAGGTAGGCG</t>
  </si>
  <si>
    <t>GAATCTACTTCTGATCCTTACCTTTGTTGCAGCTGCTGGTGAGTTTCACG</t>
  </si>
  <si>
    <t>GeneID:5645</t>
  </si>
  <si>
    <t>NM_002770.2</t>
  </si>
  <si>
    <t>CAAGTATCACCTGTCCGGGCTCGCTGAGAAATAAGTGTTGAGCCAATCCG</t>
  </si>
  <si>
    <t>GeneID:56300</t>
  </si>
  <si>
    <t>NM_019618.2</t>
  </si>
  <si>
    <t>CGGGCAGGAGGCCCCCGGCCAGCACATCCTGTCTGCTTGTGTCTGCTGCA</t>
  </si>
  <si>
    <t>GeneID:3904</t>
  </si>
  <si>
    <t>NM_002288.3</t>
  </si>
  <si>
    <t>TACTAGTAATCTACCTGCAACAGCTGCAGCGAGGACTCTGTGAGGTCACG</t>
  </si>
  <si>
    <t>TATTGGGGACCAATCACTTGACTCTATTCTTGTCTCTCTGACAGATGACG</t>
  </si>
  <si>
    <t>GeneID:136541</t>
  </si>
  <si>
    <t>NM_001001317.1</t>
  </si>
  <si>
    <t>CGCTCGGTTAAATCTGAATTTCGGGTAAGTATATCCTGGGCCTCATTTGG</t>
  </si>
  <si>
    <t>GeneID:1991</t>
  </si>
  <si>
    <t>NM_001972.2</t>
  </si>
  <si>
    <t>CGGCCGCACTCAGAATGAGACAGGACTGGAAATGCTCTAGCTGTTCCTAG</t>
  </si>
  <si>
    <t>GeneID:200931</t>
  </si>
  <si>
    <t>NM_152672.3</t>
  </si>
  <si>
    <t>GAGCTCCCACGGCATTCAGTACATTAGATGGCGGGCACTGGGCCATTTCG</t>
  </si>
  <si>
    <t>CGGTCGCTATCCAAATGGCCCGGACTACCAGTTGCATAATTATGGAGATC</t>
  </si>
  <si>
    <t>AGCATTTTCTGATACCTTTTATCTCAAAACCTTTAGATAAACTTCAAACG</t>
  </si>
  <si>
    <t>GeneID:8995</t>
  </si>
  <si>
    <t>NM_005092.2</t>
  </si>
  <si>
    <t>TTCTTAACCTTTTCTGCGCCGTGGGCCCCTTGGCAAGCAAGTGAAGTTCG</t>
  </si>
  <si>
    <t>GeneID:2736</t>
  </si>
  <si>
    <t>NM_005270.2</t>
  </si>
  <si>
    <t>TGCGTCCTCGTCGTCGAAGGAGTTCATGCACGGGAAGTAGATGGCGAGCG</t>
  </si>
  <si>
    <t>GeneID:140730</t>
  </si>
  <si>
    <t>NM_182970.2</t>
  </si>
  <si>
    <t>GAAGAGCACATTCTGGTAGAGGGCGAACCACTTCTCGTGCCAGCGGCTCG</t>
  </si>
  <si>
    <t>GeneID:5924</t>
  </si>
  <si>
    <t>NM_006909.1</t>
  </si>
  <si>
    <t>GAAGCTGGGGACAATGGTTATGGACCCGGGCGGGGCCTTGTCCTTGGCCG</t>
  </si>
  <si>
    <t>CTGAGGTCCGGGCAGTCTCTGAAGATGTCTCCAATGGAAGCAGTGGCTCG</t>
  </si>
  <si>
    <t>GeneID:5339</t>
  </si>
  <si>
    <t>NM_201379.1</t>
  </si>
  <si>
    <t>GCTAGGGTTTTATGACAGCCGTGGCTGCAGTGAGTCTCCTCGACCTCTCG</t>
  </si>
  <si>
    <t>CGCGTGCACAGCATGTTCTTTGACTAGGAGGCACACCTGCTTTGGTTATC</t>
  </si>
  <si>
    <t>GeneID:8560</t>
  </si>
  <si>
    <t>NM_144780.1</t>
  </si>
  <si>
    <t>CGCACCTGTCTGCCCCTTGCCCAGCGTCTTCTCCAGCCGGTAGGGCCCAA</t>
  </si>
  <si>
    <t>GeneID:9024</t>
  </si>
  <si>
    <t>NM_003957.1</t>
  </si>
  <si>
    <t>GAATGGAGAAGGGTTCGTCTAGAGAAAACTTCTTCGTAGCTTCTATTTCG</t>
  </si>
  <si>
    <t>CGCCGCCCAATGCCACCGAAGCCTCCAAGCCCCAAGGTAAGGCTGCCTCC</t>
  </si>
  <si>
    <t>GeneID:6422</t>
  </si>
  <si>
    <t>NT_007995.14</t>
  </si>
  <si>
    <t>ACCATGCCGTTGTACCGTCTGGGTACAGAGCAAAGGGTCTCGTTTTTACG</t>
  </si>
  <si>
    <t>GeneID:60495</t>
  </si>
  <si>
    <t>NM_021828.2</t>
  </si>
  <si>
    <t>GGGCTCTCAAGCCAGCTGGTCCTGTAGCTGCTTTATATAATACATTCACG</t>
  </si>
  <si>
    <t>GCATCAACCTACTGGTGATGCACCTTTGATCAATACATTTTAGACAAACG</t>
  </si>
  <si>
    <t>GeneID:2538</t>
  </si>
  <si>
    <t>NM_000151.1</t>
  </si>
  <si>
    <t>CGAGACAGTCAGTGAACTGAACCAAACACAGCTTCAGCCACGAGCAGTGG</t>
  </si>
  <si>
    <t>GeneID:7201</t>
  </si>
  <si>
    <t>NM_003301.1</t>
  </si>
  <si>
    <t>GGGGGTGGCTGTGAGGGGCTCCGCGGAGCGGGCTGGGGCATACGGCTGCG</t>
  </si>
  <si>
    <t>TCGGCTATGGCTACAACGGCTGTGGGGCTTTCGGCTACAGGAGATACTCG</t>
  </si>
  <si>
    <t>GeneID:337879</t>
  </si>
  <si>
    <t>NM_175857.3</t>
  </si>
  <si>
    <t>CGGCGCCCAGAGTCAGCACTAGGAAACTACAGCCTCTGCTGCTTCAAGTT</t>
  </si>
  <si>
    <t>GCAGGGGGCTGTATTGGAAGCCGCCGGGCTGGCTGCAGGCGCCAAAGTCG</t>
  </si>
  <si>
    <t>GGGACTGCGCCTTTTGTCCCCGGAGGTCCCTGGAAGTTTGCGGCAGGACG</t>
  </si>
  <si>
    <t>NM_003012.3</t>
  </si>
  <si>
    <t>AAGAAGCTCACCCAAGCCTTGTGTCCAGTGTTTTTATTGGGCCTCCATCG</t>
  </si>
  <si>
    <t>GeneID:284369</t>
  </si>
  <si>
    <t>NM_173635.1</t>
  </si>
  <si>
    <t>AAATCAGGTTCAGATCTGTGGGGTTCATCCTCCCGGGCCCCTTTTAAGCG</t>
  </si>
  <si>
    <t>GeneID:1036</t>
  </si>
  <si>
    <t>NM_001801.2</t>
  </si>
  <si>
    <t>CGGGTTTGGAGTGCTAGTGCAAAGCAATACTGGGAATAAATCTGCTTTTC</t>
  </si>
  <si>
    <t>GeneID:80315</t>
  </si>
  <si>
    <t>NM_030627.1</t>
  </si>
  <si>
    <t>TCTGCTAAGTGCTGCATGGCCAAGGGTTGCGAACGCGAGCAGAAAATGCG</t>
  </si>
  <si>
    <t>CGGGTCAGTATCCAAGAGTGCCAGCTTTGGAATCAGATATAATCTAGGCT</t>
  </si>
  <si>
    <t>GeneID:128646</t>
  </si>
  <si>
    <t>NM_178460.1</t>
  </si>
  <si>
    <t>AGGAAGAGCCCGAGGCCTGGGGCGAGGCGCGCGGGACAGTGGGGCTGACG</t>
  </si>
  <si>
    <t>GeneID:23136</t>
  </si>
  <si>
    <t>NM_012307.2</t>
  </si>
  <si>
    <t>CGGCACCCACTCTCGAGACGTCCGTCCGCACCCCAGAACTCGGGCCCAAG</t>
  </si>
  <si>
    <t>TAGATTCACTTTCATGTTTCAGCCTGATTTTTTCCCACTGTATGCCCACG</t>
  </si>
  <si>
    <t>PFTK1</t>
  </si>
  <si>
    <t>NR2E1</t>
  </si>
  <si>
    <t>HOXD4</t>
  </si>
  <si>
    <t>CART</t>
  </si>
  <si>
    <t>CRMP1</t>
  </si>
  <si>
    <t>TBX4</t>
  </si>
  <si>
    <t>SERPING1</t>
  </si>
  <si>
    <t>ADCY2</t>
  </si>
  <si>
    <t>FSD1</t>
  </si>
  <si>
    <t>HOXD12</t>
  </si>
  <si>
    <t>WDR8</t>
  </si>
  <si>
    <t>LGALS12</t>
  </si>
  <si>
    <t>KLK2</t>
  </si>
  <si>
    <t>GABRA5</t>
  </si>
  <si>
    <t>AGXT</t>
  </si>
  <si>
    <t>PRSS2</t>
  </si>
  <si>
    <t>FCGR1A</t>
  </si>
  <si>
    <t>REGL</t>
  </si>
  <si>
    <t>LOC284912</t>
  </si>
  <si>
    <t>NALP10</t>
  </si>
  <si>
    <t>AQP1</t>
  </si>
  <si>
    <t>TMEM40</t>
  </si>
  <si>
    <t>GREM1</t>
  </si>
  <si>
    <t>KSR1</t>
  </si>
  <si>
    <t>LCE1B</t>
  </si>
  <si>
    <t>C8orf34</t>
  </si>
  <si>
    <t>HOXD9</t>
  </si>
  <si>
    <t>HCA112</t>
  </si>
  <si>
    <t>TRPM6</t>
  </si>
  <si>
    <t>CDH18</t>
  </si>
  <si>
    <t>SCGB1D2</t>
  </si>
  <si>
    <t>MAGEB4</t>
  </si>
  <si>
    <t>OLFML2A</t>
  </si>
  <si>
    <t>FLJ46365</t>
  </si>
  <si>
    <t>TSPAN32</t>
  </si>
  <si>
    <t>IGSF21</t>
  </si>
  <si>
    <t>DCD</t>
  </si>
  <si>
    <t>TNF</t>
  </si>
  <si>
    <t>AXUD1</t>
  </si>
  <si>
    <t>SLC24A2</t>
  </si>
  <si>
    <t>K6IRS2</t>
  </si>
  <si>
    <t>PRAC</t>
  </si>
  <si>
    <t>AIM2</t>
  </si>
  <si>
    <t>TRY1</t>
  </si>
  <si>
    <t>CACNG5</t>
  </si>
  <si>
    <t>DNTT</t>
  </si>
  <si>
    <t>IRXL1</t>
  </si>
  <si>
    <t>GSH1</t>
  </si>
  <si>
    <t>S100A10</t>
  </si>
  <si>
    <t>MX2</t>
  </si>
  <si>
    <t>AJAP1</t>
  </si>
  <si>
    <t>AFAR3</t>
  </si>
  <si>
    <t>FLT4</t>
  </si>
  <si>
    <t>PLCL1</t>
  </si>
  <si>
    <t>OR2F1</t>
  </si>
  <si>
    <t>PLUNC</t>
  </si>
  <si>
    <t>PLP1</t>
  </si>
  <si>
    <t>GCET2</t>
  </si>
  <si>
    <t>FLJ23657</t>
  </si>
  <si>
    <t>CSPG5</t>
  </si>
  <si>
    <t>HDC</t>
  </si>
  <si>
    <t>PDILT</t>
  </si>
  <si>
    <t>PTPN20B</t>
  </si>
  <si>
    <t>FERD3L</t>
  </si>
  <si>
    <t>SCRT1</t>
  </si>
  <si>
    <t>SNRPN</t>
  </si>
  <si>
    <t>LCP1</t>
  </si>
  <si>
    <t>MAGEA3</t>
  </si>
  <si>
    <t>REG1A</t>
  </si>
  <si>
    <t>GATA4</t>
  </si>
  <si>
    <t>OR12D3</t>
  </si>
  <si>
    <t>IGF2AS</t>
  </si>
  <si>
    <t>IL17</t>
  </si>
  <si>
    <t>SFRP1</t>
  </si>
  <si>
    <t>NETO1</t>
  </si>
  <si>
    <t>RNASE8</t>
  </si>
  <si>
    <t>LHX1</t>
  </si>
  <si>
    <t>SH3PX3</t>
  </si>
  <si>
    <t>OR1G1</t>
  </si>
  <si>
    <t>TBX20</t>
  </si>
  <si>
    <t>NRXN3</t>
  </si>
  <si>
    <t>RGS14</t>
  </si>
  <si>
    <t>C20orf55</t>
  </si>
  <si>
    <t>PIGZ</t>
  </si>
  <si>
    <t>GRM8</t>
  </si>
  <si>
    <t>PTPN6</t>
  </si>
  <si>
    <t>adj.P.Val</t>
  </si>
  <si>
    <t>C16orf28</t>
  </si>
  <si>
    <t>BLZF1</t>
  </si>
  <si>
    <t>UNQ9438</t>
  </si>
  <si>
    <t>CBFB</t>
  </si>
  <si>
    <t>POLG2</t>
  </si>
  <si>
    <t>LOC196264</t>
  </si>
  <si>
    <t>TLCD1</t>
  </si>
  <si>
    <t>GDF2</t>
  </si>
  <si>
    <t>HOXA9</t>
  </si>
  <si>
    <t>F11R</t>
  </si>
  <si>
    <t>ABTB1</t>
  </si>
  <si>
    <t>PLEC1</t>
  </si>
  <si>
    <t>C21orf84</t>
  </si>
  <si>
    <t>AIP</t>
  </si>
  <si>
    <t>HOXB1</t>
  </si>
  <si>
    <t>AGER</t>
  </si>
  <si>
    <t>EIF4E</t>
  </si>
  <si>
    <t>GP1BB</t>
  </si>
  <si>
    <t>PRKCBP1</t>
  </si>
  <si>
    <t>EMR3</t>
  </si>
  <si>
    <t>LY6K</t>
  </si>
  <si>
    <t>ATIC</t>
  </si>
  <si>
    <t>ADORA2A</t>
  </si>
  <si>
    <t>SYTL1</t>
  </si>
  <si>
    <t>TTC15</t>
  </si>
  <si>
    <t>ART4</t>
  </si>
  <si>
    <t>CLIC3</t>
  </si>
  <si>
    <t>KRTHB1</t>
  </si>
  <si>
    <t>CORO6</t>
  </si>
  <si>
    <t>TRIM15</t>
  </si>
  <si>
    <t>DLC1</t>
  </si>
  <si>
    <t>C20orf175</t>
  </si>
  <si>
    <t>COLEC10</t>
  </si>
  <si>
    <t>CLDN19</t>
  </si>
  <si>
    <t>Pearson R</t>
  </si>
  <si>
    <t>R square</t>
  </si>
  <si>
    <t>Mean exp. tumor</t>
  </si>
  <si>
    <t>MARCH1</t>
  </si>
  <si>
    <t>AddressA_ID</t>
  </si>
  <si>
    <t>Symbol</t>
  </si>
  <si>
    <t>Delta Beta</t>
  </si>
  <si>
    <t>Mean exp. normal lung</t>
  </si>
  <si>
    <t>MYCL2</t>
  </si>
  <si>
    <t>JK2</t>
  </si>
  <si>
    <t>IGKV7-3</t>
  </si>
  <si>
    <t>Chr</t>
  </si>
  <si>
    <t>MapInfo</t>
  </si>
  <si>
    <t>SourceSeq</t>
  </si>
  <si>
    <t>TSS_Coordinate</t>
  </si>
  <si>
    <t>Gene_ID</t>
  </si>
  <si>
    <t>Accession</t>
  </si>
  <si>
    <t>Distance_to_TSS+-</t>
  </si>
  <si>
    <t>AAGCTTGCGGTGAGCAGCAGGCTCAGCAGGTTGAGTAGCAGCAGGAAGCG</t>
  </si>
  <si>
    <t>GeneID:11322</t>
  </si>
  <si>
    <t>NM_007267.5</t>
  </si>
  <si>
    <t>CATGCTCACCCTGAAATTCAGACCAGATGCATTCTTATGGCAAAATGACG</t>
  </si>
  <si>
    <t>GeneID:9903</t>
  </si>
  <si>
    <t>NM_014851.2</t>
  </si>
  <si>
    <t>CCAAGGACTTAGGTTTCCTCGCGTTCAAGTGACAATCTGGGGTTACTCCG</t>
  </si>
  <si>
    <t>GeneID:865</t>
  </si>
  <si>
    <t>NM_001755.2</t>
  </si>
  <si>
    <t>CGGTCAGGCGCGGGTGGGGACCTGGGGAGCTCTTTAAGTCTCCCTGTGCG</t>
  </si>
  <si>
    <t>GeneID:9022</t>
  </si>
  <si>
    <t>NM_004669.2</t>
  </si>
  <si>
    <t>X</t>
  </si>
  <si>
    <t>CTCCCAACTCTGAACTGTCTTGCAATCTATATGGTATCACGTCAGATACG</t>
  </si>
  <si>
    <t>GeneID:27286</t>
  </si>
  <si>
    <t>NM_014467.1</t>
  </si>
  <si>
    <t>CGCCGCTTTTAACCACAGAGATGACTCAGCACTGGAAGGTTAGCTGTGCT</t>
  </si>
  <si>
    <t>GeneID:401459</t>
  </si>
  <si>
    <t>NM_207504.1</t>
  </si>
  <si>
    <t>TTTTTCATGACATTCTTAATCATCGCACCTATTTACACACTTTGCCAGCG</t>
  </si>
  <si>
    <t>GeneID:2637</t>
  </si>
  <si>
    <t>NM_001485.2</t>
  </si>
  <si>
    <t>CCGGCAGCTGGCGGGCCTGGTGGAGAGCGTGCGGCGGCTGGGGTTGGGCG</t>
  </si>
  <si>
    <t>GeneID:25893</t>
  </si>
  <si>
    <t>NM_015431.2</t>
  </si>
  <si>
    <t>GTTCTCTAACCCAGTAACGGAACATAGTGTTACCTGTGTTTCTTGATTCG</t>
  </si>
  <si>
    <t>GeneID:6341</t>
  </si>
  <si>
    <t>NM_004589.1</t>
  </si>
  <si>
    <t>CGGGGTGCCCTGCGTGCCCCCCACTCCCGCAGCCCGCGCCCTGCTCGCTC</t>
  </si>
  <si>
    <t>GeneID:6423</t>
  </si>
  <si>
    <t>NT_016354.18</t>
  </si>
  <si>
    <t>TGGCGTGGCCGCTGAGGCTGGGACCGGCGGTGCCCTTGTCTCTGGGTGCG</t>
  </si>
  <si>
    <t>GeneID:2928</t>
  </si>
  <si>
    <t>NM_005315.1</t>
  </si>
  <si>
    <t>CGCTCAATGATGGACAGGATTTCATGGGAGAAGAAATGCACCTGAATTCA</t>
  </si>
  <si>
    <t>GeneID:89858</t>
  </si>
  <si>
    <t>NM_033329.1</t>
  </si>
  <si>
    <t>CGCCAAGGAACAACCTTCCACTGCAAGGAATGGTGGGACATCCATGTTAG</t>
  </si>
  <si>
    <t>GeneID:2898</t>
  </si>
  <si>
    <t>NM_021956.2</t>
  </si>
  <si>
    <t>CGCACAGCTCCCATGACCCTACCTGAGACTTGGAGGGGAATGGACGAGAC</t>
  </si>
  <si>
    <t>GeneID:94</t>
  </si>
  <si>
    <t>NM_000020.1</t>
  </si>
  <si>
    <t>CGCTGGCATCAAGCCGCTGCTCCGACAGGATGTGGATCCCATCATTTAAA</t>
  </si>
  <si>
    <t>GeneID:861</t>
  </si>
  <si>
    <t>NM_001754.3</t>
  </si>
  <si>
    <t>CGTGGTTAGTTTCCAGGGAGTAAAGATGGAAGAACAGCGTCATCAGTACT</t>
  </si>
  <si>
    <t>GeneID:84666</t>
  </si>
  <si>
    <t>NM_032579.1</t>
  </si>
  <si>
    <t>AGACACAAGTTCTGGATTTTCCCAGTTCCAGGCGAGGCTCTGTGGACTCG</t>
  </si>
  <si>
    <t>GeneID:5969</t>
  </si>
  <si>
    <t>XR_000606.1</t>
  </si>
  <si>
    <t>CGCTTAGGTGACCAGCCTCACCTAGATTTTGCCTCTGCACAAGGGTCAGC</t>
  </si>
  <si>
    <t>GeneID:65259</t>
  </si>
  <si>
    <t>NM_023076.2</t>
  </si>
  <si>
    <t>CGTCTGCACATCCCTACAATGGCTAAAACAGCAATGGGTAAGGCACTGCG</t>
  </si>
  <si>
    <t>GeneID:11075</t>
  </si>
  <si>
    <t>NM_007029.2</t>
  </si>
  <si>
    <t>CGGCCTCAGTTCCTAAAGGTGACCAGGGAAAAACTCAAGGAGCTTCTATC</t>
  </si>
  <si>
    <t>GeneID:115352</t>
  </si>
  <si>
    <t>NM_052939.3</t>
  </si>
  <si>
    <t>GGATATTAGGCCTTTCCAAATGAGCCATCTTTCTTGGGCTCCAGATAACG</t>
  </si>
  <si>
    <t>GeneID:8970</t>
  </si>
  <si>
    <t>NM_021058.3</t>
  </si>
  <si>
    <t>CGGCCTGGGCTGTGCGCAGGAGATGGGCCAAGTGCAAGGTCCCTTGAGCG</t>
  </si>
  <si>
    <t>GeneID:4495</t>
  </si>
  <si>
    <t>NM_005950.1</t>
  </si>
  <si>
    <t>CGCTGCTTTACCTGTTGCCATGACTGGCATGAGTGCATAGGTGTCTCTAA</t>
  </si>
  <si>
    <t>GeneID:245909</t>
  </si>
  <si>
    <t>NM_152251.2</t>
  </si>
  <si>
    <t>CTGATCCTTGGCCCTGAGTCCAGAGTGGGAGGCACCGTGACAACAATGCG</t>
  </si>
  <si>
    <t>GeneID:135</t>
  </si>
  <si>
    <t>NM_000675.3</t>
  </si>
  <si>
    <t>CTGGCTGGAGCCCTACGGTGGGGTGGCTCCTGGGACGGGGCCAGGGAGCG</t>
  </si>
  <si>
    <t>GeneID:55365</t>
  </si>
  <si>
    <t>NM_018487.2</t>
  </si>
  <si>
    <t>AGCTTTGATTGGCAGAGCCACCCGGTGACTGACAGGGGGTCTCCATGGCG</t>
  </si>
  <si>
    <t>GeneID:4990</t>
  </si>
  <si>
    <t>NM_007374.1</t>
  </si>
  <si>
    <t>GCTTTCTCTCCTGGATAATATTTCTTCATCAAATTGGCCAGGTCCTCCCG</t>
  </si>
  <si>
    <t>GeneID:338323</t>
  </si>
  <si>
    <t>NM_176822.2</t>
  </si>
  <si>
    <t>CGCCATACCCGTCCAAGGCCGGCCACCCACCGCGCTCCCGCCTGCCCGCC</t>
  </si>
  <si>
    <t>GeneID:1400</t>
  </si>
  <si>
    <t>NM_001313.3</t>
  </si>
  <si>
    <t>GAAGCATGGATGCGGCTGGCGAGAGGAACTTTACCGGTCCTGGGGGCACG</t>
  </si>
  <si>
    <t>GeneID:6530</t>
  </si>
  <si>
    <t>NM_001043.2</t>
  </si>
  <si>
    <t>CGGCCATTTGTGTCTGCAACTGGGACTGCCTAGATGCCGATAAAGCAGCT</t>
  </si>
  <si>
    <t>GeneID:169611</t>
  </si>
  <si>
    <t>NM_182487.1</t>
  </si>
  <si>
    <t>CGGTTGGGGTAGGAGCTAAATCTCAGGACCACTTGCTCTATATATGAGTG</t>
  </si>
  <si>
    <t>GeneID:730</t>
  </si>
  <si>
    <t>NM_000587.2</t>
  </si>
  <si>
    <t>ACTATGACTCTTGACGTTGACTCATTCTCCTTAGGCGAGTGACTTAATCG</t>
  </si>
  <si>
    <t>GeneID:1977</t>
  </si>
  <si>
    <t>NM_001968.2</t>
  </si>
  <si>
    <t>CGGGCTGGCAGAACTCCATCCGCCACAACCTGTCGCTCAACGACTGCTTC</t>
  </si>
  <si>
    <t>GeneID:399823</t>
  </si>
  <si>
    <t>NM_207426.1</t>
  </si>
  <si>
    <t>TTGCCTCTTTCTGCAGAGTCGCCTCTTTCATCAGCAGGCTGTTGATACCG</t>
  </si>
  <si>
    <t>GeneID:4033</t>
  </si>
  <si>
    <t>NM_006152.2</t>
  </si>
  <si>
    <t>GCCAGGCGCAGTGTCTCGGCCAGAGCCCAGATGTAGTTGTAGGCGAAGCG</t>
  </si>
  <si>
    <t>GeneID:4762</t>
  </si>
  <si>
    <t>NT_034772.5</t>
  </si>
  <si>
    <t>CGCCCGCTGGGAGTGTCTTATCAGCCGCTTATACCGCGGAAACTTTAACC</t>
  </si>
  <si>
    <t>GeneID:6638</t>
  </si>
  <si>
    <t>NT_026446.13</t>
  </si>
  <si>
    <t>CGCTTTCGATTCGGTGGCGACAGGTTTTTGTTGAAAGCAGATTGTTACCT</t>
  </si>
  <si>
    <t>GeneID:60529</t>
  </si>
  <si>
    <t>NT_009237.17</t>
  </si>
  <si>
    <t>AGCCGAAAGGTGCGGTGGGCGCAGAGGGCGGGCTGGCTGCGGGGCGACCG</t>
  </si>
  <si>
    <t>GeneID:219409</t>
  </si>
  <si>
    <t>NM_145657.1</t>
  </si>
  <si>
    <t>CGCTCATTAAGCTTGCCTACATTAGGAGCTGCATGCAGAACCAAAGGCTG</t>
  </si>
  <si>
    <t>TTTACGGTGATTTGTAAGCCCAGGCCTTCTTAACTAGGCAAATGCTGCCG</t>
  </si>
  <si>
    <t>GeneID:11232</t>
  </si>
  <si>
    <t>NM_007215.2</t>
  </si>
  <si>
    <t>CGGACCTTGGGATGACATTCACTACAATGCCCACAGTCCTGGGTGTCCTG</t>
  </si>
  <si>
    <t>GeneID:79339</t>
  </si>
  <si>
    <t>NM_033179.1</t>
  </si>
  <si>
    <t>CGGTGAAGGCTGACAGCACAGAGCACAGTTCCGTGCAAATCAAGACACAT</t>
  </si>
  <si>
    <t>GeneID:8844</t>
  </si>
  <si>
    <t>NM_014238.1</t>
  </si>
  <si>
    <t>CGCCAGTGGAAACTGCCTGTACAGACCCGACCAGTAACAGGCACCACGTA</t>
  </si>
  <si>
    <t>GeneID:10317</t>
  </si>
  <si>
    <t>NM_033170.1</t>
  </si>
  <si>
    <t>GTGCTCTGCCTGGTTTTTACCGCAATTTTCCAATCTGACATATTTTTTCG</t>
  </si>
  <si>
    <t>GeneID:7681</t>
  </si>
  <si>
    <t>NM_005664.2</t>
  </si>
  <si>
    <t>CAGCTGGGGGTGTGTGCTGCTGGATCTCAGAGGGTCACTCCCTGCTATCG</t>
  </si>
  <si>
    <t>GeneID:23452</t>
  </si>
  <si>
    <t>NM_012098.2</t>
  </si>
  <si>
    <t>GCGAGTTTTAAGTCACACTGGATCGCTGCTTATTTTCAGAGATCACCTCG</t>
  </si>
  <si>
    <t>GeneID:1054</t>
  </si>
  <si>
    <t>NM_001806.2</t>
  </si>
  <si>
    <t>GCGGGGGTGAATTGTGAAGAACCATCGCGGGGTCCTTCCTGCTGAGGCCG</t>
  </si>
  <si>
    <t>GeneID:26585</t>
  </si>
  <si>
    <t>NM_013372.5</t>
  </si>
  <si>
    <t>CGCCATAGCTTCTGTCGCTCCATCGCCCGCACTGTGACTGGACTGTTAGA</t>
  </si>
  <si>
    <t>GeneID:90589</t>
  </si>
  <si>
    <t>NM_145233.2</t>
  </si>
  <si>
    <t>GCAGAGCAGGGGTCAGAGCGGGCCATGACCCTGGCGTGACCTGAGGGTCG</t>
  </si>
  <si>
    <t>GeneID:23440</t>
  </si>
  <si>
    <t>NM_032109.2</t>
  </si>
  <si>
    <t>CGGCACCTGAGAACACCTCTTGGGCTGCTTACCTGGATCTGCAGCTTGGT</t>
  </si>
  <si>
    <t>GeneID:6035</t>
  </si>
  <si>
    <t>NM_198232.1</t>
  </si>
  <si>
    <t>CGCTGGCTAACCATCCCCTGGGCCGCCCTGCTGCTTGGCGGTTTACTAAC</t>
  </si>
  <si>
    <t>GeneID:117584</t>
  </si>
  <si>
    <t>NM_057178.3</t>
  </si>
  <si>
    <t>CGCGGAGGGAAACTAGAATCCTGAAGAGTTCCATCCTGTCCAACTGCCCA</t>
  </si>
  <si>
    <t>GeneID:147741</t>
  </si>
  <si>
    <t>NM_152476.1</t>
  </si>
  <si>
    <t>CTTCCCGTCTCTAAATGGAATTAGTGGAGCCCGGAGCCTCTGGTGTAACG</t>
  </si>
  <si>
    <t>GeneID:81832</t>
  </si>
  <si>
    <t>NM_138999.1</t>
  </si>
  <si>
    <t>TAGGAGCTCAATCCACAGCTATAGATGTGGTGAGGGGTCCCATCCCTTCG</t>
  </si>
  <si>
    <t>GeneID:2214</t>
  </si>
  <si>
    <t>NM_000569.6</t>
  </si>
  <si>
    <t>CGCAAGGTGGAAAACCACTGCTGAAGCAGATGTGGAGAACTATAAATTAA</t>
  </si>
  <si>
    <t>GeneID:5275</t>
  </si>
  <si>
    <t>NM_012397.2</t>
  </si>
  <si>
    <t>AGGAGGCACTGAGGTCAGGACTGTCAGGGTCCTGCGCTGCTGGTCTCACG</t>
  </si>
  <si>
    <t>GeneID:163255</t>
  </si>
  <si>
    <t>NM_152606.2</t>
  </si>
  <si>
    <t>CGGCAGGCACACAGCACTGTGGATATACTTACCGCCACCGAATCGTTCAC</t>
  </si>
  <si>
    <t>GeneID:202915</t>
  </si>
  <si>
    <t>NM_152689.2</t>
  </si>
  <si>
    <t>CGCCACCTTTGTTTAGCAGGCTGGTGTTACTTTTGGGGAGTTTCTAGGTC</t>
  </si>
  <si>
    <t>GeneID:7490</t>
  </si>
  <si>
    <t>TTCAGCATGCTCTGCTCAGGCGGCAGCAGTGGCTTTTTGGAGGTGTCTCG</t>
  </si>
  <si>
    <t>GeneID:26191</t>
  </si>
  <si>
    <t>NM_012411.2</t>
  </si>
  <si>
    <t>TCTTTTGCAAATTCAGAGTCTGGGTCTGGATATTGATAGCCGTCCTACCG</t>
  </si>
  <si>
    <t>GeneID:10584</t>
  </si>
  <si>
    <t>NM_006438.2</t>
  </si>
  <si>
    <t>CGGAGCCATGGCTGACATGACTTCTAGGATGTCCACATCAACCAAGAAAA</t>
  </si>
  <si>
    <t>GeneID:1268</t>
  </si>
  <si>
    <t>NM_016083.3</t>
  </si>
  <si>
    <t>CTTTAAATCCAGGACTGCTGTGTGCAGCTCTGCGCGAACAGGGATGGACG</t>
  </si>
  <si>
    <t>GeneID:7021</t>
  </si>
  <si>
    <t>NM_003221.2</t>
  </si>
  <si>
    <t>CGTGGAGGTAAAGGAGGGAACCTAATGTAAGAATACTGAATTTGCCAATT</t>
  </si>
  <si>
    <t>GeneID:6677</t>
  </si>
  <si>
    <t>NM_003117.3</t>
  </si>
  <si>
    <t>AGGACGAGGCTGGAGCGCTGCCTTCTCATCTAAGGCGGGCGGTGGGGTCG</t>
  </si>
  <si>
    <t>GeneID:245711</t>
  </si>
  <si>
    <t>NM_001008779.1</t>
  </si>
  <si>
    <t>CGCCCAGCTCCTTTACGTAGCATAAGTCTCGGGAGACCCCAGTGGTCGCT</t>
  </si>
  <si>
    <t>GeneID:9573</t>
  </si>
  <si>
    <t>NM_020634.1</t>
  </si>
  <si>
    <t>CCCTGCCACAAGTGAGAGTTGGCCGGTTGGGTATCTGGTTTAGTCACTCG</t>
  </si>
  <si>
    <t>GeneID:3899</t>
  </si>
  <si>
    <t>NM_002285.2</t>
  </si>
  <si>
    <t>ACTTTTGCAACTTTGCTACACACTGAAGCCCCTTATATATCAATTATGCG</t>
  </si>
  <si>
    <t>GeneID:8361</t>
  </si>
  <si>
    <t>NM_003540.3</t>
  </si>
  <si>
    <t>CGACCAAATCTTGAAATTTGATGTCTTGAGGAGAGGAGGCCATCAAGGCA</t>
  </si>
  <si>
    <t>GeneID:1791</t>
  </si>
  <si>
    <t>NM_004088.3</t>
  </si>
  <si>
    <t>CTCTAATAAGGTAAACTGATCGGTGGGCCAAGGGCGTTATCGACGGATCG</t>
  </si>
  <si>
    <t>GeneID:84366</t>
  </si>
  <si>
    <t>NM_032391.2</t>
  </si>
  <si>
    <t>TGAGCGAGAGGTTGTGGCGGATGCTGTTCTGCCAGCCCTGCCGGTTGTCG</t>
  </si>
  <si>
    <t>GeneID:2300</t>
  </si>
  <si>
    <t>NM_005250.1</t>
  </si>
  <si>
    <t>ACTGGTTCTGGCCGTGCCTGGCGGGGGCCGGGCTGGTAATGTAGCCTGCG</t>
  </si>
  <si>
    <t>CGTTGCAGCTTAGTCTTCATTGTCATTGTAGAGAACTGACAGAAGAGCTT</t>
  </si>
  <si>
    <t>GeneID:160065</t>
  </si>
  <si>
    <t>NM_138294.2</t>
  </si>
  <si>
    <t>GTTCCCTTCCGTTTGTTTCTCTGTTGATCCCTTTCTGTTCTTGAGTCTCG</t>
  </si>
  <si>
    <t>GeneID:399563</t>
  </si>
  <si>
    <t>NM_201628.1</t>
  </si>
  <si>
    <t>CGCGGGCCCGAGCGCGGGGGATTCCGAGTGTCAGTGCTTTCCTCCACCCG</t>
  </si>
  <si>
    <t>GeneID:55512</t>
  </si>
  <si>
    <t>NM_018667.2</t>
  </si>
  <si>
    <t>TGATCTAAGTTTCCCGAGGTTTCTCAGAGCCTCTCTGGTTCTTTCAATCG</t>
  </si>
  <si>
    <t>GeneID:1029</t>
  </si>
  <si>
    <t>NT_008413.17</t>
  </si>
  <si>
    <t>AGTACTGCTGCTCACCTGCAGAGAGAACCGAAGACAGCTGAGCGAGTGCG</t>
  </si>
  <si>
    <t>AGAAGGTTGTGTCCCTGGAGCCTCAACTGATAGACCCCACATCACCTTCG</t>
  </si>
  <si>
    <t>GeneID:280657</t>
  </si>
  <si>
    <t>NM_173357.2</t>
  </si>
  <si>
    <t>TTCACCTGTGCAGGTGAGTGGGCGCCTGCGGTGCCTTTCTCTGGGGTGCG</t>
  </si>
  <si>
    <t>GeneID:25960</t>
  </si>
  <si>
    <t>NM_032777.6</t>
  </si>
  <si>
    <t>GGACCCTGAAAATGTGCACGGACAAGTTAAAAATCAGCGGGCTACGTGCG</t>
  </si>
  <si>
    <t>GeneID:163747</t>
  </si>
  <si>
    <t>NM_152607.1</t>
  </si>
  <si>
    <t>TGGATGGGGGGCTGCTACTCCGGAGCGGCGAACTGGCGGGCGGGGGTGCG</t>
  </si>
  <si>
    <t>GeneID:1908</t>
  </si>
  <si>
    <t>NM_000114.2</t>
  </si>
  <si>
    <t>CGGGCTGCAAAGGAAGCCAGCAGCTATGAAGAATTCATGCTTGATTTACC</t>
  </si>
  <si>
    <t>GeneID:9749</t>
  </si>
  <si>
    <t>NM_014721.1</t>
  </si>
  <si>
    <t>ACAGTGGCTGAATGTGGCAGAGCCTTGGGCTCCGTAGTGAGTGCCCCACG</t>
  </si>
  <si>
    <t>GeneID:5083</t>
  </si>
  <si>
    <t>NM_006194.1</t>
  </si>
  <si>
    <t>CTGAGGGACCCCGGCCAGGCGCGGAGATGGGGGTGCACGGTGAGTACTCG</t>
  </si>
  <si>
    <t>GeneID:2056</t>
  </si>
  <si>
    <t>NM_000799.2</t>
  </si>
  <si>
    <t>CGTCAATGTAGGTCAGCACTGGGGCCTGTCCATCCTCTGGACCTGGACTC</t>
  </si>
  <si>
    <t>GeneID:51059</t>
  </si>
  <si>
    <t>NM_015912.2</t>
  </si>
  <si>
    <t>GGATGAGGGATTCGCTCAACAGACTGCCAGGAGCCCGTGAGCTCGAGACG</t>
  </si>
  <si>
    <t>GeneID:9607</t>
  </si>
  <si>
    <t>NM_004291.2</t>
  </si>
  <si>
    <t>CGGAGCACATTTTGTGTACATGCTGTTTTTATTGTTACTCATGAAGACGC</t>
  </si>
  <si>
    <t>GeneID:710</t>
  </si>
  <si>
    <t>NM_000062.2</t>
  </si>
  <si>
    <t>CGCCTCAGAGCCAGAAGTTTATGGCTCCCACCTGCTCAATCTGACAGGAA</t>
  </si>
  <si>
    <t>GeneID:89870</t>
  </si>
  <si>
    <t>NM_033229.1</t>
  </si>
  <si>
    <t>TGTAGTCTGGGCCCCACAGGGTGCTGGCAGATCCCTGGAGTGGGTGTACG</t>
  </si>
  <si>
    <t>GeneID:4046</t>
  </si>
  <si>
    <t>NM_002339.2</t>
  </si>
  <si>
    <t>CGGTCTAAAAATCCTCATCGACAAGACCAGGAGGAAGCAGGACCCAGCTC</t>
  </si>
  <si>
    <t>GeneID:132112</t>
  </si>
  <si>
    <t>NM_153708.1</t>
  </si>
  <si>
    <t>TCGGTTCGGCAAGTGGGTCAGTTGGCTGGGGCTCACTTGGCAACGGGACG</t>
  </si>
  <si>
    <t>GeneID:80157</t>
  </si>
  <si>
    <t>NM_025087.1</t>
  </si>
  <si>
    <t>CTTATCATTATCATTTCAACATCAACATGTCTCAGCAAGACTCAGTCACG</t>
  </si>
  <si>
    <t>GeneID:1244</t>
  </si>
  <si>
    <t>NM_000392.1</t>
  </si>
  <si>
    <t>CGAGATGGTATTAGGAGAACAGAACAGAACAGAATGGGAAGAAAATCCAA</t>
  </si>
  <si>
    <t>GeneID:680</t>
  </si>
  <si>
    <t>NM_001727.1</t>
  </si>
  <si>
    <t>CAGGAGTGGGCTCCACAGGATGGGTCCGGGATCCGGGGACTCGGGATCCG</t>
  </si>
  <si>
    <t>GeneID:7200</t>
  </si>
  <si>
    <t>NM_007117.1</t>
  </si>
  <si>
    <t>CAGCGGCAATATCTTCCTATTTGAGGGACGTCTCTTATTAATCAGAAACG</t>
  </si>
  <si>
    <t>GeneID:1007</t>
  </si>
  <si>
    <t>NM_016279.2</t>
  </si>
  <si>
    <t>AATAGTTTATTGAGCAATTAAGTTCCAGGCACCCAGTTAAGCCTCTCACG</t>
  </si>
  <si>
    <t>GeneID:65082</t>
  </si>
  <si>
    <t>NM_022916.3</t>
  </si>
  <si>
    <t>GATCCTGGGCAGCAGCCGGGGTGGGGATGCTGTCACATTCGGGGACGACG</t>
  </si>
  <si>
    <t>GeneID:51364</t>
  </si>
  <si>
    <t>NM_015896.2</t>
  </si>
  <si>
    <t>CGGGCCCGACAGGCTCTGTGTCATCTTTCTTGAACCGAACCTGGAGTTTC</t>
  </si>
  <si>
    <t>GeneID:30012</t>
  </si>
  <si>
    <t>NM_021025.2</t>
  </si>
  <si>
    <t>CGGGAATCAGTCATTTCTCCAGGGTGCAGATTTATATTTACATCATCAAT</t>
  </si>
  <si>
    <t>GeneID:57037</t>
  </si>
  <si>
    <t>NM_020319.1</t>
  </si>
  <si>
    <t>CGCCGCACCCCCGCGCAGTGCCGCCGCCGCTACAAGTTCCTTAAAGACAA</t>
  </si>
  <si>
    <t>GeneID:8433</t>
  </si>
  <si>
    <t>NM_003577.2</t>
  </si>
  <si>
    <t>GCGCACCTGTCCTTTTTTCTTCTATTTTTCAGAACCCTGGGCGGAAAGCG</t>
  </si>
  <si>
    <t>GeneID:9247</t>
  </si>
  <si>
    <t>NM_004752.1</t>
  </si>
  <si>
    <t>ACTTACAAAGTGTTGGATGTCCCCCGTTCGAACTGAGGGACTGCAGACCG</t>
  </si>
  <si>
    <t>GeneID:50863</t>
  </si>
  <si>
    <t>NM_016522.2</t>
  </si>
  <si>
    <t>GCTCAAGCAGAGCTTGGCTGACACCAGCTCTAGACAGTGAGGCAGGTACG</t>
  </si>
  <si>
    <t>GeneID:8817</t>
  </si>
  <si>
    <t>NM_033649.1</t>
  </si>
  <si>
    <t>CGCCCCCCACCCGCAGGGCATGCCCACCTGGACAGGACTGAAGGCTGCTG</t>
  </si>
  <si>
    <t>GeneID:84940</t>
  </si>
  <si>
    <t>NM_032854.1</t>
  </si>
  <si>
    <t>CCCCAGACTCTAGATTACGGAAATGAGTGTCATTCAGACCAAGGACTGCG</t>
  </si>
  <si>
    <t>GeneID:4916</t>
  </si>
  <si>
    <t>NM_001007156.1</t>
  </si>
  <si>
    <t>CACCTTGACAAACAGCTGGAGCTTGGTCTCCGCCATGGTGGGAGCTGCCG</t>
  </si>
  <si>
    <t>CGCCCCCCGCCTGTCAGCCCTTGCCTCGAGGCTCTGGGGCACCCAACTCG</t>
  </si>
  <si>
    <t>GeneID:63827</t>
  </si>
  <si>
    <t>NM_198427.1</t>
  </si>
  <si>
    <t>GGGCATATGTGATGGCCCATCCATCTTTTCAATCCACAGGGAGAATATCG</t>
  </si>
  <si>
    <t>GeneID:4622</t>
  </si>
  <si>
    <t>NM_017533.1</t>
  </si>
  <si>
    <t>GGCTACTTTACTTTGTCTTTGCGCTTCGGATTTCCTGTGCTAGGAAACCG</t>
  </si>
  <si>
    <t>GeneID:200132</t>
  </si>
  <si>
    <t>NM_152665.1</t>
  </si>
  <si>
    <t>GTGTGTGCGGGCCCAGGACTTACTCGAAGGGCGCACTTCTTGGGAATGCG</t>
  </si>
  <si>
    <t>GeneID:51352</t>
  </si>
  <si>
    <t>NM_015855.2</t>
  </si>
  <si>
    <t>ATTGAAACATCGATCCCACATTGGCGGCCATCTTGGGGGCTATCGAGACG</t>
  </si>
  <si>
    <t>GeneID:23316</t>
  </si>
  <si>
    <t>NM_015267.1</t>
  </si>
  <si>
    <t>CGCCCGCCATGAAGAAAGGTTTTGCCCGTCCCCTGAGGAATACTCAGCAA</t>
  </si>
  <si>
    <t>GeneID:27136</t>
  </si>
  <si>
    <t>NM_014429.2</t>
  </si>
  <si>
    <t>CGGCCACCGGGGTCTTCGTGCTGTCCCTCTCGGCCATCCCGGTCACCTAT</t>
  </si>
  <si>
    <t>GeneID:53346</t>
  </si>
  <si>
    <t>NM_023003.1</t>
  </si>
  <si>
    <t>GAATTAGCTCTTTCCCTTTTGGTTTGCAAGCACTGCCTGTAAAGCCCTCG</t>
  </si>
  <si>
    <t>GeneID:8404</t>
  </si>
  <si>
    <t>NM_004684.2</t>
  </si>
  <si>
    <t>ACCTCGGGATCTATGAAAACTACATTACCTAGAATGCTCTGCGTTGAACG</t>
  </si>
  <si>
    <t>GeneID:7710</t>
  </si>
  <si>
    <t>NM_003444.1</t>
  </si>
  <si>
    <t>CGCCGCTGTAAATTCCCTGCGGGCCCTGTGCACCACCCTGTGCGGGTCCC</t>
  </si>
  <si>
    <t>GeneID:26095</t>
  </si>
  <si>
    <t>NM_015605.4</t>
  </si>
  <si>
    <t>CGCTCAGTGTTGATGGGCTATTTGCAGAGAGACCCTCCGAATACAAAGCA</t>
  </si>
  <si>
    <t>GeneID:563</t>
  </si>
  <si>
    <t>NM_001185.2</t>
  </si>
  <si>
    <t>CGCAGCTCAAGACCCTGGCGCAGTTCCCCAACACGCTGCTGGGCAACCCT</t>
  </si>
  <si>
    <t>GeneID:3736</t>
  </si>
  <si>
    <t>NM_000217.1</t>
  </si>
  <si>
    <t>CGGGAATTATAAGTATCATGGACAGTTGAGGACATAGATGGTACTGAAGC</t>
  </si>
  <si>
    <t>TCTTAACAATGTAGAGCCTCCTCGGGGGTGAGCAAGGCCTGGTGTTCTCG</t>
  </si>
  <si>
    <t>TGTGGGCTGGGAGGCTACAGCGTTGGCAGAACGGCGAGATTACCTGCCCG</t>
  </si>
  <si>
    <t>NT_035325.6</t>
  </si>
  <si>
    <t>AGAGGCAACTGACCAAACACTACCCAGTACTCCTCTCTGATTTAAAACCG</t>
  </si>
  <si>
    <t>GeneID:6568</t>
  </si>
  <si>
    <t>NM_005074.1</t>
  </si>
  <si>
    <t>GTCGGCTGGGCAGTGCAGCTTGCCCGTGCGGTAGTAGTTCAGGATGTGCG</t>
  </si>
  <si>
    <t>GeneID:3746</t>
  </si>
  <si>
    <t>NM_004976.2</t>
  </si>
  <si>
    <t>TGTAACAAAGGATTTGCTAGGTACTCTTCTGTACCAAATCTCCATCAACG</t>
  </si>
  <si>
    <t>GeneID:220296</t>
  </si>
  <si>
    <t>NM_152722.3</t>
  </si>
  <si>
    <t>CGCCCCTGTCCTGGGAGTCCCTTGGCCCAGACACCCACCTGACTTAGTGG</t>
  </si>
  <si>
    <t>GeneID:7145</t>
  </si>
  <si>
    <t>NM_022648.3</t>
  </si>
  <si>
    <t>AGGGACTTCATTTCTGCCTGTGGATTCTTTAGAATGCCCAGTCGTCTGCG</t>
  </si>
  <si>
    <t>CGCAACACCTTCGCCATATATACCCGGGGCGCTGCGCTCCACCTGGCCGC</t>
  </si>
  <si>
    <t>GeneID:10568</t>
  </si>
  <si>
    <t>NM_006424.1</t>
  </si>
  <si>
    <t>CGCCACACACGGTCGGCTCTTCCGGCGCCAACATGACCCTGGCTTGTTCC</t>
  </si>
  <si>
    <t>CGCTGGTAACCCATGCTCCCATAAAGCCTGGCCTCTGGAAAGAGACTTGG</t>
  </si>
  <si>
    <t>GeneID:80095</t>
  </si>
  <si>
    <t>NM_025027.3</t>
  </si>
  <si>
    <t>CCAGCTTCTGCTGACAATGACTAAAAATAACCTCTTAGGTATCCTGTTCG</t>
  </si>
  <si>
    <t>GeneID:1463</t>
  </si>
  <si>
    <t>NM_004386.1</t>
  </si>
  <si>
    <t>CGTTATTTGAGCTGATTTGAGATGGTGAACAAAATGGACTTAGGTCCATT</t>
  </si>
  <si>
    <t>CGCTGATCGAATGCCCCAAACTTCCCGGAATGTATGTCTGAGATTTGATC</t>
  </si>
  <si>
    <t>TGCTCAAAGTAATGCCACCCTATGTATTACCTGTGTTTCTCACTCTATCG</t>
  </si>
  <si>
    <t>GeneID:1606</t>
  </si>
  <si>
    <t>NM_001345.4</t>
  </si>
  <si>
    <t>GCCTGGATACGCTTCCATAGCAAAGGGTTGCCCTTGGCTACAGGAGGACG</t>
  </si>
  <si>
    <t>GeneID:79925</t>
  </si>
  <si>
    <t>NM_024867.2</t>
  </si>
  <si>
    <t>GGCGCTGACTGGCCTGTGGGAGTCACGTGCAAGGGCGGGGCGGGGGTGCG</t>
  </si>
  <si>
    <t>CATGCATCATTCATTTATTCATGCATGCATGCACTTCTGCGTTGCATTCG</t>
  </si>
  <si>
    <t>GeneID:81616</t>
  </si>
  <si>
    <t>NM_030924.2</t>
  </si>
  <si>
    <t>CGTGGTGTCCAGAACTTAGTACCTTAAACTACGGAAGTTAATTAAGAAAA</t>
  </si>
  <si>
    <t>GeneID:8876</t>
  </si>
  <si>
    <t>NM_004666.1</t>
  </si>
  <si>
    <t>CGGAGGGAACTTGGGGTCCACATACTTGGAGTTCACCATATACGAACTCA</t>
  </si>
  <si>
    <t>GATCCAGGGCGATTCAGAGGGCCCCGGTCGGAGCTGTCGGAGATTGAGCG</t>
  </si>
  <si>
    <t>GeneID:3049</t>
  </si>
  <si>
    <t>NM_005331.3</t>
  </si>
  <si>
    <t>CGCCCGAGATGACACACTCTCAGGGATCATCCTGCAGCCCTGAGCAAGTG</t>
  </si>
  <si>
    <t>GeneID:9290</t>
  </si>
  <si>
    <t>NM_005683.2</t>
  </si>
  <si>
    <t>CAATTTTCTGAAGACCAGAGCACATAGGAAATCTCCCCAATGTCATCTCG</t>
  </si>
  <si>
    <t>GeneID:963</t>
  </si>
  <si>
    <t>NM_000560.2</t>
  </si>
  <si>
    <t>CGATTAAAATATGCCTCAGTCTTGGGAATCCTGGTGTCTGCAACAAAAAA</t>
  </si>
  <si>
    <t>GeneID:348932</t>
  </si>
  <si>
    <t>NM_182632.1</t>
  </si>
  <si>
    <t>AGCGGTGAATCCGTGGGACGTGCTCCTGTGCGTGTCGGGGACAGTGATCG</t>
  </si>
  <si>
    <t>GeneID:2830</t>
  </si>
  <si>
    <t>NM_005284.2</t>
  </si>
  <si>
    <t>CGCAGGCACCATCACGGGGCTCAATGTGCTGCGCATCATCAACGAGCCCA</t>
  </si>
  <si>
    <t>CAGGCAGGGGCCTTACTAGTAAGCACGTTTTGGGAAGTCCTCAGGGCACG</t>
  </si>
  <si>
    <t>GeneID:54742</t>
  </si>
  <si>
    <t>NM_017527.2</t>
  </si>
  <si>
    <t>CGGTGGTCGTAAGGTCCATCAGCCCCCAGAAGTACAAGGACATGCCAAGT</t>
  </si>
  <si>
    <t>GeneID:28316</t>
  </si>
  <si>
    <t>NM_031891.2</t>
  </si>
  <si>
    <t>CGCAGAGGCGCTGCAACTTGCTAACTTTGCTCTGTGTTATTTACCAACCG</t>
  </si>
  <si>
    <t>GeneID:9705</t>
  </si>
  <si>
    <t>NM_014682.1</t>
  </si>
  <si>
    <t>CGCCGTGAAGGAATTCCAGACTTAAGCAACAGACTGAGAAGCATGAAAAA</t>
  </si>
  <si>
    <t>GeneID:8727</t>
  </si>
  <si>
    <t>NM_003798.1</t>
  </si>
  <si>
    <t>ACACCTGGATGCGGAATGCACAGAGCCCTTGTGTGCAGCAGCAGAAAACG</t>
  </si>
  <si>
    <t>GeneID:283673</t>
  </si>
  <si>
    <t>NM_173610.1</t>
  </si>
  <si>
    <t>CAACGCTGTACCCGCTGCGGTGTACCACCACCATCACCACCACCCCTACG</t>
  </si>
  <si>
    <t>TTCCTTAGACTCCCAACTCTGAACTGTCTTGCAATCTATATGGTATCACG</t>
  </si>
  <si>
    <t>ATGTAAGGGATATTCCCCTTTTCCCTTTGGAGTGGTATCCCTAGGACACG</t>
  </si>
  <si>
    <t>GeneID:6354</t>
  </si>
  <si>
    <t>NM_006273.2</t>
  </si>
  <si>
    <t>CCCCAAGATGAGGCACATTACAGGGCCTCGAATTTAGGGACCTAAGACCG</t>
  </si>
  <si>
    <t>GeneID:8228</t>
  </si>
  <si>
    <t>NM_004650.1</t>
  </si>
  <si>
    <t>CGCCTGGCCACCAGCTACATCGCCTACCTCATGGACCTGCTGGCCAAGGA</t>
  </si>
  <si>
    <t>GeneID:9464</t>
  </si>
  <si>
    <t>NM_021973.1</t>
  </si>
  <si>
    <t>AGCTTACTGGTGAGGCAAGTGTGCGTCTATTTCCATGGCGCCCTGGCTCG</t>
  </si>
  <si>
    <t>GeneID:3742</t>
  </si>
  <si>
    <t>NM_002235.2</t>
  </si>
  <si>
    <t>CGGAGGAGCTAAGCCACCTGCCAAAATGTGCAAAGGACTTGCAGCTTTGC</t>
  </si>
  <si>
    <t>GGGGGGACTTCAAGGTTCTGTCCCACCGACCAGAGTCTGAAGACTATTCG</t>
  </si>
  <si>
    <t>GeneID:6886</t>
  </si>
  <si>
    <t>NM_003189.1</t>
  </si>
  <si>
    <r>
      <t>Supplementary Table 3. Differentially methylated CpG-s and genes in stage I NSCLC samples compared to cancer-free lung control samples.</t>
    </r>
    <r>
      <rPr>
        <sz val="14"/>
        <rFont val="Times New Roman"/>
        <family val="1"/>
      </rPr>
      <t xml:space="preserve"> </t>
    </r>
  </si>
  <si>
    <t>CGCAAAGCGATCCAAGGAGTAGGTCTCTTCACTGGGCACTCTTCTGTGCA</t>
  </si>
  <si>
    <t>GeneID:4988</t>
  </si>
  <si>
    <t>NM_000914.2</t>
  </si>
  <si>
    <t>AGCAGCCCTGAGACTTGTGGGAATTCGGCCCAAGGGTTCCCAGGGCAACG</t>
  </si>
  <si>
    <t>GeneID:285676</t>
  </si>
  <si>
    <t>NM_182594.1</t>
  </si>
  <si>
    <t>CACAAGGGAACTCTTTTTTTTCAAGTTCTTAATCAGAGCACTGGTCATCG</t>
  </si>
  <si>
    <t>GeneID:50802</t>
  </si>
  <si>
    <t>ENST00000429992</t>
  </si>
  <si>
    <t>CTAAGGGGACGACTAAGGAATCCACGCATCACTAACGTTATAGAGACTCG</t>
  </si>
  <si>
    <t>GeneID:57821</t>
  </si>
  <si>
    <t>NM_021179.1</t>
  </si>
  <si>
    <t>AGAGCCGCGCAATGGAAACCTGGGTGCAGGGACTGTGGGGCCCGAAGGCG</t>
  </si>
  <si>
    <t>TCCATAGGTGAACAGTTGGTATCAGGACGCCATCTGTCCCCAGTTCATCG</t>
  </si>
  <si>
    <t>GeneID:338321</t>
  </si>
  <si>
    <t>NM_176820.2</t>
  </si>
  <si>
    <t>CGCAGACACTATGCTGCCTCCCATGGCCCTGCCCAGTGTGTCCTGGATGC</t>
  </si>
  <si>
    <t>GeneID:130120</t>
  </si>
  <si>
    <t>NM_001008387.1</t>
  </si>
  <si>
    <t>AGGATAAGTCTGTGGTGCTAGGACCCAGCTCCCAGAGTGCCAGACTGGCG</t>
  </si>
  <si>
    <t>GeneID:80309</t>
  </si>
  <si>
    <t>NM_030623.1</t>
  </si>
  <si>
    <t>CGCCCAGGAGCCCTTAGCCGGGGTCTAGTGCCCTTTGAACAATCTCCAGC</t>
  </si>
  <si>
    <t>GeneID:1812</t>
  </si>
  <si>
    <t>NM_000794.2</t>
  </si>
  <si>
    <t>CGCGGTCCCAACTTCAGCCCTGCGACCCCCAGGCAGCCCCATCGGGCACC</t>
  </si>
  <si>
    <t>GeneID:1816</t>
  </si>
  <si>
    <t>NM_000798.3</t>
  </si>
  <si>
    <t>CGCCCTGCACGCTCAGCTTCAGTCACACTTTGGAGGTGCCGTATAAGCCT</t>
  </si>
  <si>
    <t>GeneID:108</t>
  </si>
  <si>
    <t>NM_020546.1</t>
  </si>
  <si>
    <t>GGACTCATCTGCTGCTTTGGATGAGACCCTTCTAGATGAATTCTACATCG</t>
  </si>
  <si>
    <t>GeneID:3445</t>
  </si>
  <si>
    <t>NM_002170.2</t>
  </si>
  <si>
    <t>CGCCCACAGACGCCCCGGGGCTCAGTTACTGTCTAAGTGTTAGAAATAAA</t>
  </si>
  <si>
    <t>GeneID:4846</t>
  </si>
  <si>
    <t>NM_000603.3</t>
  </si>
  <si>
    <t>GTTGCCAGGATGTGACGCCACTGACTTGCGCATTGGAGGTCAGAAGACCG</t>
  </si>
  <si>
    <t>GeneID:4102</t>
  </si>
  <si>
    <t>NM_005362.3</t>
  </si>
  <si>
    <t>CGCCAGCATGTACATGCCACCACCTAGCGCAGACATGGGGACCTATGGAA</t>
  </si>
  <si>
    <t>GeneID:3236</t>
  </si>
  <si>
    <t>NM_002148.2</t>
  </si>
  <si>
    <t>TGGTTGGTGTAGACGGGGCGCGGCGGGGGCGGAGCAGGCGGCAGGCAGCG</t>
  </si>
  <si>
    <t>GeneID:5046</t>
  </si>
  <si>
    <t>NM_138320.1</t>
  </si>
  <si>
    <t>GGCCAGGCGGGGATGTCAGGGTCTGCGCGATCTGGGGGGCCCTAGAGGCG</t>
  </si>
  <si>
    <t>GeneID:49856</t>
  </si>
  <si>
    <t>NM_017818.2</t>
  </si>
  <si>
    <t>CGCCAACCGCCACCCAAAGCTTCGTGGAGTGAGGTCTTTCCACTGGCCTT</t>
  </si>
  <si>
    <t>GeneID:8061</t>
  </si>
  <si>
    <t>NM_005438.2</t>
  </si>
  <si>
    <t>CAGGGTCGAAGGCGGCTGCTGGGCGGGATAGCCGGAGTTCTGCTGAAACG</t>
  </si>
  <si>
    <t>GeneID:3211</t>
  </si>
  <si>
    <t>NM_002144.2</t>
  </si>
  <si>
    <t>CCAGGGCTGGGTGAGGCGCTGACCCCCAGGAGCTGGGGTGCCGAGGGGCG</t>
  </si>
  <si>
    <t>GeneID:6754</t>
  </si>
  <si>
    <t>NM_001052.1</t>
  </si>
  <si>
    <t>GAGAGTTGCTGTCTGTGGACTGCCGTCTTGCTTCGCCTTCAGAGAGTGCG</t>
  </si>
  <si>
    <t>GeneID:3908</t>
  </si>
  <si>
    <t>NM_000426.2</t>
  </si>
  <si>
    <t>CGAGACCTACTACAGCCTGAGCCAGCAGTACCCGCTGCTGCTGCTGCTGC</t>
  </si>
  <si>
    <t>GeneID:196883</t>
  </si>
  <si>
    <t>NM_139247.2</t>
  </si>
  <si>
    <t>CGGACCATGTAATGGAGGCGGTTACTCACCAGTGCCACCTGGGCTTGCCC</t>
  </si>
  <si>
    <t>GeneID:51208</t>
  </si>
  <si>
    <t>NM_001002026.2</t>
  </si>
  <si>
    <t>CGGCCCACACAAGCGTTACAGAACCCCGGCCAGGGACAGCCTGACAGAAA</t>
  </si>
  <si>
    <t>GeneID:79891</t>
  </si>
  <si>
    <t>NM_024833.1</t>
  </si>
  <si>
    <t>ATTCGGTAATATAAAATCCTTGCTGGCCAGCCTGGCTTTAGAATACTTCG</t>
  </si>
  <si>
    <t>GeneID:5369</t>
  </si>
  <si>
    <t>NM_031887.2</t>
  </si>
  <si>
    <t>CGCCCGGCCCAGAGCATTCTTTATAAGGCCGAATAGTTTGCATTTGAAGG</t>
  </si>
  <si>
    <t>GeneID:7428</t>
  </si>
  <si>
    <t>NT_022517.17</t>
  </si>
  <si>
    <t>CGGCCGTTCATAATGGTAACAACCTCAGGTGACTGCAGGGCCAGAGAAAG</t>
  </si>
  <si>
    <t>GeneID:7226</t>
  </si>
  <si>
    <t>NM_001001188.3</t>
  </si>
  <si>
    <t>AGCCGGGCGGAAAGCGCGCGGCTGGAGCTGGGACTCTGAGGAGCAGTGCG</t>
  </si>
  <si>
    <t>GeneID:2249</t>
  </si>
  <si>
    <t>NM_002007.1</t>
  </si>
  <si>
    <t>TCCTGGAAGAGGCTATGCAGCAGCAGTCGAGAGGTGGCCACCGTGCAGCG</t>
  </si>
  <si>
    <t>GeneID:206338</t>
  </si>
  <si>
    <t>NM_173800.3</t>
  </si>
  <si>
    <t>CGCTGGTGCCCTGGCCTGCCCAGGAGTCAGCCTTGCTCAGGGTGGCCTTG</t>
  </si>
  <si>
    <t>GeneID:83541</t>
  </si>
  <si>
    <t>NM_031424.3</t>
  </si>
  <si>
    <t>CGCAAAAGCTGAGTAATAGCCCTAAGCAAATAAATGCCTGATGAAGGCAT</t>
  </si>
  <si>
    <t>GeneID:3641</t>
  </si>
  <si>
    <t>NM_002195.1</t>
  </si>
  <si>
    <t>ACCCAGCACTTGTATAAAAATGATAGCTAGGCCGGGCGAGGTGCTTCACG</t>
  </si>
  <si>
    <t>GeneID:4287</t>
  </si>
  <si>
    <t>NM_004993.3</t>
  </si>
  <si>
    <t>TTTGCAGACAGCGGGAGTCAGAGCTTATTGGCCTGAGTGTCCCGCTGACG</t>
  </si>
  <si>
    <t>GeneID:8462</t>
  </si>
  <si>
    <t>NM_003597.4</t>
  </si>
  <si>
    <t>GGAGGACGCAGAGGCACGCTGTTGCCATGGCAGTGTGGTCCTGGCTGCCG</t>
  </si>
  <si>
    <t>CGGCAGATCGCACTCACGTTCACACACGTCGGAGTGAGCATCAACAAAGC</t>
  </si>
  <si>
    <t>GeneID:5777</t>
  </si>
  <si>
    <t>NM_002831.3</t>
  </si>
  <si>
    <t>AAGAGCAACACGAGTCTTCGGAGAGGTTAAGCGACTTCCTCAGGGTCTCG</t>
  </si>
  <si>
    <t>GeneID:6480</t>
  </si>
  <si>
    <t>NM_173216.1</t>
  </si>
  <si>
    <t>CGGCTGAATTCCTGAGCACTAAGTGGGCTGAGTGTGTTATGCTTATGTTT</t>
  </si>
  <si>
    <t>GeneID:10847</t>
  </si>
  <si>
    <t>NM_006662.1</t>
  </si>
  <si>
    <t>GGTAAGGCCCGGCTGCGTAGCCCTGGTGGTAGAAGGCGAACTCCTTAGCG</t>
  </si>
  <si>
    <t>GeneID:3209</t>
  </si>
  <si>
    <t>NM_000522.2</t>
  </si>
  <si>
    <t>ACCAGGCATTGAGGCTCTGGTCCTACACACTGGGCATAGAGATGAACACG</t>
  </si>
  <si>
    <t>GeneID:5078</t>
  </si>
  <si>
    <t>NM_006193.1</t>
  </si>
  <si>
    <t>CGGCCATGGCCCCCTGCATGAAGTCGCTCTGGACCATCTTGACAGAGGAC</t>
  </si>
  <si>
    <t>GeneID:5455</t>
  </si>
  <si>
    <t>NM_006236.1</t>
  </si>
  <si>
    <t>CCTACCGGCATTGAAATACTTATGGATAAAGTTCTCGCAATGGCTTCACG</t>
  </si>
  <si>
    <t>CGGGGCAGAAGTCTCCTGCCGTCTCACAGCCGCACCCACCGCGCTGCTCG</t>
  </si>
  <si>
    <t>GeneID:4885</t>
  </si>
  <si>
    <t>NM_002523.1</t>
  </si>
  <si>
    <t>TAAAGTGTTTTAAAATCTCCAGCGCAAAAGCCTGCGGTGCCACAGGGACG</t>
  </si>
  <si>
    <t>GeneID:2786</t>
  </si>
  <si>
    <t>NM_004485.2</t>
  </si>
  <si>
    <t>GGAGCCATTGGTTCTTTCTGTTGCCCTCATAGACCGTATGTAGCAGTTCG</t>
  </si>
  <si>
    <t>GeneID:6847</t>
  </si>
  <si>
    <t>NM_003176.2</t>
  </si>
  <si>
    <t>CGCAACTGCCCCGCAGGCCCCGGCGCATTTCTAGCGCCAGCTCCCGCCCC</t>
  </si>
  <si>
    <t>GeneID:3952</t>
  </si>
  <si>
    <t>NM_000230.1</t>
  </si>
  <si>
    <t>CGGAAGGCAAATAATAGATATGAAACCCGAAGGTTTAGGACAGGAGACAA</t>
  </si>
  <si>
    <t>GeneID:6947</t>
  </si>
  <si>
    <t>NM_001062.2</t>
  </si>
  <si>
    <t>CCTTGCTGGCACACTGAGCATACTTCATGCACTGTCTGCAGGAGACACCG</t>
  </si>
  <si>
    <t>CGCCTTGCTCTGGCCCAAGCTAAATGCCAAGCTCCGGCCGCCTTTGTGAC</t>
  </si>
  <si>
    <t>GeneID:162517</t>
  </si>
  <si>
    <t>NM_153230.1</t>
  </si>
  <si>
    <t>TTAGAAGCGCCTTTTATCCTGGCTCTCTTGACCAGTCAAAGTTGTGGTCG</t>
  </si>
  <si>
    <t>GeneID:3067</t>
  </si>
  <si>
    <t>NM_002112.1</t>
  </si>
  <si>
    <t>GGAAAGAGCGTGGTGGGGGACCCGCGGCCGATGGAATCCCTGGGGCAGCG</t>
  </si>
  <si>
    <t>GeneID:2626</t>
  </si>
  <si>
    <t>NT_077531.3</t>
  </si>
  <si>
    <t>CGCGCCTCAACTCGCTGGCTCGTTGACCTTGGGCCAGTCATCCCCTGCTC</t>
  </si>
  <si>
    <t>GeneID:26301</t>
  </si>
  <si>
    <t>NM_021996.3</t>
  </si>
  <si>
    <t>CGAAGCACACCTCAGGCAGAGAATGAGGAGTGGTAATGTCTTTATTGCAA</t>
  </si>
  <si>
    <t>GeneID:337975</t>
  </si>
  <si>
    <t>NM_181615.1</t>
  </si>
  <si>
    <t>CGGGGGTTCATTAGAACCTCCTATCAGATGTGGTTCAGAAGCCTCAGACC</t>
  </si>
  <si>
    <t>GeneID:5603</t>
  </si>
  <si>
    <t>NM_002754.3</t>
  </si>
  <si>
    <t>GCTGAAATGACCGGCTTTGAAGAACCTGCAGGCAAAGTTTCGTCCAATCG</t>
  </si>
  <si>
    <t>TGATGTGCTGGGGTTTCGCCTGCTTGCGCCTCGACATGGTGCGAGCATCG</t>
  </si>
  <si>
    <t>GeneID:57167</t>
  </si>
  <si>
    <t>NM_020436.2</t>
  </si>
  <si>
    <t>TAGAAAAGTTTGCGGAGCGCGGGGATGGACTAACCGGCTCTCCTGCTTCG</t>
  </si>
  <si>
    <t>GeneID:50805</t>
  </si>
  <si>
    <t>NM_016358.1</t>
  </si>
  <si>
    <t>GGTCCAGGTGCCCATTTTGCATTGGGAGACTGTGCCCTGTGGAGTATTCG</t>
  </si>
  <si>
    <t>GeneID:4174</t>
  </si>
  <si>
    <t>NM_006739.2</t>
  </si>
  <si>
    <t>TCAGGTGCGATGTGCAGCGAGGTGCGGGAGCTGGACGCTGCCGGTTGCCG</t>
  </si>
  <si>
    <t>GeneID:10255</t>
  </si>
  <si>
    <t>NM_005844.2</t>
  </si>
  <si>
    <t>CGACACAATGAAGACAAAAGTGTGAGTTGAATAAAATAAACAGCAAGGTC</t>
  </si>
  <si>
    <t>GeneID:27283</t>
  </si>
  <si>
    <t>NM_014464.2</t>
  </si>
  <si>
    <t>CGAGGAGCAAGCTTTCTGTGATGTGTAGCCACCCACATGTTGATGGGTTG</t>
  </si>
  <si>
    <t>GeneID:10647</t>
  </si>
  <si>
    <t>NM_006551.3</t>
  </si>
  <si>
    <t>AGGTTTTATGTTGCCGAAGCTGGTCTCCAATTCCTGAGTCATTAGCCACG</t>
  </si>
  <si>
    <t>GeneID:225689</t>
  </si>
  <si>
    <t>NM_139021.1</t>
  </si>
  <si>
    <t>ACGGTGGGGATGGTATTCATCAGCGGTCTGGAGATACCTCCCACTAACCG</t>
  </si>
  <si>
    <t>GeneID:1749</t>
  </si>
  <si>
    <t>NT_007933.14</t>
  </si>
  <si>
    <t>CGGGCTATGCCACATCGAGACCGCCAACCTGGATGGAGAGACCAACCTGA</t>
  </si>
  <si>
    <t>GeneID:57194</t>
  </si>
  <si>
    <t>GGATGAGGGCGGAGCGCAGGTGACCCAGGGCCTCCAGCACCAAGGGGTCG</t>
  </si>
  <si>
    <t>GeneID:126123</t>
  </si>
  <si>
    <t>NM_152358.2</t>
  </si>
  <si>
    <t>CGCTGAGCTCATCTCCTGCAACGCCGCTGCCCCAAACCTTGCGGGCCATT</t>
  </si>
  <si>
    <t>GeneID:22795</t>
  </si>
  <si>
    <t>NM_007361.2</t>
  </si>
  <si>
    <t>CGCCCTTTGGTTATCGCAAGCTGGCTGGCTCACTCCGCACCAGGTGCAAA</t>
  </si>
  <si>
    <t>AAATATTCGTTGGCGATTTCTTTTCGTTATTGGTCCTCCGCTCCCTTGCG</t>
  </si>
  <si>
    <t>GeneID:5081</t>
  </si>
  <si>
    <t>NM_002584.1</t>
  </si>
  <si>
    <t>CGGTCTTCTACTCATGAGAGTAGTTAATAGTTTTTGAAAAGTAGTAGATG</t>
  </si>
  <si>
    <t>GeneID:4619</t>
  </si>
  <si>
    <t>NM_005963.2</t>
  </si>
  <si>
    <t>AGGGCACGCAGGTGCAGTGCTTTCGATCCGCACAGGTAGCTCAGTAGACG</t>
  </si>
  <si>
    <t>GeneID:387990</t>
  </si>
  <si>
    <t>NM_207377.1</t>
  </si>
  <si>
    <t>ATGTCTCTGCAGGTCTCGTGTTTCTCTCTTCCAATCGGTTGTCTTTATCG</t>
  </si>
  <si>
    <t>GeneID:126205</t>
  </si>
  <si>
    <t>NM_176811.2</t>
  </si>
  <si>
    <t>CGGCGCATAGCGGCCAACGCTCAGCTCATCCGCGGCGTCGGCGCCCAGCA</t>
  </si>
  <si>
    <t>CGGTGTGGTCCTGGACAGGAGCTATCCAAGGTAAGTTATCCTATTCAGTA</t>
  </si>
  <si>
    <t>GeneID:60401</t>
  </si>
  <si>
    <t>NM_021783.2</t>
  </si>
  <si>
    <t>CGCAAGCAAGGGGACTCCAATGCTCTCAGGCCATGAACTAATGAGGAGCT</t>
  </si>
  <si>
    <t>GeneID:913</t>
  </si>
  <si>
    <t>NM_030893.1</t>
  </si>
  <si>
    <t>TTGGAGACGTAAACCCAAGAGCCCTGCTCCTGGAGCTGAGAACTGCAGCG</t>
  </si>
  <si>
    <t>GeneID:348807</t>
  </si>
  <si>
    <t>NM_182628.1</t>
  </si>
  <si>
    <t>CGCCCCGCCAGCTCCGCAGTGCGGACCCCACCGACCCTGCCCCAGGAAAA</t>
  </si>
  <si>
    <t>GeneID:79187</t>
  </si>
  <si>
    <t>NM_024333.1</t>
  </si>
  <si>
    <t>AAGTCACGGTGCGCGAGCAGAGACTGGACGGATTCTAGCGGGATGGGTCG</t>
  </si>
  <si>
    <t>GeneID:2587</t>
  </si>
  <si>
    <t>NM_001480.2</t>
  </si>
  <si>
    <t>CGCCGCCTGAGCAAAGTAAATGAGGCCTTTGAGACACTCAAGCGCTGCAC</t>
  </si>
  <si>
    <t>GeneID:4654</t>
  </si>
  <si>
    <t>NM_002478.3</t>
  </si>
  <si>
    <t>CGTCCGGGTGCAGGACGGCGCTCTTACCGCCCCACCCCAAACCGTTGCCT</t>
  </si>
  <si>
    <t>CGGTAGAGGGTAAAAATAGAATAGAATGTCAATACAACTTTAGCCTTTTC</t>
  </si>
  <si>
    <t>GeneID:2209</t>
  </si>
  <si>
    <t>NM_000566.2</t>
  </si>
  <si>
    <t>GGAAGGTCTTCTAGCCTCTAATCTTGAGATTTTCCAGTTCTCCATTTTCG</t>
  </si>
  <si>
    <t>GeneID:6359</t>
  </si>
  <si>
    <t>NM_032964.2</t>
  </si>
  <si>
    <t>CGAGCAGCTCAGTACCTAGAAGGCAGGAGCCCCTCACGCATCACCACCCT</t>
  </si>
  <si>
    <t>GeneID:204474</t>
  </si>
  <si>
    <t>NM_174924.1</t>
  </si>
  <si>
    <t>TTGAATAATCAGTGAAACTCTGATATTCGCTAAAGTTGGCCCCAAGCACG</t>
  </si>
  <si>
    <t>GeneID:30813</t>
  </si>
  <si>
    <t>NM_014588.4</t>
  </si>
  <si>
    <t>CCTCAGACAGGGTCATATCCCGTAAGTAGAACTTTAACTTCTTGAAATCG</t>
  </si>
  <si>
    <t>GeneID:338322</t>
  </si>
  <si>
    <t>NM_176821.2</t>
  </si>
  <si>
    <t>CGCCGCTAGCAGCATGTCTCGGCGCAAGCAGGCCAAGCCCCAGCACCTCA</t>
  </si>
  <si>
    <t>GeneID:27164</t>
  </si>
  <si>
    <t>NM_171999.1</t>
  </si>
  <si>
    <t>CGGTTTTATGAAGGCCTGAAAATGTGCACTCATCTCTGAAGAGTAGGAAA</t>
  </si>
  <si>
    <t>GeneID:26476</t>
  </si>
  <si>
    <t>NM_012351.1</t>
  </si>
  <si>
    <t>GAGGCGGGACGCTCTGCAGGGTGAGCGCCTGGCGCTGGCATTGAAGAGCG</t>
  </si>
  <si>
    <t>GeneID:5729</t>
  </si>
  <si>
    <t>NM_000953.2</t>
  </si>
  <si>
    <t>CGGGCACAGCACACAACGAGTCACTCGCCCAGGTCCACACTCGCCAGAGG</t>
  </si>
  <si>
    <t>GeneID:9496</t>
  </si>
  <si>
    <t>NM_018488.2</t>
  </si>
  <si>
    <t>CGCCCACCTGGCGCTCCCTGCGTAACAGTAGCTGCAGGGCTCTGTTACTC</t>
  </si>
  <si>
    <t>TGGTTAAACTCCTGGCCTGGGCTGGGCTGGTGCACAGCCTGGGCCCGGCG</t>
  </si>
  <si>
    <t>CGACCACAAACTGGCTCTTTTAGATGCTTTGTGGTGCTAACACTGGATTG</t>
  </si>
  <si>
    <t>GeneID:1133</t>
  </si>
  <si>
    <t>NM_012125.2</t>
  </si>
  <si>
    <t>CGGATATCGCGAAAGACACAGCTTAGCCCAGAGCCTATGCTAAGAACCCT</t>
  </si>
  <si>
    <t>GeneID:1006</t>
  </si>
  <si>
    <t>NM_001796.2</t>
  </si>
  <si>
    <t>GGTGGGGGCCGGGGCGGAGTCTGTGGGTCAGGACGCCCGCGGCTGGGTCG</t>
  </si>
  <si>
    <t>GeneID:5002</t>
  </si>
  <si>
    <t>CGACATGCCCCGGCAACCAAGTCCTGGCCTGGGAGCCCACCCTCAGCCCC</t>
  </si>
  <si>
    <t>GeneID:64651</t>
  </si>
  <si>
    <t>NM_033027.2</t>
  </si>
  <si>
    <t>CGTGGACCCTGGTCAGCATCCCTGGGGAAGCCCCTGACTTTTACCACAGG</t>
  </si>
  <si>
    <t>GeneID:1089</t>
  </si>
  <si>
    <t>NM_001817.2</t>
  </si>
  <si>
    <t>CGCATATCCCGCCAACAACTGCAGCTCCCACCAGCCTGCCAGGCCAGGCT</t>
  </si>
  <si>
    <t>GeneID:284358</t>
  </si>
  <si>
    <t>NM_182574.1</t>
  </si>
  <si>
    <t>CAAGATGGTCCTCCTCAGTATTCTTAGAATTCTTTTTCTTTGTGAACTCG</t>
  </si>
  <si>
    <t>GeneID:9210</t>
  </si>
  <si>
    <t>NM_005448.1</t>
  </si>
  <si>
    <t>CGGCTCAAGCACATGGCCGACTACCCCGACTACAAGTACCGGCCCCGGAA</t>
  </si>
  <si>
    <t>GeneID:6664</t>
  </si>
  <si>
    <t>NM_003108.3</t>
  </si>
  <si>
    <t>CGCTCCAGCCGTCACGCCCTTCCAGAGCCTGCAGCTGGTGCATCAGCTGA</t>
  </si>
  <si>
    <t>GeneID:2834</t>
  </si>
  <si>
    <t>NM_004248.1</t>
  </si>
  <si>
    <t>CGGAATTTATTTCGTTTTCTTTGCTTCTTCTGTGACCCTTACTTCTTTCG</t>
  </si>
  <si>
    <t>GeneID:2306</t>
  </si>
  <si>
    <t>NM_004474.2</t>
  </si>
  <si>
    <t>GCGGGTTGGGGTCAGGTGGAGAAGCCGCTCTTTGTTAAGGTGACAGAACG</t>
  </si>
  <si>
    <t>CCCATACACACACTTCTTAAGCGGACTATTTTATATCACAATTAATCACG</t>
  </si>
  <si>
    <t>CGTCTACACCGGCTACCCCATGTTCATGCCCTACCGGCCGGTAGTGCTGC</t>
  </si>
  <si>
    <t>TCCAATCCCAGGTGGGGTGGTTGCCTCTTCATTTCCTTTGATAGCAACCG</t>
  </si>
  <si>
    <t>GeneID:27071</t>
  </si>
  <si>
    <t>NM_014395.1</t>
  </si>
  <si>
    <t>CGGTCCCTCATCGCCCAGCGCAGCTGCTGCCTGGCCAGGCCCTTGCTCCG</t>
  </si>
  <si>
    <t>GeneID:55966</t>
  </si>
  <si>
    <t>NM_018836.2</t>
  </si>
  <si>
    <t>GCTCGCATTATTAGAAGGTCCATCTTCCATGTCGGAGCCGAAGAGCAGCG</t>
  </si>
  <si>
    <t>GeneID:10846</t>
  </si>
  <si>
    <t>NM_006661.1</t>
  </si>
  <si>
    <t>CGGGGTCGGAAATGAGTCATAGTTGTGCCCAATTAATATTAGGGAATAAT</t>
  </si>
  <si>
    <t>GeneID:9049</t>
  </si>
  <si>
    <t>NM_003977.1</t>
  </si>
  <si>
    <t>AAATGATTTGTGAGGTGCGAGGCGTCTTCCCGACAGTCCCAAACAATGCG</t>
  </si>
  <si>
    <t>GeneID:3199</t>
  </si>
  <si>
    <t>NM_006735.3</t>
  </si>
  <si>
    <t>AGGACCATCAGCAACTTCATGGTGAGGCTGCTGCTGTCGGTGTTCAGTCG</t>
  </si>
  <si>
    <t>GeneID:4250</t>
  </si>
  <si>
    <t>NM_002411.1</t>
  </si>
  <si>
    <t>GTGTGTGGAGAGCGTCAACCGGGAGATGTCGCCCCTGGTGGACAACATCG</t>
  </si>
  <si>
    <t>GeneID:596</t>
  </si>
  <si>
    <t>NT_025028.13</t>
  </si>
  <si>
    <t>ACGCTGAGCAACGGGCCGGAGGGCTGCATGGTGGCGGTGGCCACCTCACG</t>
  </si>
  <si>
    <t>GeneID:4744</t>
  </si>
  <si>
    <t>NM_021076.2</t>
  </si>
  <si>
    <t>AAATTCTAGACTCTATGAGCGTCTGAGCCTTGTCCAGTGCAAACCCTTCG</t>
  </si>
  <si>
    <t>GeneID:5308</t>
  </si>
  <si>
    <t>NM_153426.1</t>
  </si>
  <si>
    <t>CGCGGTCTAATCAGGCTACAGCCACCCATCAGCTCCGCCAGGGTTAGGGA</t>
  </si>
  <si>
    <t>GeneID:132625</t>
  </si>
  <si>
    <t>NM_174900.2</t>
  </si>
  <si>
    <t>GGACAGCTGTGGTCCTGGTGTGGGTCGTGTCGGCCGCGGTGTCGTTTGCG</t>
  </si>
  <si>
    <t>GeneID:155</t>
  </si>
  <si>
    <t>NM_000025.1</t>
  </si>
  <si>
    <t>CGCTGTGATCCTGGTCAGGGATATTTGGAGACACCCACAGTTCTGGTAAA</t>
  </si>
  <si>
    <t>GeneID:433</t>
  </si>
  <si>
    <t>NM_001181.2</t>
  </si>
  <si>
    <t>CGGCCTGCGACCAATCAGCGCCTCGCGGTCCCTCTGTAAACCATTCTGCA</t>
  </si>
  <si>
    <t>GeneID:3975</t>
  </si>
  <si>
    <t>NM_005568.2</t>
  </si>
  <si>
    <t>CTAGGATATGCTGGTCAATAAAAATAGCCTAAGCGACTCCCTTTCACCCG</t>
  </si>
  <si>
    <t>GeneID:51112</t>
  </si>
  <si>
    <t>NM_016030.5</t>
  </si>
  <si>
    <t>CGAGAGGAAGCAGGTGTTCTCGATAAAAGCAGCAGCCCTAATTTTATGGT</t>
  </si>
  <si>
    <t>GeneID:146225</t>
  </si>
  <si>
    <t>NM_144673.2</t>
  </si>
  <si>
    <t>TATTTTGTCGCAGAGCCTTCTTGGGGCCACAGGGGTGGGCTGGGGCCTCG</t>
  </si>
  <si>
    <t>GeneID:10077</t>
  </si>
  <si>
    <t>NM_139022.2</t>
  </si>
  <si>
    <t>GAGGTGGGTCGGGGTGTCCCTGGGCCGGACCGGGTCGTGGGACTGGGTCG</t>
  </si>
  <si>
    <t>GeneID:21</t>
  </si>
  <si>
    <t>NM_001089.1</t>
  </si>
  <si>
    <t>CGCTGCAGAGAGGGGCTTGCAGATCTGTCCCCACCAGACAAAGTCTGGAG</t>
  </si>
  <si>
    <t>GeneID:116835</t>
  </si>
  <si>
    <t>NM_052970.3</t>
  </si>
  <si>
    <t>ACACTGACTGGAAATCTGCTCATCATCTTGGCCATCTGTGCTGACATTCG</t>
  </si>
  <si>
    <t>GeneID:26189</t>
  </si>
  <si>
    <t>NM_012352.1</t>
  </si>
  <si>
    <t>CGTTGAGAAAGATACAAGTCCATGAAAGTGTTGTAGTGTTTCGGGAGTTT</t>
  </si>
  <si>
    <t>GeneID:5789</t>
  </si>
  <si>
    <t>NM_130391.1</t>
  </si>
  <si>
    <t>CGTCAGGCTAGGAGGCGCCCCCAGATCTCACCAGCCCTTTTACGCACCAT</t>
  </si>
  <si>
    <t>GeneID:6750</t>
  </si>
  <si>
    <t>NM_001048.3</t>
  </si>
  <si>
    <t>ACAGGCCCCGGGGTGCCCAGAGCTCGGATGGATGGCGCGGGTTTGGAACG</t>
  </si>
  <si>
    <t>GeneID:51412</t>
  </si>
  <si>
    <t>NM_016188.3</t>
  </si>
  <si>
    <t>GTGCACATAAGTTCACAAACCCAATTACACAGCACAAAATGATATCCACG</t>
  </si>
  <si>
    <t>GeneID:116328</t>
  </si>
  <si>
    <t>NM_052958.1</t>
  </si>
  <si>
    <t>CGCCCGGCTAGAATGTTGTCTTTTAATACTAAGGTTTCACTTGCAAAGGG</t>
  </si>
  <si>
    <t>GeneID:23172</t>
  </si>
  <si>
    <t>NM_032182.2</t>
  </si>
  <si>
    <t>CGGTATCATCACCCAGCACAGGCCAGGATCATTTCTGAGGTTAGTTCTGG</t>
  </si>
  <si>
    <t>GeneID:55658</t>
  </si>
  <si>
    <t>NM_017876.3</t>
  </si>
  <si>
    <t>CGAGAAAGAAATCTAGAAGATTGGAACTGGATTCAGTCTCAGAACACATC</t>
  </si>
  <si>
    <t>GeneID:6351</t>
  </si>
  <si>
    <t>NM_002984.1</t>
  </si>
  <si>
    <t>CGGACAAGGTCCGGCTGTCCTACCTGCACATCATGAGCCTCGCCTGCATC</t>
  </si>
  <si>
    <t>GeneID:266743</t>
  </si>
  <si>
    <t>NM_178864.2</t>
  </si>
  <si>
    <t>CGCCATCTCCCATAGCTGTCGCCTGCAGCTGAGAAAGGGTTGCTGTCCCA</t>
  </si>
  <si>
    <t>GeneID:7730</t>
  </si>
  <si>
    <t>NM_003451.1</t>
  </si>
  <si>
    <t>CAGGACGTATGGAGCCAGTCTCCTGGTACCTGCACAGGATCTTGGAGACG</t>
  </si>
  <si>
    <t>GeneID:151278</t>
  </si>
  <si>
    <t>NM_153038.1</t>
  </si>
  <si>
    <t>GCCGCTAGGTGCAGGTATGATAAGTCGCATTGCTGCCCACAGGGATCTCG</t>
  </si>
  <si>
    <t>GeneID:113220</t>
  </si>
  <si>
    <t>NM_138424.1</t>
  </si>
  <si>
    <t>GGAAGACATCAGGATGTACCATCTGCCCTTCTGTCGGACCCCAGGGTACG</t>
  </si>
  <si>
    <t>ATTAATAGGGCGGCCGTTCTGGGACCTGAGGAGTGTCTCAGCCCTGTACG</t>
  </si>
  <si>
    <t>GeneID:7068</t>
  </si>
  <si>
    <t>NM_000461.2</t>
  </si>
  <si>
    <t>CGCCCAACTCTCCGAAGCCCCATATGTGCTAGTTCCTGTGTGGTTTGCCT</t>
  </si>
  <si>
    <t>GeneID:9402</t>
  </si>
  <si>
    <t>NM_004810.2</t>
  </si>
  <si>
    <t>CGGCAGAAGAAAAAGAAGCGAGAGGGGAATATCCTGTGTCTACTCCTTTT</t>
  </si>
  <si>
    <t>GeneID:3233</t>
  </si>
  <si>
    <t>NM_014621.2</t>
  </si>
  <si>
    <t>CGCGCCCCCTGCCAGCAGGCTCCAGATGCACTAAGAGACCGGTCCAAACA</t>
  </si>
  <si>
    <t>GeneID:3358</t>
  </si>
  <si>
    <t>NM_000868.1</t>
  </si>
  <si>
    <t>ATATTCCCCTAGAATCGAATCTGTGACTATACGGATACCACACAAATTCG</t>
  </si>
  <si>
    <t>AGGAAAAATCCAAAGTTCTTAAACAGATCTACAGGATCTACACATGATCG</t>
  </si>
  <si>
    <t>GeneID:1016</t>
  </si>
  <si>
    <t>NM_004934.2</t>
  </si>
  <si>
    <t>TCGCACTTTGGTCTCTGGCTATTCCGAAGAAACGTGAAGTTTTTGCATCG</t>
  </si>
  <si>
    <t>CGCCTCGCAGCGCTGGCCGGGCTCCGGGAGGAGGGCCCCGGCGGGTGGCG</t>
  </si>
  <si>
    <t>CGGGCTCACTTAGTTTGGGGAAACCTTCAAACCCTGCACTGAGTCCTATG</t>
  </si>
  <si>
    <t>GeneID:90070</t>
  </si>
  <si>
    <t>NM_033277.1</t>
  </si>
  <si>
    <t>CGCCCCGCCCACAGCCCCACTGTGTGTGAACCAAGAGAGTTGGAAGGCCT</t>
  </si>
  <si>
    <t>GeneID:6355</t>
  </si>
  <si>
    <t>NM_005623.2</t>
  </si>
  <si>
    <t>CAGGGCGGGCTGGGGTGAGCGCTCCAGGGAACCAGGATTCCGAGCGGGCG</t>
  </si>
  <si>
    <t>GeneID:4923</t>
  </si>
  <si>
    <t>NM_002531.1</t>
  </si>
  <si>
    <t>CGGGGATGGGAGAGTACACAGATTCACAACTCATTCAGAACTGTAGAAGA</t>
  </si>
  <si>
    <t>GeneID:5068</t>
  </si>
  <si>
    <t>NM_138937.1</t>
  </si>
  <si>
    <t>AATCTCTCCTGCTGACTACCAGAAAATTTTGTAGTTGGTAAAAACCCACG</t>
  </si>
  <si>
    <t>GeneID:64407</t>
  </si>
  <si>
    <t>NM_130782.2</t>
  </si>
  <si>
    <t>CCTGCAGATGGTGCCGATTCATGAGTGCGGCTAGTGAGTCCGATGGAGCG</t>
  </si>
  <si>
    <t>GeneID:338442</t>
  </si>
  <si>
    <t>NM_177551.3</t>
  </si>
  <si>
    <t>CGGCTTTAGCCCCTGGCTGCTTCAGCCTCGACAGAGCCCATAAAGGTTCA</t>
  </si>
  <si>
    <t>GeneID:2810</t>
  </si>
  <si>
    <t>NM_006142.3</t>
  </si>
  <si>
    <t>CGGGAAGATACAGCATGAGTTTCTGTCCAAGAGGTTTTAGCTGTAATGAA</t>
  </si>
  <si>
    <t>AAGGTCGGGGCCAGTACCCACTTCAGAACGATTTTAATCCGAAATGGACG</t>
  </si>
  <si>
    <t>GeneID:342926</t>
  </si>
  <si>
    <t>NM_182609.1</t>
  </si>
  <si>
    <t>AGATGGCCCAGCCGGGAGCCTGGTACAACCCTGGCAGTGAGGCCAGAGCG</t>
  </si>
  <si>
    <t>GeneID:10636</t>
  </si>
  <si>
    <t>NM_006480.4</t>
  </si>
  <si>
    <t>CGTCAATGTCCTGGAACAAATTGGCAAGTTGGTGACCTCAGAAAACCTAG</t>
  </si>
  <si>
    <t>GeneID:219938</t>
  </si>
  <si>
    <t>NM_174927.1</t>
  </si>
  <si>
    <t>CGAGGATCTGGAACCACAGAAATCAAACCAGCAGATAGGGAGCAACTACT</t>
  </si>
  <si>
    <t>GeneID:162963</t>
  </si>
  <si>
    <t>NM_173530.1</t>
  </si>
  <si>
    <t>CGTGCCCACTTAGACTCACAGCAATCTGTCCCGGGTGGAGAGCAATGTGA</t>
  </si>
  <si>
    <t>GeneID:353145</t>
  </si>
  <si>
    <t>NM_178435.2</t>
  </si>
  <si>
    <t>CGAAGAACTCATAATTTTGACCTGTGATTTGTTGTCCGGCAGCTTTCAGT</t>
  </si>
  <si>
    <t>CGGGGATCCAAATCATTGCTGGTCTCCCTGGAAGTTGGGAGGCTGCAACA</t>
  </si>
  <si>
    <t>GeneID:177</t>
  </si>
  <si>
    <t>NM_001136.3</t>
  </si>
  <si>
    <t>TGACCCCTATTGTCACCCTTGCCTTAAGAATTGCAAACTGTGGCTGGGCG</t>
  </si>
  <si>
    <t>GeneID:6241</t>
  </si>
  <si>
    <t>NM_001034.1</t>
  </si>
  <si>
    <t>TGCTCGGTGCAAGTGCAGACGGTCCTCGTGGTTGAGAGCGGAGTCCAGCG</t>
  </si>
  <si>
    <t>GeneID:246181</t>
  </si>
  <si>
    <t>NM_201252.1</t>
  </si>
  <si>
    <t>CGAGCTCATCGTTGACGCGTCCAGGAAGAAACGATCCCGTTTCCAGCAAA</t>
  </si>
  <si>
    <t>GeneID:7434</t>
  </si>
  <si>
    <t>NM_003382.3</t>
  </si>
  <si>
    <t>AGTGAAAACTTCTCAGGGCTCAGAGGCAGGCTGGGCGCAGAACGGATGCG</t>
  </si>
  <si>
    <t>GeneID:51761</t>
  </si>
  <si>
    <t>NM_016529.3</t>
  </si>
  <si>
    <t>CGGTGGGTCAGCTAACTTGTGGCTAAGAATTACAATTAACTGGTAGACAA</t>
  </si>
  <si>
    <t>GeneID:196</t>
  </si>
  <si>
    <t>NM_001621.2</t>
  </si>
  <si>
    <t>CGACTCTCAAAGCAATACCAGGATAGCTGTTGTTTCAGAGAAAGGTATAT</t>
  </si>
  <si>
    <t>GeneID:64581</t>
  </si>
  <si>
    <t>NM_022570.3</t>
  </si>
  <si>
    <t>CGCTCGGACCTTTGCCATCGCTTGCCTCTGAGCCTGCTGCCTGCAGACCT</t>
  </si>
  <si>
    <t>GeneID:283078</t>
  </si>
  <si>
    <t>NM_173576.1</t>
  </si>
  <si>
    <t>GGTAAATTCCTCCCAGTAAAGACCTTCTAAAAATAATAACTTCTCGAGCG</t>
  </si>
  <si>
    <t>CGGGCTGAAGGGATAATGTAAATTTCTGCCACAGGCAACATCGAAGGAAG</t>
  </si>
  <si>
    <t>GeneID:60686</t>
  </si>
  <si>
    <t>NM_021944.1</t>
  </si>
  <si>
    <t>TGGGGCAGCCAAGGCGCGGAGGACAGCTCCGAGGCCAGATGTTTACTGCG</t>
  </si>
  <si>
    <t>GACGGTTGAGAGCACACAAGCCGCTTTAGGAGCGAGGTTCGGAGCCATCG</t>
  </si>
  <si>
    <t>AGGAGCCCGGGGCCGAGCAACAGCAGCCAAGTGCAAAGTGTCAGGAACCG</t>
  </si>
  <si>
    <t>GeneID:5179</t>
  </si>
  <si>
    <t>NM_006211.2</t>
  </si>
  <si>
    <t>CGGGAATCACCTTGTCTACTGGTTGCTAAGTCCTTGGGAAAAGCACTATT</t>
  </si>
  <si>
    <t>GeneID:23553</t>
  </si>
  <si>
    <t>NM_012269.1</t>
  </si>
  <si>
    <t>CGCAGAGGTAATTGATCCCAGTCAGTGATCAGAGGACTGCCCCAGTGAAC</t>
  </si>
  <si>
    <t>GeneID:8673</t>
  </si>
  <si>
    <t>NM_003761.2</t>
  </si>
  <si>
    <t>CGGACAAGAAGGCAGGAGAAAGAGAAACTTTTGCTTCTGAAGCCTTCATG</t>
  </si>
  <si>
    <t>GeneID:81472</t>
  </si>
  <si>
    <t>NM_198074.3</t>
  </si>
  <si>
    <t>CGGTGGAGTTGAGGTGACATTTCACTGGCATGGAGACCTGAAACCAAAAG</t>
  </si>
  <si>
    <t>GeneID:8797</t>
  </si>
  <si>
    <t>NM_003844.2</t>
  </si>
  <si>
    <t>CGTGGATACTATAAAATATTTTGGAAAATTATTTTTAAGAGGAAAAAAGG</t>
  </si>
  <si>
    <t>GeneID:374992</t>
  </si>
  <si>
    <t>NM_198550.1</t>
  </si>
  <si>
    <t>TTTGTGGTTCCATCAAGTATGCTATCACCAAACTACAATGACAGGTCACG</t>
  </si>
  <si>
    <t>GeneID:196264</t>
  </si>
  <si>
    <t>NM_198275.1</t>
  </si>
  <si>
    <t>CAATTATTAATTTTCCTCGGGTTTGGAATCACCCTCTGGACAAGAGAACG</t>
  </si>
  <si>
    <t>GeneID:22986</t>
  </si>
  <si>
    <t>NM_014978.1</t>
  </si>
  <si>
    <t>CCGCAACTGGCACAGAGTAACAACCCCAGGCTGTTGGGAACGTAAGTGCG</t>
  </si>
  <si>
    <t>NM_006161.2</t>
  </si>
  <si>
    <t>CGCCAGGGCCATATCTTCACCACGGGCTTCACCCGCATGAGCCAGCGAGA</t>
  </si>
  <si>
    <t>CGCTCACCTGAGTCCTAAAAGCTGTTGAATCCACATGGTCACGTTTCGGG</t>
  </si>
  <si>
    <t>TCTTCAGTTGCGGTGCGGAGCTGAGCAGGTATCCGAGAGCGACTGCATCG</t>
  </si>
  <si>
    <t>GeneID:8825</t>
  </si>
  <si>
    <t>NM_004664.2</t>
  </si>
  <si>
    <t>CGGGAGCAGACTCAGCTGTCCCCAAACCTGAATGCAGGTAACAAGGGCAG</t>
  </si>
  <si>
    <t>GeneID:400535</t>
  </si>
  <si>
    <t>NM_207449.1</t>
  </si>
  <si>
    <t>TTTAGCTAAAGTGACTACAGGGCTGGATCCGAAAATGAACACCTCCTGCG</t>
  </si>
  <si>
    <t>GeneID:84617</t>
  </si>
  <si>
    <t>NM_032525.1</t>
  </si>
  <si>
    <t>CGGCTTCATGCAGAGGCAGTTCACCTCCATGCTGCAGCCCGGGGTCAACA</t>
  </si>
  <si>
    <t>GeneID:348980</t>
  </si>
  <si>
    <t>NM_021072.1</t>
  </si>
  <si>
    <t>CGGTCCAGAAATACTATCTGGTCCAAATCAGCAAGAGCATCGCACGTTAG</t>
  </si>
  <si>
    <t>GeneID:3605</t>
  </si>
  <si>
    <t>NM_002190.2</t>
  </si>
  <si>
    <t>AACCCCTGCGATGATTTCCAGGGTGGACGAGTCTGGCTTTGAGAGGGTCG</t>
  </si>
  <si>
    <t>GeneID:220</t>
  </si>
  <si>
    <t>NM_000693.1</t>
  </si>
  <si>
    <t>CGGTTGAGATTGCACCACAGAAAGATCTCAGCCACTCACAGGTGTTCATC</t>
  </si>
  <si>
    <t>GeneID:8973</t>
  </si>
  <si>
    <t>NM_004198.2</t>
  </si>
  <si>
    <t>GGCAGGGATCCTGGGCGGCCGGGCAGAGGCCAAGTGGGCACCGGATAGCG</t>
  </si>
  <si>
    <t>GeneID:143379</t>
  </si>
  <si>
    <t>NM_144661.2</t>
  </si>
  <si>
    <t>CGCAGGAATCATGCCCAGGTCCTTCCTGGTCAAGAAGGTCAAACTTGACG</t>
  </si>
  <si>
    <t>GeneID:83482</t>
  </si>
  <si>
    <t>NM_031309.3</t>
  </si>
  <si>
    <t>CGGTCAAAGTCATAGATTCTTAGGACTGTAAGGGCTCCTGGAGATCGTTT</t>
  </si>
  <si>
    <t>GeneID:8490</t>
  </si>
  <si>
    <t>NM_003617.2</t>
  </si>
  <si>
    <t>ACTCGTGACGTCTCCAAGTCCTATAGGTGCAGCGGCTGGTGAGATAGTCG</t>
  </si>
  <si>
    <t>GeneID:6910</t>
  </si>
  <si>
    <t>NM_080718.1</t>
  </si>
  <si>
    <t>GGGCTGCATGTTGTTCTGACTTTTCTTCTTCTTGAAACCACACACAACCG</t>
  </si>
  <si>
    <t>GeneID:5618</t>
  </si>
  <si>
    <t>NM_000949.2</t>
  </si>
  <si>
    <t>AGAGCAGCAGGGAGTCCGGGACCCGGGCGGCATCTGGGCCAAGTTAGGCG</t>
  </si>
  <si>
    <t>NM_000378.3</t>
  </si>
  <si>
    <t>GACTCACAACAGTTGCAGATCTAACGTAATTTTTAAAGCCACCTTTGGCG</t>
  </si>
  <si>
    <t>GeneID:115207</t>
  </si>
  <si>
    <t>NM_138444.2</t>
  </si>
  <si>
    <t>CGCCTCGGGGGAAGCTCAGACTCCTAAACTCGCACTCTCCGTGCTTTGCG</t>
  </si>
  <si>
    <t>CGCAGGAACACCGAAACACTTATCGCTGAAGTCCCGGGCACACGTGCAAT</t>
  </si>
  <si>
    <t>GeneID:8788</t>
  </si>
  <si>
    <t>NM_001032997.1</t>
  </si>
  <si>
    <t>AATAACATGTCTTCCCCAAGTCACTTCTAACAAATATCCCATGGTTATCG</t>
  </si>
  <si>
    <t>GeneID:2205</t>
  </si>
  <si>
    <t>NM_002001.2</t>
  </si>
  <si>
    <t>CGGCAGCAGTGGCTTTTTGGAGGTGTCTCGGCCATGACACACATTTGACA</t>
  </si>
  <si>
    <t>CGGCAGCTCAACAGTTTCAACGTTTTGTGGCACTAAACACCATCAAAAGC</t>
  </si>
  <si>
    <t>GeneID:140886</t>
  </si>
  <si>
    <t>NM_080832.1</t>
  </si>
  <si>
    <t>TGGGCCGGGACTGGAGCGCAAACGGTTGGGAGACTGTCGGTGTCTGCCCG</t>
  </si>
  <si>
    <t>GeneID:170692</t>
  </si>
  <si>
    <t>NM_139054.2</t>
  </si>
  <si>
    <t>CGCAGCCAGTCACACACAATAAGAGCTAGGGAAGAAACTGACACGGGGAA</t>
  </si>
  <si>
    <t>GeneID:7224</t>
  </si>
  <si>
    <t>NM_012471.1</t>
  </si>
  <si>
    <t>CGGCTGTTCTGGCCCTGCAGCCAGCCATCCAGTGAGGTCTCGCTAAAGAT</t>
  </si>
  <si>
    <t>GeneID:257364</t>
  </si>
  <si>
    <t>NM_153271.1</t>
  </si>
  <si>
    <t>CGCCCAGGGCTGACGTCTATCAAGGGTGAAATGATGGAAACTATATTCAT</t>
  </si>
  <si>
    <t>GeneID:3234</t>
  </si>
  <si>
    <t>NM_019558.2</t>
  </si>
  <si>
    <t>CGGCATTGACCATGTCAAACCCCGCAGGACAGAAAGAGCAGCAGCCCCGC</t>
  </si>
  <si>
    <t>GeneID:3892</t>
  </si>
  <si>
    <t>NM_002284.2</t>
  </si>
  <si>
    <t>CCCCCTTCCATTTTTGCAGAATTAGGGATCCTGGCCTGAGTAAATGGACG</t>
  </si>
  <si>
    <t>GeneID:89894</t>
  </si>
  <si>
    <t>NM_138341.1</t>
  </si>
  <si>
    <t>GGGCAGCCAGACGAGTAAATTGCAGCCCTGGAGTTGTCTGAGCTTCGACG</t>
  </si>
  <si>
    <t>GeneID:9576</t>
  </si>
  <si>
    <t>NM_012443.2</t>
  </si>
  <si>
    <t>CGGTGCCCTGAGGAGCACATTGGAGTTTCCATCAGGACTCCAGGTCCCCT</t>
  </si>
  <si>
    <t>GeneID:3887</t>
  </si>
  <si>
    <t>NM_002281.2</t>
  </si>
  <si>
    <t>TTTCAGAGCATAGCTTTCTCAACTATGGCCCGGACGAAGCAGACAGCTCG</t>
  </si>
  <si>
    <t>GeneID:8356</t>
  </si>
  <si>
    <t>NM_003535.2</t>
  </si>
  <si>
    <t>CGGCATCGCCCACCACAGGCCCTGGAGGCTGCCCCCACGGCCCCCTGACA</t>
  </si>
  <si>
    <t>GeneID:4255</t>
  </si>
  <si>
    <t>NM_002412.2</t>
  </si>
  <si>
    <t>CGTGGTTAGAGTGGTAGTTTTTGTACCTTGGACAAATCTAGGAATGCCTT</t>
  </si>
  <si>
    <t>GeneID:60494</t>
  </si>
  <si>
    <t>NM_021827.2</t>
  </si>
  <si>
    <t>ACTCAAACCACAAGGCATCCTGACTGCAGCATTTCACACAGGATATAACG</t>
  </si>
  <si>
    <t>GeneID:940</t>
  </si>
  <si>
    <t>NM_006139.1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</si>
</sst>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EEK&quot;#,##0_);\(&quot;EEK&quot;#,##0\)"/>
    <numFmt numFmtId="173" formatCode="&quot;EEK&quot;#,##0_);[Red]\(&quot;EEK&quot;#,##0\)"/>
    <numFmt numFmtId="174" formatCode="&quot;EEK&quot;#,##0.00_);\(&quot;EEK&quot;#,##0.00\)"/>
    <numFmt numFmtId="175" formatCode="&quot;EEK&quot;#,##0.00_);[Red]\(&quot;EEK&quot;#,##0.00\)"/>
    <numFmt numFmtId="176" formatCode="_(&quot;EEK&quot;* #,##0_);_(&quot;EEK&quot;* \(#,##0\);_(&quot;EEK&quot;* &quot;-&quot;_);_(@_)"/>
    <numFmt numFmtId="177" formatCode="_(* #,##0_);_(* \(#,##0\);_(* &quot;-&quot;_);_(@_)"/>
    <numFmt numFmtId="178" formatCode="_(&quot;EEK&quot;* #,##0.00_);_(&quot;EEK&quot;* \(#,##0.00\);_(&quot;EEK&quot;* &quot;-&quot;??_);_(@_)"/>
    <numFmt numFmtId="179" formatCode="_(* #,##0.00_);_(* \(#,##0.00\);_(* &quot;-&quot;??_);_(@_)"/>
    <numFmt numFmtId="180" formatCode="m/d/yyyy"/>
    <numFmt numFmtId="181" formatCode="d\-mmm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0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4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8" sqref="D8"/>
    </sheetView>
  </sheetViews>
  <sheetFormatPr defaultColWidth="9.00390625" defaultRowHeight="12.75"/>
  <cols>
    <col min="1" max="1" width="11.875" style="2" customWidth="1"/>
    <col min="2" max="2" width="12.375" style="2" customWidth="1"/>
    <col min="3" max="3" width="4.25390625" style="5" bestFit="1" customWidth="1"/>
    <col min="4" max="7" width="12.375" style="2" customWidth="1"/>
    <col min="8" max="8" width="15.625" style="2" bestFit="1" customWidth="1"/>
    <col min="9" max="9" width="17.00390625" style="2" customWidth="1"/>
    <col min="10" max="10" width="12.75390625" style="0" customWidth="1"/>
    <col min="11" max="11" width="12.00390625" style="0" customWidth="1"/>
    <col min="12" max="13" width="11.00390625" style="0" customWidth="1"/>
    <col min="14" max="14" width="14.75390625" style="0" customWidth="1"/>
    <col min="15" max="15" width="15.375" style="0" customWidth="1"/>
    <col min="16" max="16" width="13.375" style="0" bestFit="1" customWidth="1"/>
    <col min="17" max="17" width="14.125" style="0" bestFit="1" customWidth="1"/>
    <col min="18" max="16384" width="11.00390625" style="0" customWidth="1"/>
  </cols>
  <sheetData>
    <row r="1" spans="1:9" s="14" customFormat="1" ht="18.75">
      <c r="A1" s="11" t="s">
        <v>2455</v>
      </c>
      <c r="B1" s="12"/>
      <c r="C1" s="13"/>
      <c r="D1" s="12"/>
      <c r="E1" s="12"/>
      <c r="F1" s="12"/>
      <c r="G1" s="12"/>
      <c r="H1" s="12"/>
      <c r="I1" s="12"/>
    </row>
    <row r="2" ht="15">
      <c r="A2" s="10" t="s">
        <v>839</v>
      </c>
    </row>
    <row r="3" ht="15">
      <c r="A3" s="10" t="s">
        <v>469</v>
      </c>
    </row>
    <row r="4" ht="12.75"/>
    <row r="5" spans="1:17" s="2" customFormat="1" ht="12.75">
      <c r="A5" s="2" t="s">
        <v>2007</v>
      </c>
      <c r="B5" s="2" t="s">
        <v>2006</v>
      </c>
      <c r="C5" s="6" t="s">
        <v>2013</v>
      </c>
      <c r="D5" s="2" t="s">
        <v>2014</v>
      </c>
      <c r="E5" s="2" t="s">
        <v>2015</v>
      </c>
      <c r="F5" s="2" t="s">
        <v>2017</v>
      </c>
      <c r="G5" s="2" t="s">
        <v>2018</v>
      </c>
      <c r="H5" s="2" t="s">
        <v>2016</v>
      </c>
      <c r="I5" s="7" t="s">
        <v>2019</v>
      </c>
      <c r="J5" s="2" t="s">
        <v>2008</v>
      </c>
      <c r="K5" s="2" t="s">
        <v>1967</v>
      </c>
      <c r="L5" s="2" t="s">
        <v>2002</v>
      </c>
      <c r="M5" s="2" t="s">
        <v>2003</v>
      </c>
      <c r="N5" s="2" t="s">
        <v>837</v>
      </c>
      <c r="O5" s="2" t="s">
        <v>838</v>
      </c>
      <c r="P5" s="2" t="s">
        <v>2004</v>
      </c>
      <c r="Q5" s="2" t="s">
        <v>2009</v>
      </c>
    </row>
    <row r="6" spans="1:17" ht="12.75">
      <c r="A6" s="2" t="s">
        <v>1976</v>
      </c>
      <c r="B6" s="2">
        <v>1980390</v>
      </c>
      <c r="C6" s="8">
        <v>7</v>
      </c>
      <c r="D6" s="9">
        <v>27171506</v>
      </c>
      <c r="E6" s="9" t="s">
        <v>2653</v>
      </c>
      <c r="F6" s="9" t="s">
        <v>389</v>
      </c>
      <c r="G6" s="9" t="s">
        <v>390</v>
      </c>
      <c r="H6" s="9">
        <v>27171674</v>
      </c>
      <c r="I6" s="9">
        <v>168</v>
      </c>
      <c r="J6">
        <v>0.393211655099673</v>
      </c>
      <c r="K6" s="1">
        <v>2.79798598488773E-14</v>
      </c>
      <c r="L6">
        <v>0.07945635</v>
      </c>
      <c r="M6">
        <f>L6*L6</f>
        <v>0.006313311555322499</v>
      </c>
      <c r="N6">
        <v>0.5895049997647058</v>
      </c>
      <c r="O6">
        <v>0.19629334466503276</v>
      </c>
      <c r="P6">
        <v>316.5908225574712</v>
      </c>
      <c r="Q6">
        <v>307.81629310344806</v>
      </c>
    </row>
    <row r="7" spans="1:17" ht="12.75">
      <c r="A7" s="2" t="s">
        <v>1976</v>
      </c>
      <c r="B7" s="2">
        <v>6350154</v>
      </c>
      <c r="C7" s="8">
        <v>7</v>
      </c>
      <c r="D7" s="9">
        <v>27171328</v>
      </c>
      <c r="E7" s="9" t="s">
        <v>2437</v>
      </c>
      <c r="F7" s="9" t="s">
        <v>389</v>
      </c>
      <c r="G7" s="9" t="s">
        <v>390</v>
      </c>
      <c r="H7" s="9">
        <v>27171674</v>
      </c>
      <c r="I7" s="9">
        <v>346</v>
      </c>
      <c r="J7">
        <v>0.354505475135621</v>
      </c>
      <c r="K7" s="1">
        <v>1.19210014592739E-11</v>
      </c>
      <c r="L7">
        <v>0.03099577</v>
      </c>
      <c r="M7">
        <f>L7*L7</f>
        <v>0.0009607377578928999</v>
      </c>
      <c r="N7">
        <v>0.5379365412058822</v>
      </c>
      <c r="O7">
        <v>0.18343106607026147</v>
      </c>
      <c r="P7">
        <v>316.5908225574712</v>
      </c>
      <c r="Q7">
        <v>307.81629310344806</v>
      </c>
    </row>
    <row r="8" spans="1:17" ht="12.75">
      <c r="A8" s="2" t="s">
        <v>947</v>
      </c>
      <c r="B8" s="2">
        <v>20706</v>
      </c>
      <c r="C8" s="8">
        <v>1</v>
      </c>
      <c r="D8" s="9">
        <v>246087435</v>
      </c>
      <c r="E8" s="9" t="s">
        <v>2042</v>
      </c>
      <c r="F8" s="9" t="s">
        <v>2043</v>
      </c>
      <c r="G8" s="9" t="s">
        <v>2044</v>
      </c>
      <c r="H8" s="9">
        <v>246087124</v>
      </c>
      <c r="I8" s="9">
        <v>311</v>
      </c>
      <c r="J8">
        <v>0.342492153095752</v>
      </c>
      <c r="K8" s="1">
        <v>5.0807636288456E-08</v>
      </c>
      <c r="L8" t="s">
        <v>1534</v>
      </c>
      <c r="M8" t="s">
        <v>1535</v>
      </c>
      <c r="N8">
        <v>0.4516982066823529</v>
      </c>
      <c r="O8">
        <v>0.10920605358660128</v>
      </c>
      <c r="P8" t="s">
        <v>1534</v>
      </c>
      <c r="Q8" t="s">
        <v>1535</v>
      </c>
    </row>
    <row r="9" spans="1:17" ht="12.75">
      <c r="A9" s="2" t="s">
        <v>1976</v>
      </c>
      <c r="B9" s="2">
        <v>990673</v>
      </c>
      <c r="C9" s="8">
        <v>7</v>
      </c>
      <c r="D9" s="9">
        <v>27171310</v>
      </c>
      <c r="E9" s="9" t="s">
        <v>388</v>
      </c>
      <c r="F9" s="9" t="s">
        <v>389</v>
      </c>
      <c r="G9" s="9" t="s">
        <v>390</v>
      </c>
      <c r="H9" s="9">
        <v>27171674</v>
      </c>
      <c r="I9" s="9">
        <v>364</v>
      </c>
      <c r="J9">
        <v>0.33718225169281</v>
      </c>
      <c r="K9" s="1">
        <v>6.18730865218531E-11</v>
      </c>
      <c r="L9">
        <v>0.02866962</v>
      </c>
      <c r="M9">
        <f aca="true" t="shared" si="0" ref="M9:M14">L9*L9</f>
        <v>0.0008219471109444</v>
      </c>
      <c r="N9">
        <v>0.5942844743235294</v>
      </c>
      <c r="O9">
        <v>0.2571022226307191</v>
      </c>
      <c r="P9">
        <v>316.5908225574712</v>
      </c>
      <c r="Q9">
        <v>307.81629310344806</v>
      </c>
    </row>
    <row r="10" spans="1:17" ht="12.75">
      <c r="A10" s="2" t="s">
        <v>1090</v>
      </c>
      <c r="B10" s="2">
        <v>1940110</v>
      </c>
      <c r="C10" s="8">
        <v>14</v>
      </c>
      <c r="D10" s="9">
        <v>51605897</v>
      </c>
      <c r="E10" s="9" t="s">
        <v>2637</v>
      </c>
      <c r="F10" s="9" t="s">
        <v>2638</v>
      </c>
      <c r="G10" s="9" t="s">
        <v>2639</v>
      </c>
      <c r="H10" s="9">
        <v>51605696</v>
      </c>
      <c r="I10" s="9">
        <v>-201</v>
      </c>
      <c r="J10">
        <v>0.336184721725164</v>
      </c>
      <c r="K10" s="1">
        <v>6.8432441395514E-07</v>
      </c>
      <c r="L10">
        <v>0.003760114</v>
      </c>
      <c r="M10">
        <f t="shared" si="0"/>
        <v>1.4138457292996E-05</v>
      </c>
      <c r="N10">
        <v>0.4700903785470587</v>
      </c>
      <c r="O10">
        <v>0.13390565682189537</v>
      </c>
      <c r="P10">
        <v>877.8312859195399</v>
      </c>
      <c r="Q10">
        <v>661.8871551724138</v>
      </c>
    </row>
    <row r="11" spans="1:17" ht="12.75">
      <c r="A11" s="2" t="s">
        <v>954</v>
      </c>
      <c r="B11" s="2">
        <v>4880630</v>
      </c>
      <c r="C11" s="8">
        <v>7</v>
      </c>
      <c r="D11" s="9">
        <v>137182914</v>
      </c>
      <c r="E11" s="9" t="s">
        <v>1193</v>
      </c>
      <c r="F11" s="9" t="s">
        <v>1194</v>
      </c>
      <c r="G11" s="9" t="s">
        <v>1195</v>
      </c>
      <c r="H11" s="9">
        <v>137182149</v>
      </c>
      <c r="I11" s="9">
        <v>-765</v>
      </c>
      <c r="J11">
        <v>0.314304449940196</v>
      </c>
      <c r="K11" s="1">
        <v>9.11915266530346E-08</v>
      </c>
      <c r="L11">
        <v>0.1341747</v>
      </c>
      <c r="M11">
        <f t="shared" si="0"/>
        <v>0.01800285012009</v>
      </c>
      <c r="N11">
        <v>0.46942139672941174</v>
      </c>
      <c r="O11">
        <v>0.15511694678921567</v>
      </c>
      <c r="P11">
        <v>440.87916666666666</v>
      </c>
      <c r="Q11">
        <v>408.3601724137931</v>
      </c>
    </row>
    <row r="12" spans="1:17" ht="12.75">
      <c r="A12" s="2" t="s">
        <v>1746</v>
      </c>
      <c r="B12" s="2">
        <v>4010014</v>
      </c>
      <c r="C12" s="8">
        <v>14</v>
      </c>
      <c r="D12" s="9">
        <v>51804279</v>
      </c>
      <c r="E12" s="9" t="s">
        <v>719</v>
      </c>
      <c r="F12" s="9" t="s">
        <v>2695</v>
      </c>
      <c r="G12" s="9" t="s">
        <v>2696</v>
      </c>
      <c r="H12" s="9">
        <v>51804181</v>
      </c>
      <c r="I12" s="9">
        <v>98</v>
      </c>
      <c r="J12">
        <v>0.313746942283823</v>
      </c>
      <c r="K12" s="1">
        <v>1.40131591297108E-05</v>
      </c>
      <c r="L12">
        <v>-0.1482968</v>
      </c>
      <c r="M12">
        <f t="shared" si="0"/>
        <v>0.02199194089024</v>
      </c>
      <c r="N12">
        <v>0.40467524651176473</v>
      </c>
      <c r="O12">
        <v>0.09092830422794125</v>
      </c>
      <c r="P12">
        <v>438.9146012931035</v>
      </c>
      <c r="Q12">
        <v>461.32681034482755</v>
      </c>
    </row>
    <row r="13" spans="1:17" ht="12.75">
      <c r="A13" s="2" t="s">
        <v>1907</v>
      </c>
      <c r="B13" s="2">
        <v>4070112</v>
      </c>
      <c r="C13" s="8">
        <v>2</v>
      </c>
      <c r="D13" s="9">
        <v>176695650</v>
      </c>
      <c r="E13" s="9" t="s">
        <v>761</v>
      </c>
      <c r="F13" s="9" t="s">
        <v>762</v>
      </c>
      <c r="G13" s="9" t="s">
        <v>763</v>
      </c>
      <c r="H13" s="9">
        <v>176695334</v>
      </c>
      <c r="I13" s="9">
        <v>316</v>
      </c>
      <c r="J13">
        <v>0.307619465134641</v>
      </c>
      <c r="K13" s="1">
        <v>2.02714242322564E-05</v>
      </c>
      <c r="L13">
        <v>-0.2049801</v>
      </c>
      <c r="M13">
        <f t="shared" si="0"/>
        <v>0.04201684139601</v>
      </c>
      <c r="N13">
        <v>0.4306979990970588</v>
      </c>
      <c r="O13">
        <v>0.12307853396241827</v>
      </c>
      <c r="P13">
        <v>331.29143318965515</v>
      </c>
      <c r="Q13">
        <v>326.6360344827587</v>
      </c>
    </row>
    <row r="14" spans="1:17" ht="12.75">
      <c r="A14" s="2" t="s">
        <v>1026</v>
      </c>
      <c r="B14" s="2">
        <v>3140228</v>
      </c>
      <c r="C14" s="8">
        <v>19</v>
      </c>
      <c r="D14" s="9">
        <v>62912306</v>
      </c>
      <c r="E14" s="9" t="s">
        <v>470</v>
      </c>
      <c r="F14" s="9" t="s">
        <v>2352</v>
      </c>
      <c r="G14" s="9" t="s">
        <v>2353</v>
      </c>
      <c r="H14" s="9">
        <v>62912374</v>
      </c>
      <c r="I14" s="9">
        <v>68</v>
      </c>
      <c r="J14">
        <v>0.287002246181046</v>
      </c>
      <c r="K14">
        <v>0.000415957619924335</v>
      </c>
      <c r="L14">
        <v>-0.4131072</v>
      </c>
      <c r="M14">
        <f t="shared" si="0"/>
        <v>0.17065755869184002</v>
      </c>
      <c r="N14">
        <v>0.3498735018264704</v>
      </c>
      <c r="O14">
        <v>0.06287125564542484</v>
      </c>
      <c r="P14">
        <v>399.4104885057471</v>
      </c>
      <c r="Q14">
        <v>440.3118965517242</v>
      </c>
    </row>
    <row r="15" spans="1:17" ht="12.75">
      <c r="A15" s="2" t="s">
        <v>1577</v>
      </c>
      <c r="B15" s="2">
        <v>7100364</v>
      </c>
      <c r="C15" s="8">
        <v>11</v>
      </c>
      <c r="D15" s="9">
        <v>627170</v>
      </c>
      <c r="E15" s="9" t="s">
        <v>120</v>
      </c>
      <c r="F15" s="9" t="s">
        <v>121</v>
      </c>
      <c r="G15" s="9" t="s">
        <v>122</v>
      </c>
      <c r="H15" s="9">
        <v>627305</v>
      </c>
      <c r="I15" s="9">
        <v>-135</v>
      </c>
      <c r="J15">
        <v>0.284450018252124</v>
      </c>
      <c r="K15">
        <v>0.000149382100851271</v>
      </c>
      <c r="L15" t="s">
        <v>1534</v>
      </c>
      <c r="M15" t="s">
        <v>1535</v>
      </c>
      <c r="N15">
        <v>0.33390007844411757</v>
      </c>
      <c r="O15">
        <v>0.04945006019199342</v>
      </c>
      <c r="P15" t="s">
        <v>1534</v>
      </c>
      <c r="Q15" t="s">
        <v>1535</v>
      </c>
    </row>
    <row r="16" spans="1:17" ht="12.75">
      <c r="A16" s="2" t="s">
        <v>959</v>
      </c>
      <c r="B16" s="2">
        <v>7380497</v>
      </c>
      <c r="C16" s="8">
        <v>8</v>
      </c>
      <c r="D16" s="9">
        <v>24827371</v>
      </c>
      <c r="E16" s="9" t="s">
        <v>182</v>
      </c>
      <c r="F16" s="9" t="s">
        <v>183</v>
      </c>
      <c r="G16" s="9" t="s">
        <v>184</v>
      </c>
      <c r="H16" s="9">
        <v>24827212</v>
      </c>
      <c r="I16" s="9">
        <v>159</v>
      </c>
      <c r="J16">
        <v>0.282578493340196</v>
      </c>
      <c r="K16" s="1">
        <v>1.56263787844692E-07</v>
      </c>
      <c r="L16">
        <v>-0.09476933</v>
      </c>
      <c r="M16">
        <f>L16*L16</f>
        <v>0.0089812259086489</v>
      </c>
      <c r="N16">
        <v>0.43001866542352934</v>
      </c>
      <c r="O16">
        <v>0.14744017208333327</v>
      </c>
      <c r="P16">
        <v>420.39229525862066</v>
      </c>
      <c r="Q16">
        <v>381.13836206896553</v>
      </c>
    </row>
    <row r="17" spans="1:17" ht="12.75">
      <c r="A17" s="2" t="s">
        <v>1922</v>
      </c>
      <c r="B17" s="2">
        <v>460711</v>
      </c>
      <c r="C17" s="8">
        <v>17</v>
      </c>
      <c r="D17" s="9">
        <v>44154639</v>
      </c>
      <c r="E17" s="9" t="s">
        <v>2222</v>
      </c>
      <c r="F17" s="9" t="s">
        <v>2223</v>
      </c>
      <c r="G17" s="9" t="s">
        <v>2224</v>
      </c>
      <c r="H17" s="9">
        <v>44154881</v>
      </c>
      <c r="I17" s="9">
        <v>242</v>
      </c>
      <c r="J17">
        <v>0.282305091843464</v>
      </c>
      <c r="K17" s="1">
        <v>2.54004684750149E-05</v>
      </c>
      <c r="L17">
        <v>-0.01587741</v>
      </c>
      <c r="M17">
        <f>L17*L17</f>
        <v>0.00025209214830810005</v>
      </c>
      <c r="N17">
        <v>0.43070176051176473</v>
      </c>
      <c r="O17">
        <v>0.1483966686683007</v>
      </c>
      <c r="P17">
        <v>365.4461206896552</v>
      </c>
      <c r="Q17">
        <v>332.0500862068966</v>
      </c>
    </row>
    <row r="18" spans="1:17" ht="12.75">
      <c r="A18" s="2" t="s">
        <v>1553</v>
      </c>
      <c r="B18" s="2">
        <v>6040482</v>
      </c>
      <c r="C18" s="8">
        <v>19</v>
      </c>
      <c r="D18" s="9">
        <v>57083062</v>
      </c>
      <c r="E18" s="9" t="s">
        <v>1459</v>
      </c>
      <c r="F18" s="9" t="s">
        <v>1460</v>
      </c>
      <c r="G18" s="9" t="s">
        <v>1461</v>
      </c>
      <c r="H18" s="9">
        <v>57083009</v>
      </c>
      <c r="I18" s="9">
        <v>-53</v>
      </c>
      <c r="J18">
        <v>0.281572093160457</v>
      </c>
      <c r="K18">
        <v>0.000110098376651897</v>
      </c>
      <c r="L18" t="s">
        <v>1534</v>
      </c>
      <c r="M18" t="s">
        <v>1535</v>
      </c>
      <c r="N18">
        <v>0.4617893164529413</v>
      </c>
      <c r="O18">
        <v>0.18021722329248366</v>
      </c>
      <c r="P18" t="s">
        <v>1534</v>
      </c>
      <c r="Q18" t="s">
        <v>1535</v>
      </c>
    </row>
    <row r="19" spans="1:17" ht="12.75">
      <c r="A19" s="2" t="s">
        <v>873</v>
      </c>
      <c r="B19" s="2">
        <v>650239</v>
      </c>
      <c r="C19" s="8">
        <v>3</v>
      </c>
      <c r="D19" s="9">
        <v>131176303</v>
      </c>
      <c r="E19" s="9" t="s">
        <v>2290</v>
      </c>
      <c r="F19" s="9" t="s">
        <v>2291</v>
      </c>
      <c r="G19" s="9" t="s">
        <v>2292</v>
      </c>
      <c r="H19" s="9">
        <v>131176253</v>
      </c>
      <c r="I19" s="9">
        <v>50</v>
      </c>
      <c r="J19">
        <v>0.281243740976144</v>
      </c>
      <c r="K19" s="1">
        <v>5.12530424177532E-05</v>
      </c>
      <c r="L19">
        <v>-0.0614981</v>
      </c>
      <c r="M19">
        <f>L19*L19</f>
        <v>0.00378201630361</v>
      </c>
      <c r="N19">
        <v>0.4383398773323529</v>
      </c>
      <c r="O19">
        <v>0.15709613635620925</v>
      </c>
      <c r="P19">
        <v>344.7860452586206</v>
      </c>
      <c r="Q19">
        <v>337.1930172413793</v>
      </c>
    </row>
    <row r="20" spans="1:17" ht="12.75">
      <c r="A20" s="2" t="s">
        <v>942</v>
      </c>
      <c r="B20" s="2">
        <v>110730</v>
      </c>
      <c r="C20" s="8">
        <v>16</v>
      </c>
      <c r="D20" s="9">
        <v>54248065</v>
      </c>
      <c r="E20" s="9" t="s">
        <v>2105</v>
      </c>
      <c r="F20" s="9" t="s">
        <v>2106</v>
      </c>
      <c r="G20" s="9" t="s">
        <v>2107</v>
      </c>
      <c r="H20" s="9">
        <v>54248057</v>
      </c>
      <c r="I20" s="9">
        <v>8</v>
      </c>
      <c r="J20">
        <v>0.277911878009477</v>
      </c>
      <c r="K20" s="1">
        <v>4.28930159911727E-08</v>
      </c>
      <c r="L20">
        <v>0.263463</v>
      </c>
      <c r="M20">
        <f>L20*L20</f>
        <v>0.069412752369</v>
      </c>
      <c r="N20">
        <v>0.4351486898558825</v>
      </c>
      <c r="O20">
        <v>0.15723681184640506</v>
      </c>
      <c r="P20">
        <v>328.61014727011514</v>
      </c>
      <c r="Q20">
        <v>307.0074137931033</v>
      </c>
    </row>
    <row r="21" spans="1:17" ht="12.75">
      <c r="A21" s="2" t="s">
        <v>1717</v>
      </c>
      <c r="B21" s="2">
        <v>3170687</v>
      </c>
      <c r="C21" s="8">
        <v>14</v>
      </c>
      <c r="D21" s="9">
        <v>60046038</v>
      </c>
      <c r="E21" s="9" t="s">
        <v>481</v>
      </c>
      <c r="F21" s="9" t="s">
        <v>2097</v>
      </c>
      <c r="G21" s="9" t="s">
        <v>2098</v>
      </c>
      <c r="H21" s="9">
        <v>60045775</v>
      </c>
      <c r="I21" s="9">
        <v>263</v>
      </c>
      <c r="J21">
        <v>0.276411028323856</v>
      </c>
      <c r="K21" s="1">
        <v>7.13854737282314E-06</v>
      </c>
      <c r="L21">
        <v>0.0108793</v>
      </c>
      <c r="M21">
        <f>L21*L21</f>
        <v>0.00011835916849</v>
      </c>
      <c r="N21">
        <v>0.35470605005588246</v>
      </c>
      <c r="O21">
        <v>0.0782950217320261</v>
      </c>
      <c r="P21">
        <v>315.2878412356322</v>
      </c>
      <c r="Q21">
        <v>305.0412931034481</v>
      </c>
    </row>
    <row r="22" spans="1:17" ht="12.75">
      <c r="A22" s="2" t="s">
        <v>1891</v>
      </c>
      <c r="B22" s="2">
        <v>1410615</v>
      </c>
      <c r="C22" s="8">
        <v>1</v>
      </c>
      <c r="D22" s="9">
        <v>3557410</v>
      </c>
      <c r="E22" s="9" t="s">
        <v>2502</v>
      </c>
      <c r="F22" s="9" t="s">
        <v>2503</v>
      </c>
      <c r="G22" s="9" t="s">
        <v>2504</v>
      </c>
      <c r="H22" s="9">
        <v>3556497</v>
      </c>
      <c r="I22" s="9">
        <v>-913</v>
      </c>
      <c r="J22">
        <v>0.274987735077778</v>
      </c>
      <c r="K22" s="1">
        <v>1.48550097080431E-06</v>
      </c>
      <c r="L22" t="s">
        <v>1534</v>
      </c>
      <c r="M22" t="s">
        <v>1535</v>
      </c>
      <c r="N22">
        <v>0.4382825604617646</v>
      </c>
      <c r="O22">
        <v>0.16329482538398693</v>
      </c>
      <c r="P22" t="s">
        <v>1534</v>
      </c>
      <c r="Q22" t="s">
        <v>1535</v>
      </c>
    </row>
    <row r="23" spans="1:17" ht="12.75">
      <c r="A23" s="2" t="s">
        <v>929</v>
      </c>
      <c r="B23" s="2">
        <v>4070632</v>
      </c>
      <c r="C23" s="8">
        <v>5</v>
      </c>
      <c r="D23" s="9">
        <v>134899065</v>
      </c>
      <c r="E23" s="9" t="s">
        <v>776</v>
      </c>
      <c r="F23" s="9" t="s">
        <v>2124</v>
      </c>
      <c r="G23" s="9" t="s">
        <v>2125</v>
      </c>
      <c r="H23" s="9" t="s">
        <v>1533</v>
      </c>
      <c r="I23" s="9" t="s">
        <v>1533</v>
      </c>
      <c r="J23">
        <v>0.273424820929412</v>
      </c>
      <c r="K23" s="1">
        <v>1.08583575132638E-08</v>
      </c>
      <c r="L23">
        <v>0.02760634</v>
      </c>
      <c r="M23">
        <f>L23*L23</f>
        <v>0.0007621100081956</v>
      </c>
      <c r="N23">
        <v>0.5071777707823527</v>
      </c>
      <c r="O23">
        <v>0.23375294985294104</v>
      </c>
      <c r="P23">
        <v>336.85447198275864</v>
      </c>
      <c r="Q23">
        <v>326.2846551724138</v>
      </c>
    </row>
    <row r="24" spans="1:17" ht="12.75">
      <c r="A24" s="2" t="s">
        <v>1074</v>
      </c>
      <c r="B24" s="2">
        <v>2970091</v>
      </c>
      <c r="C24" s="8">
        <v>18</v>
      </c>
      <c r="D24" s="9">
        <v>73091357</v>
      </c>
      <c r="E24" s="9" t="s">
        <v>2980</v>
      </c>
      <c r="F24" s="9" t="s">
        <v>2667</v>
      </c>
      <c r="G24" s="9" t="s">
        <v>2668</v>
      </c>
      <c r="H24" s="9">
        <v>73090721</v>
      </c>
      <c r="I24" s="9">
        <v>636</v>
      </c>
      <c r="J24">
        <v>0.272196340489542</v>
      </c>
      <c r="K24" s="1">
        <v>3.26385332323217E-07</v>
      </c>
      <c r="L24">
        <v>-0.168497</v>
      </c>
      <c r="M24">
        <f>L24*L24</f>
        <v>0.028391239009000004</v>
      </c>
      <c r="N24">
        <v>0.42270709557941183</v>
      </c>
      <c r="O24">
        <v>0.15051075508986927</v>
      </c>
      <c r="P24">
        <v>316.91136853448273</v>
      </c>
      <c r="Q24">
        <v>326.48327586206904</v>
      </c>
    </row>
    <row r="25" spans="1:17" ht="12.75">
      <c r="A25" s="2" t="s">
        <v>1087</v>
      </c>
      <c r="B25" s="2">
        <v>7160551</v>
      </c>
      <c r="C25" s="8">
        <v>8</v>
      </c>
      <c r="D25" s="9">
        <v>105548234</v>
      </c>
      <c r="E25" s="9" t="s">
        <v>150</v>
      </c>
      <c r="F25" s="9" t="s">
        <v>151</v>
      </c>
      <c r="G25" s="9" t="s">
        <v>152</v>
      </c>
      <c r="H25" s="9">
        <v>105548453</v>
      </c>
      <c r="I25" s="9">
        <v>219</v>
      </c>
      <c r="J25">
        <v>0.271610352316993</v>
      </c>
      <c r="K25" s="1">
        <v>5.67615223224244E-07</v>
      </c>
      <c r="L25">
        <v>-0.1605811</v>
      </c>
      <c r="M25">
        <f>L25*L25</f>
        <v>0.02578628967721</v>
      </c>
      <c r="N25">
        <v>0.41283836907352955</v>
      </c>
      <c r="O25">
        <v>0.14122801675653596</v>
      </c>
      <c r="P25">
        <v>398.7781249999999</v>
      </c>
      <c r="Q25">
        <v>464.680172413793</v>
      </c>
    </row>
    <row r="26" spans="1:17" ht="12.75">
      <c r="A26" s="2" t="s">
        <v>1065</v>
      </c>
      <c r="B26" s="2">
        <v>4890593</v>
      </c>
      <c r="C26" s="8">
        <v>5</v>
      </c>
      <c r="D26" s="9">
        <v>170668994</v>
      </c>
      <c r="E26" s="9" t="s">
        <v>1210</v>
      </c>
      <c r="F26" s="9" t="s">
        <v>2303</v>
      </c>
      <c r="G26" s="9" t="s">
        <v>2304</v>
      </c>
      <c r="H26" s="9">
        <v>170668893</v>
      </c>
      <c r="I26" s="9">
        <v>101</v>
      </c>
      <c r="J26">
        <v>0.270252382273856</v>
      </c>
      <c r="K26" s="1">
        <v>4.91526690431543E-06</v>
      </c>
      <c r="L26">
        <v>-0.3937499</v>
      </c>
      <c r="M26">
        <f>L26*L26</f>
        <v>0.15503898375001</v>
      </c>
      <c r="N26">
        <v>0.44207471974117646</v>
      </c>
      <c r="O26">
        <v>0.17182233746732034</v>
      </c>
      <c r="P26">
        <v>315.76463721264366</v>
      </c>
      <c r="Q26">
        <v>322.1383620689655</v>
      </c>
    </row>
    <row r="27" spans="1:17" ht="12.75">
      <c r="A27" s="2" t="s">
        <v>893</v>
      </c>
      <c r="B27" s="2">
        <v>4060465</v>
      </c>
      <c r="C27" s="8">
        <v>8</v>
      </c>
      <c r="D27" s="9">
        <v>67507490</v>
      </c>
      <c r="E27" s="9" t="s">
        <v>749</v>
      </c>
      <c r="F27" s="9" t="s">
        <v>662</v>
      </c>
      <c r="G27" s="9" t="s">
        <v>663</v>
      </c>
      <c r="H27" s="9">
        <v>67507288</v>
      </c>
      <c r="I27" s="9">
        <v>202</v>
      </c>
      <c r="J27">
        <v>0.267746275202941</v>
      </c>
      <c r="K27" s="1">
        <v>6.74269586889155E-05</v>
      </c>
      <c r="L27">
        <v>-0.5526806</v>
      </c>
      <c r="M27">
        <f>L27*L27</f>
        <v>0.30545584561635997</v>
      </c>
      <c r="N27">
        <v>0.4478765168941176</v>
      </c>
      <c r="O27">
        <v>0.18013024169117645</v>
      </c>
      <c r="P27">
        <v>1019.6741558908051</v>
      </c>
      <c r="Q27">
        <v>1943.5756896551707</v>
      </c>
    </row>
    <row r="28" spans="1:17" ht="12.75">
      <c r="A28" s="2" t="s">
        <v>990</v>
      </c>
      <c r="B28" s="2">
        <v>2690445</v>
      </c>
      <c r="C28" s="8">
        <v>8</v>
      </c>
      <c r="D28" s="9">
        <v>144399875</v>
      </c>
      <c r="E28" s="9" t="s">
        <v>351</v>
      </c>
      <c r="F28" s="9" t="s">
        <v>352</v>
      </c>
      <c r="G28" s="9" t="s">
        <v>353</v>
      </c>
      <c r="H28" s="9">
        <v>144400484</v>
      </c>
      <c r="I28" s="9">
        <v>-609</v>
      </c>
      <c r="J28">
        <v>0.266582764974837</v>
      </c>
      <c r="K28">
        <v>0.00025379553646738</v>
      </c>
      <c r="L28" t="s">
        <v>1534</v>
      </c>
      <c r="M28" t="s">
        <v>1535</v>
      </c>
      <c r="N28">
        <v>0.3506729473441177</v>
      </c>
      <c r="O28">
        <v>0.08409018236928102</v>
      </c>
      <c r="P28" t="s">
        <v>1534</v>
      </c>
      <c r="Q28" t="s">
        <v>1535</v>
      </c>
    </row>
    <row r="29" spans="1:17" ht="12.75">
      <c r="A29" s="2" t="s">
        <v>1890</v>
      </c>
      <c r="B29" s="2">
        <v>1110121</v>
      </c>
      <c r="C29" s="8">
        <v>2</v>
      </c>
      <c r="D29" s="9">
        <v>176672834</v>
      </c>
      <c r="E29" s="9" t="s">
        <v>448</v>
      </c>
      <c r="F29" s="9" t="s">
        <v>449</v>
      </c>
      <c r="G29" s="9" t="s">
        <v>450</v>
      </c>
      <c r="H29" s="9">
        <v>176672776</v>
      </c>
      <c r="I29" s="9">
        <v>58</v>
      </c>
      <c r="J29">
        <v>0.26505456077451</v>
      </c>
      <c r="K29" s="1">
        <v>1.4780200798235E-06</v>
      </c>
      <c r="L29">
        <v>0.2349758</v>
      </c>
      <c r="M29">
        <f>L29*L29</f>
        <v>0.055213626585640004</v>
      </c>
      <c r="N29">
        <v>0.41357715714705884</v>
      </c>
      <c r="O29">
        <v>0.148522596372549</v>
      </c>
      <c r="P29">
        <v>330.422970545977</v>
      </c>
      <c r="Q29">
        <v>316.12172413793104</v>
      </c>
    </row>
    <row r="30" spans="1:17" ht="12.75">
      <c r="A30" s="2" t="s">
        <v>961</v>
      </c>
      <c r="B30" s="2">
        <v>610240</v>
      </c>
      <c r="C30" s="8">
        <v>7</v>
      </c>
      <c r="D30" s="9">
        <v>100156562</v>
      </c>
      <c r="E30" s="9" t="s">
        <v>2260</v>
      </c>
      <c r="F30" s="9" t="s">
        <v>2261</v>
      </c>
      <c r="G30" s="9" t="s">
        <v>2262</v>
      </c>
      <c r="H30" s="9">
        <v>100156359</v>
      </c>
      <c r="I30" s="9">
        <v>203</v>
      </c>
      <c r="J30">
        <v>0.262028012236928</v>
      </c>
      <c r="K30" s="1">
        <v>1.75330816717313E-07</v>
      </c>
      <c r="L30">
        <v>-0.05622647</v>
      </c>
      <c r="M30">
        <f>L30*L30</f>
        <v>0.0031614159286609002</v>
      </c>
      <c r="N30">
        <v>0.5403063864117646</v>
      </c>
      <c r="O30">
        <v>0.2782783741748366</v>
      </c>
      <c r="P30">
        <v>331.7783405172414</v>
      </c>
      <c r="Q30">
        <v>333.2137068965517</v>
      </c>
    </row>
    <row r="31" spans="1:17" ht="12.75">
      <c r="A31" s="2" t="s">
        <v>1727</v>
      </c>
      <c r="B31" s="2">
        <v>2350324</v>
      </c>
      <c r="C31" s="8">
        <v>16</v>
      </c>
      <c r="D31" s="9">
        <v>65170554</v>
      </c>
      <c r="E31" s="9" t="s">
        <v>2776</v>
      </c>
      <c r="F31" s="9" t="s">
        <v>2777</v>
      </c>
      <c r="G31" s="9" t="s">
        <v>2778</v>
      </c>
      <c r="H31" s="9">
        <v>65170852</v>
      </c>
      <c r="I31" s="9">
        <v>-298</v>
      </c>
      <c r="J31">
        <v>0.260796182197712</v>
      </c>
      <c r="K31" s="1">
        <v>8.7315779103523E-06</v>
      </c>
      <c r="L31" t="s">
        <v>1534</v>
      </c>
      <c r="M31" t="s">
        <v>1535</v>
      </c>
      <c r="N31">
        <v>0.5074479822794118</v>
      </c>
      <c r="O31">
        <v>0.2466518000816995</v>
      </c>
      <c r="P31" t="s">
        <v>1534</v>
      </c>
      <c r="Q31" t="s">
        <v>1535</v>
      </c>
    </row>
    <row r="32" spans="1:17" ht="12.75">
      <c r="A32" s="2" t="s">
        <v>1976</v>
      </c>
      <c r="B32" s="2">
        <v>4850019</v>
      </c>
      <c r="C32" s="8">
        <v>7</v>
      </c>
      <c r="D32" s="9">
        <v>27171419</v>
      </c>
      <c r="E32" s="9" t="s">
        <v>1178</v>
      </c>
      <c r="F32" s="9" t="s">
        <v>389</v>
      </c>
      <c r="G32" s="9" t="s">
        <v>390</v>
      </c>
      <c r="H32" s="9">
        <v>27171674</v>
      </c>
      <c r="I32" s="9">
        <v>255</v>
      </c>
      <c r="J32">
        <v>0.258119561477124</v>
      </c>
      <c r="K32" s="1">
        <v>1.54020805578899E-11</v>
      </c>
      <c r="L32">
        <v>0.06318984</v>
      </c>
      <c r="M32">
        <f>L32*L32</f>
        <v>0.0039929558792256</v>
      </c>
      <c r="N32">
        <v>0.6215162806764706</v>
      </c>
      <c r="O32">
        <v>0.3633967191993464</v>
      </c>
      <c r="P32">
        <v>316.5908225574712</v>
      </c>
      <c r="Q32">
        <v>307.81629310344806</v>
      </c>
    </row>
    <row r="33" spans="1:17" ht="12.75">
      <c r="A33" s="2" t="s">
        <v>1883</v>
      </c>
      <c r="B33" s="2">
        <v>4250341</v>
      </c>
      <c r="C33" s="8">
        <v>2</v>
      </c>
      <c r="D33" s="9">
        <v>176722931</v>
      </c>
      <c r="E33" s="9" t="s">
        <v>2831</v>
      </c>
      <c r="F33" s="9" t="s">
        <v>2832</v>
      </c>
      <c r="G33" s="9" t="s">
        <v>2833</v>
      </c>
      <c r="H33" s="9">
        <v>176724359</v>
      </c>
      <c r="I33" s="9">
        <v>-1428</v>
      </c>
      <c r="J33">
        <v>0.255358202014706</v>
      </c>
      <c r="K33" s="1">
        <v>1.29729377014805E-06</v>
      </c>
      <c r="L33">
        <v>0.3563046</v>
      </c>
      <c r="M33">
        <f>L33*L33</f>
        <v>0.12695296798116001</v>
      </c>
      <c r="N33">
        <v>0.5108838545882353</v>
      </c>
      <c r="O33">
        <v>0.2555256525735294</v>
      </c>
      <c r="P33">
        <v>342.96830100574704</v>
      </c>
      <c r="Q33">
        <v>329.1393103448276</v>
      </c>
    </row>
    <row r="34" spans="1:17" ht="12.75">
      <c r="A34" s="2" t="s">
        <v>1026</v>
      </c>
      <c r="B34" s="2">
        <v>840600</v>
      </c>
      <c r="C34" s="8">
        <v>19</v>
      </c>
      <c r="D34" s="9">
        <v>62912474</v>
      </c>
      <c r="E34" s="9" t="s">
        <v>2351</v>
      </c>
      <c r="F34" s="9" t="s">
        <v>2352</v>
      </c>
      <c r="G34" s="9" t="s">
        <v>2353</v>
      </c>
      <c r="H34" s="9">
        <v>62912374</v>
      </c>
      <c r="I34" s="9">
        <v>-100</v>
      </c>
      <c r="J34">
        <v>0.255237457851307</v>
      </c>
      <c r="K34">
        <v>0.000786887919098573</v>
      </c>
      <c r="L34">
        <v>-0.4180799</v>
      </c>
      <c r="M34">
        <f>L34*L34</f>
        <v>0.17479080278401</v>
      </c>
      <c r="N34">
        <v>0.3549897588235293</v>
      </c>
      <c r="O34">
        <v>0.09975230097222224</v>
      </c>
      <c r="P34">
        <v>399.4104885057471</v>
      </c>
      <c r="Q34">
        <v>440.3118965517242</v>
      </c>
    </row>
    <row r="35" spans="1:17" ht="12.75">
      <c r="A35" s="2" t="s">
        <v>1581</v>
      </c>
      <c r="B35" s="2">
        <v>1230711</v>
      </c>
      <c r="C35" s="8">
        <v>1</v>
      </c>
      <c r="D35" s="9">
        <v>167663482</v>
      </c>
      <c r="E35" s="9" t="s">
        <v>2465</v>
      </c>
      <c r="F35" s="9" t="s">
        <v>2466</v>
      </c>
      <c r="G35" s="9" t="s">
        <v>2467</v>
      </c>
      <c r="H35" s="9">
        <v>167663294</v>
      </c>
      <c r="I35" s="9">
        <v>-188</v>
      </c>
      <c r="J35">
        <v>0.251922878068301</v>
      </c>
      <c r="K35">
        <v>0.000154473356383413</v>
      </c>
      <c r="L35" t="s">
        <v>1534</v>
      </c>
      <c r="M35" t="s">
        <v>1535</v>
      </c>
      <c r="N35">
        <v>0.30900958476764706</v>
      </c>
      <c r="O35">
        <v>0.05708670669934642</v>
      </c>
      <c r="P35" t="s">
        <v>1534</v>
      </c>
      <c r="Q35" t="s">
        <v>1535</v>
      </c>
    </row>
    <row r="36" spans="1:17" ht="12.75">
      <c r="A36" s="2" t="s">
        <v>1976</v>
      </c>
      <c r="B36" s="2">
        <v>4810156</v>
      </c>
      <c r="C36" s="8">
        <v>7</v>
      </c>
      <c r="D36" s="9">
        <v>27171639</v>
      </c>
      <c r="E36" s="9" t="s">
        <v>1165</v>
      </c>
      <c r="F36" s="9" t="s">
        <v>389</v>
      </c>
      <c r="G36" s="9" t="s">
        <v>390</v>
      </c>
      <c r="H36" s="9">
        <v>27171674</v>
      </c>
      <c r="I36" s="9">
        <v>35</v>
      </c>
      <c r="J36">
        <v>0.250135014300653</v>
      </c>
      <c r="K36" s="1">
        <v>1.28573292833558E-05</v>
      </c>
      <c r="L36">
        <v>-0.02637048</v>
      </c>
      <c r="M36">
        <f>L36*L36</f>
        <v>0.0006954022154304001</v>
      </c>
      <c r="N36">
        <v>0.35092450872058817</v>
      </c>
      <c r="O36">
        <v>0.10078949441993462</v>
      </c>
      <c r="P36">
        <v>316.5908225574712</v>
      </c>
      <c r="Q36">
        <v>307.81629310344806</v>
      </c>
    </row>
    <row r="37" spans="1:17" ht="12.75">
      <c r="A37" s="2" t="s">
        <v>913</v>
      </c>
      <c r="B37" s="2">
        <v>2100025</v>
      </c>
      <c r="C37" s="8">
        <v>11</v>
      </c>
      <c r="D37" s="9">
        <v>2887571</v>
      </c>
      <c r="E37" s="9" t="s">
        <v>2708</v>
      </c>
      <c r="F37" s="9" t="s">
        <v>2709</v>
      </c>
      <c r="G37" s="9" t="s">
        <v>2131</v>
      </c>
      <c r="H37" s="9" t="s">
        <v>1533</v>
      </c>
      <c r="I37" s="9" t="s">
        <v>1533</v>
      </c>
      <c r="J37">
        <v>0.249520463150327</v>
      </c>
      <c r="K37" s="1">
        <v>3.91011908805449E-08</v>
      </c>
      <c r="L37" t="s">
        <v>1535</v>
      </c>
      <c r="M37" t="s">
        <v>1535</v>
      </c>
      <c r="N37">
        <v>0.6650717694411763</v>
      </c>
      <c r="O37">
        <v>0.4155513062908497</v>
      </c>
      <c r="P37" t="s">
        <v>1534</v>
      </c>
      <c r="Q37" t="s">
        <v>1535</v>
      </c>
    </row>
    <row r="38" spans="1:17" ht="12.75">
      <c r="A38" s="2" t="s">
        <v>1543</v>
      </c>
      <c r="B38" s="2">
        <v>4230577</v>
      </c>
      <c r="C38" s="8">
        <v>12</v>
      </c>
      <c r="D38" s="9">
        <v>7916834</v>
      </c>
      <c r="E38" s="9" t="s">
        <v>827</v>
      </c>
      <c r="F38" s="9" t="s">
        <v>398</v>
      </c>
      <c r="G38" s="9" t="s">
        <v>399</v>
      </c>
      <c r="H38" s="9">
        <v>7916762</v>
      </c>
      <c r="I38" s="9">
        <v>-72</v>
      </c>
      <c r="J38">
        <v>0.248287031944118</v>
      </c>
      <c r="K38">
        <v>0.000100033833397711</v>
      </c>
      <c r="L38">
        <v>-0.2372447</v>
      </c>
      <c r="M38">
        <f aca="true" t="shared" si="1" ref="M38:M46">L38*L38</f>
        <v>0.05628504767809</v>
      </c>
      <c r="N38">
        <v>0.31653369628235295</v>
      </c>
      <c r="O38">
        <v>0.06824666433823529</v>
      </c>
      <c r="P38">
        <v>565.5153735632183</v>
      </c>
      <c r="Q38">
        <v>758.7865517241378</v>
      </c>
    </row>
    <row r="39" spans="1:17" ht="12.75">
      <c r="A39" s="2" t="s">
        <v>1575</v>
      </c>
      <c r="B39" s="2">
        <v>3610471</v>
      </c>
      <c r="C39" s="8">
        <v>8</v>
      </c>
      <c r="D39" s="9">
        <v>71146753</v>
      </c>
      <c r="E39" s="9" t="s">
        <v>628</v>
      </c>
      <c r="F39" s="9" t="s">
        <v>629</v>
      </c>
      <c r="G39" s="9" t="s">
        <v>630</v>
      </c>
      <c r="H39" s="9">
        <v>71146116</v>
      </c>
      <c r="I39" s="9">
        <v>-637</v>
      </c>
      <c r="J39">
        <v>0.247848189716013</v>
      </c>
      <c r="K39">
        <v>0.000148262281157197</v>
      </c>
      <c r="L39">
        <v>0.0197352</v>
      </c>
      <c r="M39">
        <f t="shared" si="1"/>
        <v>0.00038947811904000004</v>
      </c>
      <c r="N39">
        <v>0.37530351752647056</v>
      </c>
      <c r="O39">
        <v>0.12745532781045749</v>
      </c>
      <c r="P39">
        <v>290.5316091954024</v>
      </c>
      <c r="Q39">
        <v>283.910172413793</v>
      </c>
    </row>
    <row r="40" spans="1:17" ht="12.75">
      <c r="A40" s="2" t="s">
        <v>1566</v>
      </c>
      <c r="B40" s="2">
        <v>6940259</v>
      </c>
      <c r="C40" s="8">
        <v>4</v>
      </c>
      <c r="D40" s="9">
        <v>75083177</v>
      </c>
      <c r="E40" s="9" t="s">
        <v>86</v>
      </c>
      <c r="F40" s="9" t="s">
        <v>87</v>
      </c>
      <c r="G40" s="9" t="s">
        <v>88</v>
      </c>
      <c r="H40" s="9">
        <v>75083280</v>
      </c>
      <c r="I40" s="9">
        <v>103</v>
      </c>
      <c r="J40">
        <v>0.246547091747712</v>
      </c>
      <c r="K40">
        <v>0.000131177996457618</v>
      </c>
      <c r="L40">
        <v>-0.04619537</v>
      </c>
      <c r="M40">
        <f t="shared" si="1"/>
        <v>0.0021340122094369</v>
      </c>
      <c r="N40">
        <v>0.34499693175588236</v>
      </c>
      <c r="O40">
        <v>0.09844984000816995</v>
      </c>
      <c r="P40">
        <v>2445.388595545979</v>
      </c>
      <c r="Q40">
        <v>2904.4031896551724</v>
      </c>
    </row>
    <row r="41" spans="1:17" ht="12.75">
      <c r="A41" s="2" t="s">
        <v>1052</v>
      </c>
      <c r="B41" s="2">
        <v>5550056</v>
      </c>
      <c r="C41" s="8">
        <v>5</v>
      </c>
      <c r="D41" s="9">
        <v>78443439</v>
      </c>
      <c r="E41" s="9" t="s">
        <v>1353</v>
      </c>
      <c r="F41" s="9" t="s">
        <v>1282</v>
      </c>
      <c r="G41" s="9" t="s">
        <v>1283</v>
      </c>
      <c r="H41" s="9">
        <v>78443439</v>
      </c>
      <c r="I41" s="9">
        <v>0</v>
      </c>
      <c r="J41">
        <v>0.246322001778105</v>
      </c>
      <c r="K41" s="1">
        <v>3.94050856750452E-06</v>
      </c>
      <c r="L41">
        <v>-0.010468</v>
      </c>
      <c r="M41">
        <f t="shared" si="1"/>
        <v>0.000109579024</v>
      </c>
      <c r="N41">
        <v>0.43532856551176463</v>
      </c>
      <c r="O41">
        <v>0.18900656373366026</v>
      </c>
      <c r="P41">
        <v>318.48669181034467</v>
      </c>
      <c r="Q41">
        <v>301.0868965517241</v>
      </c>
    </row>
    <row r="42" spans="1:17" ht="12.75">
      <c r="A42" s="2" t="s">
        <v>1702</v>
      </c>
      <c r="B42" s="2">
        <v>4250273</v>
      </c>
      <c r="C42" s="8">
        <v>7</v>
      </c>
      <c r="D42" s="9">
        <v>116906618</v>
      </c>
      <c r="E42" s="9" t="s">
        <v>834</v>
      </c>
      <c r="F42" s="9" t="s">
        <v>835</v>
      </c>
      <c r="G42" s="9" t="s">
        <v>836</v>
      </c>
      <c r="H42" s="9">
        <v>116907253</v>
      </c>
      <c r="I42" s="9">
        <v>-635</v>
      </c>
      <c r="J42">
        <v>0.24504189570915</v>
      </c>
      <c r="K42" s="1">
        <v>5.62001958298254E-06</v>
      </c>
      <c r="L42">
        <v>-0.4895348</v>
      </c>
      <c r="M42">
        <f t="shared" si="1"/>
        <v>0.23964432041104</v>
      </c>
      <c r="N42">
        <v>0.47686660964705885</v>
      </c>
      <c r="O42">
        <v>0.23182471393790838</v>
      </c>
      <c r="P42">
        <v>603.030423850575</v>
      </c>
      <c r="Q42">
        <v>1198.7957758620698</v>
      </c>
    </row>
    <row r="43" spans="1:17" ht="12.75">
      <c r="A43" s="2" t="s">
        <v>1049</v>
      </c>
      <c r="B43" s="2">
        <v>4560332</v>
      </c>
      <c r="C43" s="8">
        <v>3</v>
      </c>
      <c r="D43" s="9">
        <v>188870842</v>
      </c>
      <c r="E43" s="9" t="s">
        <v>2910</v>
      </c>
      <c r="F43" s="9" t="s">
        <v>2795</v>
      </c>
      <c r="G43" s="9" t="s">
        <v>2796</v>
      </c>
      <c r="H43" s="9">
        <v>188870895</v>
      </c>
      <c r="I43" s="9">
        <v>53</v>
      </c>
      <c r="J43">
        <v>0.243645965609477</v>
      </c>
      <c r="K43" s="1">
        <v>3.64155759916995E-06</v>
      </c>
      <c r="L43">
        <v>0.2684074</v>
      </c>
      <c r="M43">
        <f t="shared" si="1"/>
        <v>0.07204253237476001</v>
      </c>
      <c r="N43">
        <v>0.40574564855882367</v>
      </c>
      <c r="O43">
        <v>0.16209968294934643</v>
      </c>
      <c r="P43">
        <v>716.6216954022997</v>
      </c>
      <c r="Q43">
        <v>341.1286206896552</v>
      </c>
    </row>
    <row r="44" spans="1:17" ht="12.75">
      <c r="A44" s="2" t="s">
        <v>1054</v>
      </c>
      <c r="B44" s="2">
        <v>6290040</v>
      </c>
      <c r="C44" s="8">
        <v>14</v>
      </c>
      <c r="D44" s="9">
        <v>64077803</v>
      </c>
      <c r="E44" s="9" t="s">
        <v>2421</v>
      </c>
      <c r="F44" s="9" t="s">
        <v>428</v>
      </c>
      <c r="G44" s="9" t="s">
        <v>429</v>
      </c>
      <c r="H44" s="9" t="s">
        <v>1533</v>
      </c>
      <c r="I44" s="9" t="s">
        <v>1533</v>
      </c>
      <c r="J44">
        <v>0.243014215696078</v>
      </c>
      <c r="K44" s="1">
        <v>4.0241730426295E-06</v>
      </c>
      <c r="L44">
        <v>-0.2264471</v>
      </c>
      <c r="M44">
        <f t="shared" si="1"/>
        <v>0.05127828909841001</v>
      </c>
      <c r="N44">
        <v>0.6177900475588236</v>
      </c>
      <c r="O44">
        <v>0.3747758318627451</v>
      </c>
      <c r="P44">
        <v>928.2132004310342</v>
      </c>
      <c r="Q44">
        <v>724.210948275862</v>
      </c>
    </row>
    <row r="45" spans="1:17" ht="12.75">
      <c r="A45" s="2" t="s">
        <v>909</v>
      </c>
      <c r="B45" s="2">
        <v>2630278</v>
      </c>
      <c r="C45" s="8">
        <v>13</v>
      </c>
      <c r="D45" s="9">
        <v>51632135</v>
      </c>
      <c r="E45" s="9" t="s">
        <v>308</v>
      </c>
      <c r="F45" s="9" t="s">
        <v>309</v>
      </c>
      <c r="G45" s="9" t="s">
        <v>310</v>
      </c>
      <c r="H45" s="9">
        <v>51631933</v>
      </c>
      <c r="I45" s="9">
        <v>-202</v>
      </c>
      <c r="J45">
        <v>0.242908498720588</v>
      </c>
      <c r="K45" s="1">
        <v>3.92357272817048E-10</v>
      </c>
      <c r="L45">
        <v>-0.4092973</v>
      </c>
      <c r="M45">
        <f t="shared" si="1"/>
        <v>0.16752427978728998</v>
      </c>
      <c r="N45">
        <v>0.7650285185735296</v>
      </c>
      <c r="O45">
        <v>0.5221200198529412</v>
      </c>
      <c r="P45">
        <v>826.2869252873569</v>
      </c>
      <c r="Q45">
        <v>1092.0825862068964</v>
      </c>
    </row>
    <row r="46" spans="1:17" ht="12.75">
      <c r="A46" s="2" t="s">
        <v>1514</v>
      </c>
      <c r="B46" s="2">
        <v>2320592</v>
      </c>
      <c r="C46" s="8">
        <v>4</v>
      </c>
      <c r="D46" s="9">
        <v>189153861</v>
      </c>
      <c r="E46" s="9" t="s">
        <v>2761</v>
      </c>
      <c r="F46" s="9" t="s">
        <v>2762</v>
      </c>
      <c r="G46" s="9" t="s">
        <v>2763</v>
      </c>
      <c r="H46" s="9">
        <v>189153919</v>
      </c>
      <c r="I46" s="9">
        <v>-58</v>
      </c>
      <c r="J46">
        <v>0.242321063998039</v>
      </c>
      <c r="K46">
        <v>0.00104200877333033</v>
      </c>
      <c r="L46">
        <v>-0.1153646</v>
      </c>
      <c r="M46">
        <f t="shared" si="1"/>
        <v>0.013308990933159999</v>
      </c>
      <c r="N46">
        <v>0.38264071809117645</v>
      </c>
      <c r="O46">
        <v>0.1403196540931372</v>
      </c>
      <c r="P46">
        <v>366.02629310344815</v>
      </c>
      <c r="Q46">
        <v>346.6195689655171</v>
      </c>
    </row>
    <row r="47" spans="1:17" ht="12.75">
      <c r="A47" s="2" t="s">
        <v>1745</v>
      </c>
      <c r="B47" s="2">
        <v>3440309</v>
      </c>
      <c r="C47" s="8">
        <v>19</v>
      </c>
      <c r="D47" s="9">
        <v>42734312</v>
      </c>
      <c r="E47" s="9" t="s">
        <v>575</v>
      </c>
      <c r="F47" s="9" t="s">
        <v>2185</v>
      </c>
      <c r="G47" s="9" t="s">
        <v>2186</v>
      </c>
      <c r="H47" s="9">
        <v>42734148</v>
      </c>
      <c r="I47" s="9">
        <v>164</v>
      </c>
      <c r="J47">
        <v>0.242253252128105</v>
      </c>
      <c r="K47" s="1">
        <v>1.19543138585673E-05</v>
      </c>
      <c r="L47" t="s">
        <v>1534</v>
      </c>
      <c r="M47" t="s">
        <v>1533</v>
      </c>
      <c r="N47">
        <v>0.4788977840970589</v>
      </c>
      <c r="O47">
        <v>0.23664453196895435</v>
      </c>
      <c r="P47" t="s">
        <v>1533</v>
      </c>
      <c r="Q47" t="s">
        <v>1533</v>
      </c>
    </row>
    <row r="48" spans="1:17" ht="12.75">
      <c r="A48" s="2" t="s">
        <v>1883</v>
      </c>
      <c r="B48" s="2">
        <v>4250475</v>
      </c>
      <c r="C48" s="8">
        <v>2</v>
      </c>
      <c r="D48" s="9">
        <v>176723371</v>
      </c>
      <c r="E48" s="9" t="s">
        <v>2841</v>
      </c>
      <c r="F48" s="9" t="s">
        <v>2832</v>
      </c>
      <c r="G48" s="9" t="s">
        <v>2833</v>
      </c>
      <c r="H48" s="9">
        <v>176724359</v>
      </c>
      <c r="I48" s="9">
        <v>-988</v>
      </c>
      <c r="J48">
        <v>0.239565651937908</v>
      </c>
      <c r="K48" s="1">
        <v>1.56851343798875E-05</v>
      </c>
      <c r="L48">
        <v>0.2803931</v>
      </c>
      <c r="M48">
        <f aca="true" t="shared" si="2" ref="M48:M59">L48*L48</f>
        <v>0.07862029052761</v>
      </c>
      <c r="N48">
        <v>0.4992866177058823</v>
      </c>
      <c r="O48">
        <v>0.259720965767974</v>
      </c>
      <c r="P48">
        <v>342.96830100574704</v>
      </c>
      <c r="Q48">
        <v>329.1393103448276</v>
      </c>
    </row>
    <row r="49" spans="1:17" ht="12.75">
      <c r="A49" s="2" t="s">
        <v>1081</v>
      </c>
      <c r="B49" s="2">
        <v>4480577</v>
      </c>
      <c r="C49" s="8">
        <v>13</v>
      </c>
      <c r="D49" s="9">
        <v>24941472</v>
      </c>
      <c r="E49" s="9" t="s">
        <v>2893</v>
      </c>
      <c r="F49" s="9" t="s">
        <v>2894</v>
      </c>
      <c r="G49" s="9" t="s">
        <v>2895</v>
      </c>
      <c r="H49" s="9">
        <v>24941115</v>
      </c>
      <c r="I49" s="9">
        <v>357</v>
      </c>
      <c r="J49">
        <v>0.239425004571895</v>
      </c>
      <c r="K49" s="1">
        <v>3.99907068942956E-07</v>
      </c>
      <c r="L49">
        <v>-0.1483747</v>
      </c>
      <c r="M49">
        <f t="shared" si="2"/>
        <v>0.02201505160009</v>
      </c>
      <c r="N49">
        <v>0.5235483782647059</v>
      </c>
      <c r="O49">
        <v>0.2841233736928105</v>
      </c>
      <c r="P49">
        <v>313.39920977011485</v>
      </c>
      <c r="Q49">
        <v>321.30387931034494</v>
      </c>
    </row>
    <row r="50" spans="1:17" ht="12.75">
      <c r="A50" s="2" t="s">
        <v>1720</v>
      </c>
      <c r="B50" s="2">
        <v>3310544</v>
      </c>
      <c r="C50" s="8">
        <v>7</v>
      </c>
      <c r="D50" s="9">
        <v>27108725</v>
      </c>
      <c r="E50" s="9" t="s">
        <v>513</v>
      </c>
      <c r="F50" s="9" t="s">
        <v>2747</v>
      </c>
      <c r="G50" s="9" t="s">
        <v>2748</v>
      </c>
      <c r="H50" s="9">
        <v>27108919</v>
      </c>
      <c r="I50" s="9">
        <v>194</v>
      </c>
      <c r="J50">
        <v>0.239286159111111</v>
      </c>
      <c r="K50" s="1">
        <v>7.48733655336847E-06</v>
      </c>
      <c r="L50">
        <v>0.05873911</v>
      </c>
      <c r="M50">
        <f t="shared" si="2"/>
        <v>0.0034502830435920997</v>
      </c>
      <c r="N50">
        <v>0.48438019652941156</v>
      </c>
      <c r="O50">
        <v>0.24509403741830063</v>
      </c>
      <c r="P50">
        <v>723.3811242816091</v>
      </c>
      <c r="Q50">
        <v>723.2810344827591</v>
      </c>
    </row>
    <row r="51" spans="1:17" ht="12.75">
      <c r="A51" s="2" t="s">
        <v>1982</v>
      </c>
      <c r="B51" s="2">
        <v>1430132</v>
      </c>
      <c r="C51" s="8">
        <v>17</v>
      </c>
      <c r="D51" s="9">
        <v>43963098</v>
      </c>
      <c r="E51" s="9" t="s">
        <v>2508</v>
      </c>
      <c r="F51" s="9" t="s">
        <v>2509</v>
      </c>
      <c r="G51" s="9" t="s">
        <v>2510</v>
      </c>
      <c r="H51" s="9">
        <v>43963271</v>
      </c>
      <c r="I51" s="9">
        <v>173</v>
      </c>
      <c r="J51">
        <v>0.238999713228758</v>
      </c>
      <c r="K51" s="1">
        <v>4.34834558193706E-13</v>
      </c>
      <c r="L51">
        <v>0.06355185</v>
      </c>
      <c r="M51">
        <f t="shared" si="2"/>
        <v>0.004038837638422499</v>
      </c>
      <c r="N51">
        <v>0.8656851028529414</v>
      </c>
      <c r="O51">
        <v>0.6266853896241832</v>
      </c>
      <c r="P51">
        <v>338.25414870689673</v>
      </c>
      <c r="Q51">
        <v>334.968275862069</v>
      </c>
    </row>
    <row r="52" spans="1:17" ht="12.75">
      <c r="A52" s="2" t="s">
        <v>1882</v>
      </c>
      <c r="B52" s="2">
        <v>2570278</v>
      </c>
      <c r="C52" s="8">
        <v>6</v>
      </c>
      <c r="D52" s="9">
        <v>108593080</v>
      </c>
      <c r="E52" s="9" t="s">
        <v>284</v>
      </c>
      <c r="F52" s="9" t="s">
        <v>285</v>
      </c>
      <c r="G52" s="9" t="s">
        <v>286</v>
      </c>
      <c r="H52" s="9">
        <v>108593955</v>
      </c>
      <c r="I52" s="9">
        <v>-875</v>
      </c>
      <c r="J52">
        <v>0.238876341747385</v>
      </c>
      <c r="K52" s="1">
        <v>1.25359425394234E-06</v>
      </c>
      <c r="L52">
        <v>-0.05824838</v>
      </c>
      <c r="M52">
        <f t="shared" si="2"/>
        <v>0.0033928737726244005</v>
      </c>
      <c r="N52">
        <v>0.5589945781852941</v>
      </c>
      <c r="O52">
        <v>0.3201182364379085</v>
      </c>
      <c r="P52">
        <v>418.8312859195402</v>
      </c>
      <c r="Q52">
        <v>392.8446551724137</v>
      </c>
    </row>
    <row r="53" spans="1:17" ht="12.75">
      <c r="A53" s="2" t="s">
        <v>1771</v>
      </c>
      <c r="B53" s="2">
        <v>6620452</v>
      </c>
      <c r="C53" s="8">
        <v>14</v>
      </c>
      <c r="D53" s="9">
        <v>23873862</v>
      </c>
      <c r="E53" s="9" t="s">
        <v>22</v>
      </c>
      <c r="F53" s="9" t="s">
        <v>2518</v>
      </c>
      <c r="G53" s="9" t="s">
        <v>2519</v>
      </c>
      <c r="H53" s="9">
        <v>23873704</v>
      </c>
      <c r="I53" s="9">
        <v>-158</v>
      </c>
      <c r="J53">
        <v>0.238872799720098</v>
      </c>
      <c r="K53">
        <v>0.00183545939112889</v>
      </c>
      <c r="L53">
        <v>-0.5133433</v>
      </c>
      <c r="M53">
        <f t="shared" si="2"/>
        <v>0.26352134365488994</v>
      </c>
      <c r="N53">
        <v>0.3386501357985295</v>
      </c>
      <c r="O53">
        <v>0.0997773360784314</v>
      </c>
      <c r="P53">
        <v>1148.5041307471267</v>
      </c>
      <c r="Q53">
        <v>2660.7529310344826</v>
      </c>
    </row>
    <row r="54" spans="1:17" ht="12.75">
      <c r="A54" s="2" t="s">
        <v>1975</v>
      </c>
      <c r="B54" s="2">
        <v>6590673</v>
      </c>
      <c r="C54" s="8">
        <v>10</v>
      </c>
      <c r="D54" s="9">
        <v>48036897</v>
      </c>
      <c r="E54" s="9" t="s">
        <v>15</v>
      </c>
      <c r="F54" s="9" t="s">
        <v>16</v>
      </c>
      <c r="G54" s="9" t="s">
        <v>17</v>
      </c>
      <c r="H54" s="9">
        <v>48036859</v>
      </c>
      <c r="I54" s="9">
        <v>-38</v>
      </c>
      <c r="J54">
        <v>0.23712469795098</v>
      </c>
      <c r="K54" s="1">
        <v>2.55494527893586E-15</v>
      </c>
      <c r="L54">
        <v>-0.289992</v>
      </c>
      <c r="M54">
        <f t="shared" si="2"/>
        <v>0.08409536006400002</v>
      </c>
      <c r="N54">
        <v>0.8463091388823533</v>
      </c>
      <c r="O54">
        <v>0.6091844409313727</v>
      </c>
      <c r="P54">
        <v>327.9778196839081</v>
      </c>
      <c r="Q54">
        <v>345.80370689655155</v>
      </c>
    </row>
    <row r="55" spans="1:17" ht="12.75">
      <c r="A55" s="2" t="s">
        <v>1759</v>
      </c>
      <c r="B55" s="2">
        <v>3780097</v>
      </c>
      <c r="C55" s="8">
        <v>17</v>
      </c>
      <c r="D55" s="9">
        <v>44010244</v>
      </c>
      <c r="E55" s="9" t="s">
        <v>651</v>
      </c>
      <c r="F55" s="9" t="s">
        <v>652</v>
      </c>
      <c r="G55" s="9" t="s">
        <v>653</v>
      </c>
      <c r="H55" s="9">
        <v>44010742</v>
      </c>
      <c r="I55" s="9">
        <v>498</v>
      </c>
      <c r="J55">
        <v>0.236599347013693</v>
      </c>
      <c r="K55">
        <v>0.00137217940159483</v>
      </c>
      <c r="L55">
        <v>-0.347409</v>
      </c>
      <c r="M55">
        <f t="shared" si="2"/>
        <v>0.12069301328100002</v>
      </c>
      <c r="N55">
        <v>0.3318792947179412</v>
      </c>
      <c r="O55">
        <v>0.09527994770424836</v>
      </c>
      <c r="P55">
        <v>708.6071479885057</v>
      </c>
      <c r="Q55">
        <v>519.2431896551724</v>
      </c>
    </row>
    <row r="56" spans="1:17" ht="12.75">
      <c r="A56" s="2" t="s">
        <v>1095</v>
      </c>
      <c r="B56" s="2">
        <v>2060324</v>
      </c>
      <c r="C56" s="8">
        <v>18</v>
      </c>
      <c r="D56" s="9">
        <v>74841250</v>
      </c>
      <c r="E56" s="9" t="s">
        <v>2688</v>
      </c>
      <c r="F56" s="9" t="s">
        <v>2689</v>
      </c>
      <c r="G56" s="9" t="s">
        <v>2690</v>
      </c>
      <c r="H56" s="9">
        <v>74841263</v>
      </c>
      <c r="I56" s="9">
        <v>-13</v>
      </c>
      <c r="J56">
        <v>0.236097551700654</v>
      </c>
      <c r="K56" s="1">
        <v>8.00567792397748E-07</v>
      </c>
      <c r="L56">
        <v>0.03859561</v>
      </c>
      <c r="M56">
        <f t="shared" si="2"/>
        <v>0.0014896211112721003</v>
      </c>
      <c r="N56">
        <v>0.40756745597352934</v>
      </c>
      <c r="O56">
        <v>0.17146990427287578</v>
      </c>
      <c r="P56">
        <v>337.7655890804598</v>
      </c>
      <c r="Q56">
        <v>308.19956896551713</v>
      </c>
    </row>
    <row r="57" spans="1:17" ht="12.75">
      <c r="A57" s="2" t="s">
        <v>1695</v>
      </c>
      <c r="B57" s="2">
        <v>1570403</v>
      </c>
      <c r="C57" s="8">
        <v>9</v>
      </c>
      <c r="D57" s="9">
        <v>21958372</v>
      </c>
      <c r="E57" s="9" t="s">
        <v>2572</v>
      </c>
      <c r="F57" s="9" t="s">
        <v>2239</v>
      </c>
      <c r="G57" s="9" t="s">
        <v>2240</v>
      </c>
      <c r="H57" s="9" t="s">
        <v>1533</v>
      </c>
      <c r="I57" s="9" t="s">
        <v>1533</v>
      </c>
      <c r="J57">
        <v>0.236037407519444</v>
      </c>
      <c r="K57">
        <v>0.000694585122375188</v>
      </c>
      <c r="L57">
        <v>0.200306</v>
      </c>
      <c r="M57">
        <f t="shared" si="2"/>
        <v>0.040122493636000005</v>
      </c>
      <c r="N57">
        <v>0.32488541285441175</v>
      </c>
      <c r="O57">
        <v>0.08884800533496731</v>
      </c>
      <c r="P57">
        <v>318.9050466954023</v>
      </c>
      <c r="Q57">
        <v>313.448275862069</v>
      </c>
    </row>
    <row r="58" spans="1:17" ht="12.75">
      <c r="A58" s="2" t="s">
        <v>1886</v>
      </c>
      <c r="B58" s="2">
        <v>2070368</v>
      </c>
      <c r="C58" s="8">
        <v>17</v>
      </c>
      <c r="D58" s="9">
        <v>56888626</v>
      </c>
      <c r="E58" s="9" t="s">
        <v>2697</v>
      </c>
      <c r="F58" s="9" t="s">
        <v>2698</v>
      </c>
      <c r="G58" s="9" t="s">
        <v>2699</v>
      </c>
      <c r="H58" s="9">
        <v>56888589</v>
      </c>
      <c r="I58" s="9">
        <v>37</v>
      </c>
      <c r="J58">
        <v>0.235986941186274</v>
      </c>
      <c r="K58" s="1">
        <v>1.35955284720806E-06</v>
      </c>
      <c r="L58">
        <v>-0.4855557</v>
      </c>
      <c r="M58">
        <f t="shared" si="2"/>
        <v>0.23576433780248998</v>
      </c>
      <c r="N58">
        <v>0.5422502725588234</v>
      </c>
      <c r="O58">
        <v>0.30626333137254896</v>
      </c>
      <c r="P58">
        <v>424.1503771551724</v>
      </c>
      <c r="Q58">
        <v>792.833362068965</v>
      </c>
    </row>
    <row r="59" spans="1:17" ht="12.75">
      <c r="A59" s="2" t="s">
        <v>1738</v>
      </c>
      <c r="B59" s="2">
        <v>50315</v>
      </c>
      <c r="C59" s="8">
        <v>6</v>
      </c>
      <c r="D59" s="9">
        <v>101953688</v>
      </c>
      <c r="E59" s="9" t="s">
        <v>2057</v>
      </c>
      <c r="F59" s="9" t="s">
        <v>2058</v>
      </c>
      <c r="G59" s="9" t="s">
        <v>2059</v>
      </c>
      <c r="H59" s="9">
        <v>101953675</v>
      </c>
      <c r="I59" s="9">
        <v>13</v>
      </c>
      <c r="J59">
        <v>0.235889835536601</v>
      </c>
      <c r="K59" s="1">
        <v>1.08347757882973E-05</v>
      </c>
      <c r="L59">
        <v>-0.07809518</v>
      </c>
      <c r="M59">
        <f t="shared" si="2"/>
        <v>0.0060988571392324</v>
      </c>
      <c r="N59">
        <v>0.4051479702588236</v>
      </c>
      <c r="O59">
        <v>0.1692581347222223</v>
      </c>
      <c r="P59">
        <v>321.2898886494253</v>
      </c>
      <c r="Q59">
        <v>325.0495689655172</v>
      </c>
    </row>
    <row r="60" spans="1:17" ht="12.75">
      <c r="A60" s="2" t="s">
        <v>1490</v>
      </c>
      <c r="B60" s="2">
        <v>2850687</v>
      </c>
      <c r="C60" s="8">
        <v>18</v>
      </c>
      <c r="D60" s="9">
        <v>12297630</v>
      </c>
      <c r="E60" s="9" t="s">
        <v>2945</v>
      </c>
      <c r="F60" s="9" t="s">
        <v>2946</v>
      </c>
      <c r="G60" s="9" t="s">
        <v>2947</v>
      </c>
      <c r="H60" s="9">
        <v>12298257</v>
      </c>
      <c r="I60" s="9">
        <v>-627</v>
      </c>
      <c r="J60">
        <v>0.234331251633333</v>
      </c>
      <c r="K60">
        <v>0.000828008896609046</v>
      </c>
      <c r="L60" t="s">
        <v>1534</v>
      </c>
      <c r="M60" t="s">
        <v>1533</v>
      </c>
      <c r="N60">
        <v>0.36958109638823516</v>
      </c>
      <c r="O60">
        <v>0.13524984475490187</v>
      </c>
      <c r="P60" t="s">
        <v>1533</v>
      </c>
      <c r="Q60" t="s">
        <v>1533</v>
      </c>
    </row>
    <row r="61" spans="1:17" ht="12.75">
      <c r="A61" s="2" t="s">
        <v>929</v>
      </c>
      <c r="B61" s="2">
        <v>150521</v>
      </c>
      <c r="C61" s="8">
        <v>5</v>
      </c>
      <c r="D61" s="9">
        <v>134898876</v>
      </c>
      <c r="E61" s="9" t="s">
        <v>2123</v>
      </c>
      <c r="F61" s="9" t="s">
        <v>2124</v>
      </c>
      <c r="G61" s="9" t="s">
        <v>2125</v>
      </c>
      <c r="H61" s="9" t="s">
        <v>1533</v>
      </c>
      <c r="I61" s="9" t="s">
        <v>1533</v>
      </c>
      <c r="J61">
        <v>0.233622964223856</v>
      </c>
      <c r="K61" s="1">
        <v>4.05323176672576E-06</v>
      </c>
      <c r="L61">
        <v>0.1303122</v>
      </c>
      <c r="M61">
        <f>L61*L61</f>
        <v>0.01698126946884</v>
      </c>
      <c r="N61">
        <v>0.40332023375000003</v>
      </c>
      <c r="O61">
        <v>0.1696972695261438</v>
      </c>
      <c r="P61">
        <v>336.85447198275864</v>
      </c>
      <c r="Q61">
        <v>326.2846551724138</v>
      </c>
    </row>
    <row r="62" spans="1:17" ht="12.75">
      <c r="A62" s="2" t="s">
        <v>929</v>
      </c>
      <c r="B62" s="2">
        <v>2750725</v>
      </c>
      <c r="C62" s="8">
        <v>5</v>
      </c>
      <c r="D62" s="9">
        <v>134899361</v>
      </c>
      <c r="E62" s="9" t="s">
        <v>2935</v>
      </c>
      <c r="F62" s="9" t="s">
        <v>2124</v>
      </c>
      <c r="G62" s="9" t="s">
        <v>2936</v>
      </c>
      <c r="H62" s="9">
        <v>134899538</v>
      </c>
      <c r="I62" s="9">
        <v>177</v>
      </c>
      <c r="J62">
        <v>0.233390891713398</v>
      </c>
      <c r="K62" s="1">
        <v>8.89845359318584E-06</v>
      </c>
      <c r="L62">
        <v>0.0195585</v>
      </c>
      <c r="M62">
        <f>L62*L62</f>
        <v>0.00038253492224999997</v>
      </c>
      <c r="N62">
        <v>0.43527983000588255</v>
      </c>
      <c r="O62">
        <v>0.20188893829248367</v>
      </c>
      <c r="P62">
        <v>336.85447198275864</v>
      </c>
      <c r="Q62">
        <v>326.2846551724138</v>
      </c>
    </row>
    <row r="63" spans="1:17" ht="12.75">
      <c r="A63" s="2" t="s">
        <v>1541</v>
      </c>
      <c r="B63" s="2">
        <v>6550474</v>
      </c>
      <c r="C63" s="8">
        <v>5</v>
      </c>
      <c r="D63" s="9">
        <v>115180285</v>
      </c>
      <c r="E63" s="9" t="s">
        <v>1866</v>
      </c>
      <c r="F63" s="9" t="s">
        <v>1867</v>
      </c>
      <c r="G63" s="9" t="s">
        <v>1868</v>
      </c>
      <c r="H63" s="9">
        <v>115180304</v>
      </c>
      <c r="I63" s="9">
        <v>19</v>
      </c>
      <c r="J63">
        <v>0.232389504938889</v>
      </c>
      <c r="K63" s="1">
        <v>9.6250385767774E-05</v>
      </c>
      <c r="L63">
        <v>-0.5233243</v>
      </c>
      <c r="M63">
        <f>L63*L63</f>
        <v>0.27386832297048996</v>
      </c>
      <c r="N63">
        <v>0.2797179328147059</v>
      </c>
      <c r="O63">
        <v>0.04732842787581699</v>
      </c>
      <c r="P63">
        <v>507.3493534482757</v>
      </c>
      <c r="Q63">
        <v>1157.6519827586208</v>
      </c>
    </row>
    <row r="64" spans="1:17" ht="12.75">
      <c r="A64" s="2" t="s">
        <v>1952</v>
      </c>
      <c r="B64" s="2">
        <v>3390554</v>
      </c>
      <c r="C64" s="8">
        <v>11</v>
      </c>
      <c r="D64" s="9">
        <v>2118470</v>
      </c>
      <c r="E64" s="9" t="s">
        <v>548</v>
      </c>
      <c r="F64" s="9" t="s">
        <v>549</v>
      </c>
      <c r="G64" s="9" t="s">
        <v>550</v>
      </c>
      <c r="H64" s="9">
        <v>2118323</v>
      </c>
      <c r="I64" s="9">
        <v>147</v>
      </c>
      <c r="J64">
        <v>0.232386223652614</v>
      </c>
      <c r="K64" s="1">
        <v>4.27433910230385E-05</v>
      </c>
      <c r="L64">
        <v>-0.05730606</v>
      </c>
      <c r="M64">
        <f>L64*L64</f>
        <v>0.0032839845127236</v>
      </c>
      <c r="N64">
        <v>0.40276834331764705</v>
      </c>
      <c r="O64">
        <v>0.1703821196650327</v>
      </c>
      <c r="P64">
        <v>345.30677083333325</v>
      </c>
      <c r="Q64">
        <v>336.66189655172434</v>
      </c>
    </row>
    <row r="65" spans="1:17" ht="12.75">
      <c r="A65" s="2" t="s">
        <v>1758</v>
      </c>
      <c r="B65" s="2">
        <v>3460372</v>
      </c>
      <c r="C65" s="8">
        <v>2</v>
      </c>
      <c r="D65" s="9">
        <v>176689244</v>
      </c>
      <c r="E65" s="9" t="s">
        <v>600</v>
      </c>
      <c r="F65" s="9" t="s">
        <v>2497</v>
      </c>
      <c r="G65" s="9" t="s">
        <v>2498</v>
      </c>
      <c r="H65" s="9">
        <v>176689746</v>
      </c>
      <c r="I65" s="9">
        <v>-502</v>
      </c>
      <c r="J65">
        <v>0.232273182398693</v>
      </c>
      <c r="K65" s="1">
        <v>1.64911143509075E-05</v>
      </c>
      <c r="L65">
        <v>0.1786379</v>
      </c>
      <c r="M65">
        <f>L65*L65</f>
        <v>0.03191149931641</v>
      </c>
      <c r="N65">
        <v>0.44093353444117644</v>
      </c>
      <c r="O65">
        <v>0.20866035204248362</v>
      </c>
      <c r="P65">
        <v>359.9008441091955</v>
      </c>
      <c r="Q65">
        <v>296.9648275862069</v>
      </c>
    </row>
    <row r="66" spans="1:17" ht="12.75">
      <c r="A66" s="2" t="s">
        <v>1931</v>
      </c>
      <c r="B66" s="2">
        <v>2230537</v>
      </c>
      <c r="C66" s="8">
        <v>1</v>
      </c>
      <c r="D66" s="9">
        <v>4613868</v>
      </c>
      <c r="E66" s="9" t="s">
        <v>2737</v>
      </c>
      <c r="F66" s="9" t="s">
        <v>2738</v>
      </c>
      <c r="G66" s="9" t="s">
        <v>2739</v>
      </c>
      <c r="H66" s="9">
        <v>4614965</v>
      </c>
      <c r="I66" s="9">
        <v>-1097</v>
      </c>
      <c r="J66">
        <v>0.230923390448693</v>
      </c>
      <c r="K66" s="1">
        <v>2.79449872440728E-05</v>
      </c>
      <c r="L66" t="s">
        <v>1534</v>
      </c>
      <c r="M66" t="s">
        <v>1533</v>
      </c>
      <c r="N66">
        <v>0.3545460383000001</v>
      </c>
      <c r="O66">
        <v>0.12362264785130726</v>
      </c>
      <c r="P66" t="s">
        <v>1533</v>
      </c>
      <c r="Q66" t="s">
        <v>1533</v>
      </c>
    </row>
    <row r="67" spans="1:17" ht="12.75">
      <c r="A67" s="2" t="s">
        <v>1990</v>
      </c>
      <c r="B67" s="2">
        <v>110041</v>
      </c>
      <c r="C67" s="8">
        <v>22</v>
      </c>
      <c r="D67" s="9">
        <v>23158655</v>
      </c>
      <c r="E67" s="9" t="s">
        <v>2090</v>
      </c>
      <c r="F67" s="9" t="s">
        <v>2091</v>
      </c>
      <c r="G67" s="9" t="s">
        <v>2092</v>
      </c>
      <c r="H67" s="9">
        <v>23159092</v>
      </c>
      <c r="I67" s="9">
        <v>-437</v>
      </c>
      <c r="J67">
        <v>0.230705099753268</v>
      </c>
      <c r="K67" s="1">
        <v>3.33953231564679E-12</v>
      </c>
      <c r="L67">
        <v>0.1989181</v>
      </c>
      <c r="M67">
        <f>L67*L67</f>
        <v>0.039568410507609994</v>
      </c>
      <c r="N67">
        <v>0.7233348008970591</v>
      </c>
      <c r="O67">
        <v>0.4926297011437906</v>
      </c>
      <c r="P67">
        <v>631.545114942529</v>
      </c>
      <c r="Q67">
        <v>663.6049137931034</v>
      </c>
    </row>
    <row r="68" spans="1:17" ht="12.75">
      <c r="A68" s="2" t="s">
        <v>841</v>
      </c>
      <c r="B68" s="2">
        <v>3460408</v>
      </c>
      <c r="C68" s="8">
        <v>19</v>
      </c>
      <c r="D68" s="9">
        <v>42874895</v>
      </c>
      <c r="E68" s="9" t="s">
        <v>601</v>
      </c>
      <c r="F68" s="9" t="s">
        <v>602</v>
      </c>
      <c r="G68" s="9" t="s">
        <v>603</v>
      </c>
      <c r="H68" s="9">
        <v>42874992</v>
      </c>
      <c r="I68" s="9">
        <v>97</v>
      </c>
      <c r="J68">
        <v>0.230603671430392</v>
      </c>
      <c r="K68">
        <v>0.00240766769643389</v>
      </c>
      <c r="L68">
        <v>-0.3061545</v>
      </c>
      <c r="M68">
        <f>L68*L68</f>
        <v>0.09373057787024999</v>
      </c>
      <c r="N68">
        <v>0.2801736367735295</v>
      </c>
      <c r="O68">
        <v>0.04956996534313729</v>
      </c>
      <c r="P68">
        <v>342.6814475574713</v>
      </c>
      <c r="Q68">
        <v>384.4162068965519</v>
      </c>
    </row>
    <row r="69" spans="1:17" ht="12.75">
      <c r="A69" s="2" t="s">
        <v>1888</v>
      </c>
      <c r="B69" s="2">
        <v>1340647</v>
      </c>
      <c r="C69" s="8">
        <v>5</v>
      </c>
      <c r="D69" s="9">
        <v>7448318</v>
      </c>
      <c r="E69" s="9" t="s">
        <v>2484</v>
      </c>
      <c r="F69" s="9" t="s">
        <v>2485</v>
      </c>
      <c r="G69" s="9" t="s">
        <v>2486</v>
      </c>
      <c r="H69" s="9">
        <v>7449345</v>
      </c>
      <c r="I69" s="9">
        <v>-1027</v>
      </c>
      <c r="J69">
        <v>0.230296891014706</v>
      </c>
      <c r="K69" s="1">
        <v>1.38277779765398E-06</v>
      </c>
      <c r="L69">
        <v>0.1523445</v>
      </c>
      <c r="M69">
        <f>L69*L69</f>
        <v>0.023208846680249997</v>
      </c>
      <c r="N69">
        <v>0.4538023745441175</v>
      </c>
      <c r="O69">
        <v>0.2235054835294119</v>
      </c>
      <c r="P69">
        <v>355.8929058908045</v>
      </c>
      <c r="Q69">
        <v>349.61482758620707</v>
      </c>
    </row>
    <row r="70" spans="1:17" ht="12.75">
      <c r="A70" s="2" t="s">
        <v>1916</v>
      </c>
      <c r="B70" s="2">
        <v>3290541</v>
      </c>
      <c r="C70" s="8">
        <v>1</v>
      </c>
      <c r="D70" s="9">
        <v>18307163</v>
      </c>
      <c r="E70" s="9" t="s">
        <v>504</v>
      </c>
      <c r="F70" s="9" t="s">
        <v>505</v>
      </c>
      <c r="G70" s="9" t="s">
        <v>506</v>
      </c>
      <c r="H70" s="9">
        <v>18306827</v>
      </c>
      <c r="I70" s="9">
        <v>336</v>
      </c>
      <c r="J70">
        <v>0.228590896946078</v>
      </c>
      <c r="K70" s="1">
        <v>2.35967004268002E-05</v>
      </c>
      <c r="L70" t="s">
        <v>1534</v>
      </c>
      <c r="M70" t="s">
        <v>1533</v>
      </c>
      <c r="N70">
        <v>0.5154979502058824</v>
      </c>
      <c r="O70">
        <v>0.28690705325980376</v>
      </c>
      <c r="P70" t="s">
        <v>1533</v>
      </c>
      <c r="Q70" t="s">
        <v>1533</v>
      </c>
    </row>
    <row r="71" spans="1:17" ht="12.75">
      <c r="A71" s="2" t="s">
        <v>1771</v>
      </c>
      <c r="B71" s="2">
        <v>1440477</v>
      </c>
      <c r="C71" s="8">
        <v>14</v>
      </c>
      <c r="D71" s="9">
        <v>23873647</v>
      </c>
      <c r="E71" s="9" t="s">
        <v>2517</v>
      </c>
      <c r="F71" s="9" t="s">
        <v>2518</v>
      </c>
      <c r="G71" s="9" t="s">
        <v>2519</v>
      </c>
      <c r="H71" s="9">
        <v>23873704</v>
      </c>
      <c r="I71" s="9">
        <v>57</v>
      </c>
      <c r="J71">
        <v>0.228489450077778</v>
      </c>
      <c r="K71">
        <v>0.00225593316568311</v>
      </c>
      <c r="L71">
        <v>-0.4657487</v>
      </c>
      <c r="M71">
        <f>L71*L71</f>
        <v>0.21692185155169003</v>
      </c>
      <c r="N71">
        <v>0.31426761082941196</v>
      </c>
      <c r="O71">
        <v>0.085778160751634</v>
      </c>
      <c r="P71">
        <v>1148.5041307471267</v>
      </c>
      <c r="Q71">
        <v>2660.7529310344826</v>
      </c>
    </row>
    <row r="72" spans="1:17" ht="12.75">
      <c r="A72" s="2" t="s">
        <v>1567</v>
      </c>
      <c r="B72" s="2">
        <v>670682</v>
      </c>
      <c r="C72" s="8">
        <v>10</v>
      </c>
      <c r="D72" s="9">
        <v>134894104</v>
      </c>
      <c r="E72" s="9" t="s">
        <v>2308</v>
      </c>
      <c r="F72" s="9" t="s">
        <v>2309</v>
      </c>
      <c r="G72" s="9" t="s">
        <v>2310</v>
      </c>
      <c r="H72" s="9">
        <v>134893768</v>
      </c>
      <c r="I72" s="9">
        <v>336</v>
      </c>
      <c r="J72">
        <v>0.228420685497712</v>
      </c>
      <c r="K72">
        <v>0.000133035661610152</v>
      </c>
      <c r="L72">
        <v>0.2227948</v>
      </c>
      <c r="M72">
        <f>L72*L72</f>
        <v>0.049637522907039995</v>
      </c>
      <c r="N72">
        <v>0.3595821590352941</v>
      </c>
      <c r="O72">
        <v>0.13116147353758173</v>
      </c>
      <c r="P72">
        <v>366.9825431034481</v>
      </c>
      <c r="Q72">
        <v>366.1900862068964</v>
      </c>
    </row>
    <row r="73" spans="1:17" ht="12.75">
      <c r="A73" s="2" t="s">
        <v>1478</v>
      </c>
      <c r="B73" s="2">
        <v>4390348</v>
      </c>
      <c r="C73" s="8">
        <v>7</v>
      </c>
      <c r="D73" s="9">
        <v>27162678</v>
      </c>
      <c r="E73" s="9" t="s">
        <v>2880</v>
      </c>
      <c r="F73" s="9" t="s">
        <v>499</v>
      </c>
      <c r="G73" s="9" t="s">
        <v>500</v>
      </c>
      <c r="H73" s="9">
        <v>27162821</v>
      </c>
      <c r="I73" s="9">
        <v>143</v>
      </c>
      <c r="J73">
        <v>0.226526167786274</v>
      </c>
      <c r="K73">
        <v>0.000781763173625171</v>
      </c>
      <c r="L73">
        <v>0.05316637</v>
      </c>
      <c r="M73">
        <f>L73*L73</f>
        <v>0.0028266628989768996</v>
      </c>
      <c r="N73">
        <v>0.31813498798235296</v>
      </c>
      <c r="O73">
        <v>0.0916088201960784</v>
      </c>
      <c r="P73">
        <v>713.8441810344829</v>
      </c>
      <c r="Q73">
        <v>535.815</v>
      </c>
    </row>
    <row r="74" spans="1:17" ht="12.75">
      <c r="A74" s="2" t="s">
        <v>876</v>
      </c>
      <c r="B74" s="2">
        <v>4730634</v>
      </c>
      <c r="C74" s="8">
        <v>3</v>
      </c>
      <c r="D74" s="9">
        <v>27740287</v>
      </c>
      <c r="E74" s="9" t="s">
        <v>1141</v>
      </c>
      <c r="F74" s="9" t="s">
        <v>1142</v>
      </c>
      <c r="G74" s="9" t="s">
        <v>1143</v>
      </c>
      <c r="H74" s="9">
        <v>27738789</v>
      </c>
      <c r="I74" s="9">
        <v>-1498</v>
      </c>
      <c r="J74">
        <v>0.224942845677124</v>
      </c>
      <c r="K74" s="1">
        <v>5.34449272211102E-05</v>
      </c>
      <c r="L74">
        <v>-0.196677</v>
      </c>
      <c r="M74">
        <f>L74*L74</f>
        <v>0.038681842328999995</v>
      </c>
      <c r="N74">
        <v>0.3798259046558825</v>
      </c>
      <c r="O74">
        <v>0.1548830589787581</v>
      </c>
      <c r="P74">
        <v>962.1219109195403</v>
      </c>
      <c r="Q74">
        <v>670.3591379310343</v>
      </c>
    </row>
    <row r="75" spans="1:17" ht="12.75">
      <c r="A75" s="2" t="s">
        <v>1680</v>
      </c>
      <c r="B75" s="2">
        <v>6650296</v>
      </c>
      <c r="C75" s="8">
        <v>6</v>
      </c>
      <c r="D75" s="9">
        <v>32227663</v>
      </c>
      <c r="E75" s="9" t="s">
        <v>28</v>
      </c>
      <c r="F75" s="9" t="s">
        <v>29</v>
      </c>
      <c r="G75" s="9" t="s">
        <v>30</v>
      </c>
      <c r="H75" s="9">
        <v>32227698</v>
      </c>
      <c r="I75" s="9">
        <v>35</v>
      </c>
      <c r="J75">
        <v>0.224200703210131</v>
      </c>
      <c r="K75">
        <v>0.00059117900553087</v>
      </c>
      <c r="L75" t="s">
        <v>1534</v>
      </c>
      <c r="M75" t="s">
        <v>1533</v>
      </c>
      <c r="N75">
        <v>0.40066933940294114</v>
      </c>
      <c r="O75">
        <v>0.17646863619281059</v>
      </c>
      <c r="P75" t="s">
        <v>1533</v>
      </c>
      <c r="Q75" t="s">
        <v>1533</v>
      </c>
    </row>
    <row r="76" spans="1:17" ht="12.75">
      <c r="A76" s="2" t="s">
        <v>844</v>
      </c>
      <c r="B76" s="2">
        <v>2350349</v>
      </c>
      <c r="C76" s="8">
        <v>16</v>
      </c>
      <c r="D76" s="9">
        <v>2331829</v>
      </c>
      <c r="E76" s="9" t="s">
        <v>2782</v>
      </c>
      <c r="F76" s="9" t="s">
        <v>2783</v>
      </c>
      <c r="G76" s="9" t="s">
        <v>2784</v>
      </c>
      <c r="H76" s="9">
        <v>2330595</v>
      </c>
      <c r="I76" s="9">
        <v>-1234</v>
      </c>
      <c r="J76">
        <v>0.223949722914379</v>
      </c>
      <c r="K76">
        <v>0.00252514079900493</v>
      </c>
      <c r="L76">
        <v>-0.2721349</v>
      </c>
      <c r="M76">
        <f aca="true" t="shared" si="3" ref="M76:M101">L76*L76</f>
        <v>0.07405740379801001</v>
      </c>
      <c r="N76">
        <v>0.3932590079470588</v>
      </c>
      <c r="O76">
        <v>0.1693092850326799</v>
      </c>
      <c r="P76">
        <v>5294.197108477013</v>
      </c>
      <c r="Q76">
        <v>18236.455689655173</v>
      </c>
    </row>
    <row r="77" spans="1:17" ht="12.75">
      <c r="A77" s="2" t="s">
        <v>952</v>
      </c>
      <c r="B77" s="2">
        <v>5820215</v>
      </c>
      <c r="C77" s="8">
        <v>8</v>
      </c>
      <c r="D77" s="9">
        <v>55533097</v>
      </c>
      <c r="E77" s="9" t="s">
        <v>1386</v>
      </c>
      <c r="F77" s="9" t="s">
        <v>771</v>
      </c>
      <c r="G77" s="9" t="s">
        <v>772</v>
      </c>
      <c r="H77" s="9">
        <v>55533048</v>
      </c>
      <c r="I77" s="9">
        <v>49</v>
      </c>
      <c r="J77">
        <v>0.223543609669935</v>
      </c>
      <c r="K77" s="1">
        <v>6.82409128970209E-08</v>
      </c>
      <c r="L77">
        <v>-0.2797887</v>
      </c>
      <c r="M77">
        <f t="shared" si="3"/>
        <v>0.07828171664769</v>
      </c>
      <c r="N77">
        <v>0.4713535367941175</v>
      </c>
      <c r="O77">
        <v>0.24780992712418304</v>
      </c>
      <c r="P77">
        <v>401.0847701149428</v>
      </c>
      <c r="Q77">
        <v>549.243620689655</v>
      </c>
    </row>
    <row r="78" spans="1:17" ht="12.75">
      <c r="A78" s="2" t="s">
        <v>1720</v>
      </c>
      <c r="B78" s="2">
        <v>2230736</v>
      </c>
      <c r="C78" s="8">
        <v>7</v>
      </c>
      <c r="D78" s="9">
        <v>27109207</v>
      </c>
      <c r="E78" s="9" t="s">
        <v>2746</v>
      </c>
      <c r="F78" s="9" t="s">
        <v>2747</v>
      </c>
      <c r="G78" s="9" t="s">
        <v>2748</v>
      </c>
      <c r="H78" s="9">
        <v>27108919</v>
      </c>
      <c r="I78" s="9">
        <v>-288</v>
      </c>
      <c r="J78">
        <v>0.222840286287582</v>
      </c>
      <c r="K78" s="1">
        <v>3.31766732417714E-05</v>
      </c>
      <c r="L78">
        <v>0.004178084</v>
      </c>
      <c r="M78">
        <f t="shared" si="3"/>
        <v>1.7456385911056004E-05</v>
      </c>
      <c r="N78">
        <v>0.45611949385294126</v>
      </c>
      <c r="O78">
        <v>0.23327920756535947</v>
      </c>
      <c r="P78">
        <v>723.3811242816091</v>
      </c>
      <c r="Q78">
        <v>723.2810344827591</v>
      </c>
    </row>
    <row r="79" spans="1:17" ht="12.75">
      <c r="A79" s="2" t="s">
        <v>925</v>
      </c>
      <c r="B79" s="2">
        <v>6290577</v>
      </c>
      <c r="C79" s="8">
        <v>9</v>
      </c>
      <c r="D79" s="9">
        <v>110816600</v>
      </c>
      <c r="E79" s="9" t="s">
        <v>2431</v>
      </c>
      <c r="F79" s="9" t="s">
        <v>2432</v>
      </c>
      <c r="G79" s="9" t="s">
        <v>2433</v>
      </c>
      <c r="H79" s="9">
        <v>110815585</v>
      </c>
      <c r="I79" s="9">
        <v>-1015</v>
      </c>
      <c r="J79">
        <v>0.222715596517974</v>
      </c>
      <c r="K79" s="1">
        <v>7.57144971789375E-09</v>
      </c>
      <c r="L79">
        <v>-0.4136899</v>
      </c>
      <c r="M79">
        <f t="shared" si="3"/>
        <v>0.17113933336201</v>
      </c>
      <c r="N79">
        <v>0.6161236344264708</v>
      </c>
      <c r="O79">
        <v>0.39340803790849677</v>
      </c>
      <c r="P79">
        <v>1959.6947018678168</v>
      </c>
      <c r="Q79">
        <v>3853.169310344827</v>
      </c>
    </row>
    <row r="80" spans="1:17" ht="12.75">
      <c r="A80" s="2" t="s">
        <v>1481</v>
      </c>
      <c r="B80" s="2">
        <v>990162</v>
      </c>
      <c r="C80" s="8">
        <v>7</v>
      </c>
      <c r="D80" s="9">
        <v>27191747</v>
      </c>
      <c r="E80" s="9" t="s">
        <v>376</v>
      </c>
      <c r="F80" s="9" t="s">
        <v>377</v>
      </c>
      <c r="G80" s="9" t="s">
        <v>378</v>
      </c>
      <c r="H80" s="9">
        <v>27191355</v>
      </c>
      <c r="I80" s="9">
        <v>-392</v>
      </c>
      <c r="J80">
        <v>0.22242837374902</v>
      </c>
      <c r="K80">
        <v>0.0007927576229436</v>
      </c>
      <c r="L80">
        <v>0.09263758</v>
      </c>
      <c r="M80">
        <f t="shared" si="3"/>
        <v>0.008581721228256399</v>
      </c>
      <c r="N80">
        <v>0.29322689524411766</v>
      </c>
      <c r="O80">
        <v>0.07079852149509805</v>
      </c>
      <c r="P80">
        <v>413.85335847701157</v>
      </c>
      <c r="Q80">
        <v>348.1077586206896</v>
      </c>
    </row>
    <row r="81" spans="1:17" ht="12.75">
      <c r="A81" s="2" t="s">
        <v>1746</v>
      </c>
      <c r="B81" s="2">
        <v>2070086</v>
      </c>
      <c r="C81" s="8">
        <v>14</v>
      </c>
      <c r="D81" s="9">
        <v>51804036</v>
      </c>
      <c r="E81" s="9" t="s">
        <v>2694</v>
      </c>
      <c r="F81" s="9" t="s">
        <v>2695</v>
      </c>
      <c r="G81" s="9" t="s">
        <v>2696</v>
      </c>
      <c r="H81" s="9">
        <v>51804181</v>
      </c>
      <c r="I81" s="9">
        <v>-145</v>
      </c>
      <c r="J81">
        <v>0.222417672615033</v>
      </c>
      <c r="K81" s="1">
        <v>1.20498065908342E-05</v>
      </c>
      <c r="L81">
        <v>-0.137687</v>
      </c>
      <c r="M81">
        <f t="shared" si="3"/>
        <v>0.018957709969</v>
      </c>
      <c r="N81">
        <v>0.3914569358911764</v>
      </c>
      <c r="O81">
        <v>0.16903926327614377</v>
      </c>
      <c r="P81">
        <v>438.9146012931035</v>
      </c>
      <c r="Q81">
        <v>461.32681034482755</v>
      </c>
    </row>
    <row r="82" spans="1:17" ht="12.75">
      <c r="A82" s="2" t="s">
        <v>974</v>
      </c>
      <c r="B82" s="2">
        <v>6520692</v>
      </c>
      <c r="C82" s="8">
        <v>11</v>
      </c>
      <c r="D82" s="9">
        <v>71632630</v>
      </c>
      <c r="E82" s="9" t="s">
        <v>1860</v>
      </c>
      <c r="F82" s="9" t="s">
        <v>337</v>
      </c>
      <c r="G82" s="9" t="s">
        <v>338</v>
      </c>
      <c r="H82" s="9">
        <v>71632852</v>
      </c>
      <c r="I82" s="9">
        <v>222</v>
      </c>
      <c r="J82">
        <v>0.221096264794771</v>
      </c>
      <c r="K82">
        <v>0.000208155865736831</v>
      </c>
      <c r="L82">
        <v>0.1794134</v>
      </c>
      <c r="M82">
        <f t="shared" si="3"/>
        <v>0.03218916809956</v>
      </c>
      <c r="N82">
        <v>0.2896637468617646</v>
      </c>
      <c r="O82">
        <v>0.06856748206699345</v>
      </c>
      <c r="P82">
        <v>353.0040768678161</v>
      </c>
      <c r="Q82">
        <v>335.11025862068976</v>
      </c>
    </row>
    <row r="83" spans="1:17" ht="12.75">
      <c r="A83" s="2" t="s">
        <v>1572</v>
      </c>
      <c r="B83" s="2">
        <v>4210121</v>
      </c>
      <c r="C83" s="8">
        <v>20</v>
      </c>
      <c r="D83" s="9">
        <v>25010254</v>
      </c>
      <c r="E83" s="9" t="s">
        <v>795</v>
      </c>
      <c r="F83" s="9" t="s">
        <v>2683</v>
      </c>
      <c r="G83" s="9" t="s">
        <v>2684</v>
      </c>
      <c r="H83" s="9">
        <v>25010767</v>
      </c>
      <c r="I83" s="9">
        <v>513</v>
      </c>
      <c r="J83">
        <v>0.220782946052288</v>
      </c>
      <c r="K83">
        <v>0.000146404170389575</v>
      </c>
      <c r="L83">
        <v>0.07341172</v>
      </c>
      <c r="M83">
        <f t="shared" si="3"/>
        <v>0.0053892806333584</v>
      </c>
      <c r="N83">
        <v>0.2882077517058825</v>
      </c>
      <c r="O83">
        <v>0.06742480565359475</v>
      </c>
      <c r="P83">
        <v>319.23997844827585</v>
      </c>
      <c r="Q83">
        <v>317.2816379310346</v>
      </c>
    </row>
    <row r="84" spans="1:17" ht="12.75">
      <c r="A84" s="2" t="s">
        <v>1944</v>
      </c>
      <c r="B84" s="2">
        <v>6040327</v>
      </c>
      <c r="C84" s="8">
        <v>7</v>
      </c>
      <c r="D84" s="9">
        <v>19151486</v>
      </c>
      <c r="E84" s="9" t="s">
        <v>1450</v>
      </c>
      <c r="F84" s="9" t="s">
        <v>1451</v>
      </c>
      <c r="G84" s="9" t="s">
        <v>1452</v>
      </c>
      <c r="H84" s="9">
        <v>19151569</v>
      </c>
      <c r="I84" s="9">
        <v>83</v>
      </c>
      <c r="J84">
        <v>0.219642945338235</v>
      </c>
      <c r="K84" s="1">
        <v>3.55632683900744E-05</v>
      </c>
      <c r="L84">
        <v>-0.03045006</v>
      </c>
      <c r="M84">
        <f t="shared" si="3"/>
        <v>0.0009272061540036001</v>
      </c>
      <c r="N84">
        <v>0.2948593215147059</v>
      </c>
      <c r="O84">
        <v>0.07521637617647052</v>
      </c>
      <c r="P84">
        <v>342.3203125</v>
      </c>
      <c r="Q84">
        <v>345.036724137931</v>
      </c>
    </row>
    <row r="85" spans="1:17" ht="12.75">
      <c r="A85" s="2" t="s">
        <v>1543</v>
      </c>
      <c r="B85" s="2">
        <v>1010474</v>
      </c>
      <c r="C85" s="8">
        <v>12</v>
      </c>
      <c r="D85" s="9">
        <v>7916762</v>
      </c>
      <c r="E85" s="9" t="s">
        <v>397</v>
      </c>
      <c r="F85" s="9" t="s">
        <v>398</v>
      </c>
      <c r="G85" s="9" t="s">
        <v>399</v>
      </c>
      <c r="H85" s="9">
        <v>7916762</v>
      </c>
      <c r="I85" s="9">
        <v>0</v>
      </c>
      <c r="J85">
        <v>0.219053746269281</v>
      </c>
      <c r="K85">
        <v>0.000124788256646839</v>
      </c>
      <c r="L85">
        <v>-0.2958652</v>
      </c>
      <c r="M85">
        <f t="shared" si="3"/>
        <v>0.08753621657104</v>
      </c>
      <c r="N85">
        <v>0.4059929844147059</v>
      </c>
      <c r="O85">
        <v>0.1869392381454248</v>
      </c>
      <c r="P85">
        <v>565.5153735632183</v>
      </c>
      <c r="Q85">
        <v>758.7865517241378</v>
      </c>
    </row>
    <row r="86" spans="1:17" ht="12.75">
      <c r="A86" s="2" t="s">
        <v>1766</v>
      </c>
      <c r="B86" s="2">
        <v>1780082</v>
      </c>
      <c r="C86" s="8">
        <v>6</v>
      </c>
      <c r="D86" s="9">
        <v>30051380</v>
      </c>
      <c r="E86" s="9" t="s">
        <v>2617</v>
      </c>
      <c r="F86" s="9" t="s">
        <v>2618</v>
      </c>
      <c r="G86" s="9" t="s">
        <v>2619</v>
      </c>
      <c r="H86" s="9">
        <v>30050871</v>
      </c>
      <c r="I86" s="9">
        <v>509</v>
      </c>
      <c r="J86">
        <v>0.217746792727451</v>
      </c>
      <c r="K86">
        <v>0.00169041842539987</v>
      </c>
      <c r="L86">
        <v>-0.3854561</v>
      </c>
      <c r="M86">
        <f t="shared" si="3"/>
        <v>0.14857640502721</v>
      </c>
      <c r="N86">
        <v>0.38660921770294115</v>
      </c>
      <c r="O86">
        <v>0.16886242497549012</v>
      </c>
      <c r="P86">
        <v>330.0305495689656</v>
      </c>
      <c r="Q86">
        <v>355.9371551724139</v>
      </c>
    </row>
    <row r="87" spans="1:17" ht="12.75">
      <c r="A87" s="2" t="s">
        <v>1492</v>
      </c>
      <c r="B87" s="2">
        <v>1570719</v>
      </c>
      <c r="C87" s="8">
        <v>1</v>
      </c>
      <c r="D87" s="9">
        <v>233880662</v>
      </c>
      <c r="E87" s="9" t="s">
        <v>2576</v>
      </c>
      <c r="F87" s="9" t="s">
        <v>2577</v>
      </c>
      <c r="G87" s="9" t="s">
        <v>2578</v>
      </c>
      <c r="H87" s="9">
        <v>233880677</v>
      </c>
      <c r="I87" s="9">
        <v>15</v>
      </c>
      <c r="J87">
        <v>0.21747157658464</v>
      </c>
      <c r="K87">
        <v>0.000842521894346607</v>
      </c>
      <c r="L87">
        <v>-0.07343486</v>
      </c>
      <c r="M87">
        <f t="shared" si="3"/>
        <v>0.0053926786632196005</v>
      </c>
      <c r="N87">
        <v>0.3713236206941178</v>
      </c>
      <c r="O87">
        <v>0.15385204410947706</v>
      </c>
      <c r="P87">
        <v>750.6139547413794</v>
      </c>
      <c r="Q87">
        <v>298.63043103448274</v>
      </c>
    </row>
    <row r="88" spans="1:17" ht="12.75">
      <c r="A88" s="2" t="s">
        <v>1052</v>
      </c>
      <c r="B88" s="2">
        <v>5130731</v>
      </c>
      <c r="C88" s="8">
        <v>5</v>
      </c>
      <c r="D88" s="9">
        <v>78443308</v>
      </c>
      <c r="E88" s="9" t="s">
        <v>1281</v>
      </c>
      <c r="F88" s="9" t="s">
        <v>1282</v>
      </c>
      <c r="G88" s="9" t="s">
        <v>1283</v>
      </c>
      <c r="H88" s="9">
        <v>78443439</v>
      </c>
      <c r="I88" s="9">
        <v>-131</v>
      </c>
      <c r="J88">
        <v>0.217140675400327</v>
      </c>
      <c r="K88">
        <v>0.000211770097660701</v>
      </c>
      <c r="L88">
        <v>0.1061671</v>
      </c>
      <c r="M88">
        <f t="shared" si="3"/>
        <v>0.01127145312241</v>
      </c>
      <c r="N88">
        <v>0.48340933264705865</v>
      </c>
      <c r="O88">
        <v>0.266268657246732</v>
      </c>
      <c r="P88">
        <v>318.48669181034467</v>
      </c>
      <c r="Q88">
        <v>301.0868965517241</v>
      </c>
    </row>
    <row r="89" spans="1:17" ht="12.75">
      <c r="A89" s="2" t="s">
        <v>1085</v>
      </c>
      <c r="B89" s="2">
        <v>6380168</v>
      </c>
      <c r="C89" s="8">
        <v>7</v>
      </c>
      <c r="D89" s="9">
        <v>98083766</v>
      </c>
      <c r="E89" s="9" t="s">
        <v>1795</v>
      </c>
      <c r="F89" s="9" t="s">
        <v>2574</v>
      </c>
      <c r="G89" s="9" t="s">
        <v>2575</v>
      </c>
      <c r="H89" s="9">
        <v>98084545</v>
      </c>
      <c r="I89" s="9">
        <v>-779</v>
      </c>
      <c r="J89">
        <v>0.216296785944445</v>
      </c>
      <c r="K89" s="1">
        <v>5.57514583143204E-07</v>
      </c>
      <c r="L89">
        <v>-0.2722868</v>
      </c>
      <c r="M89">
        <f t="shared" si="3"/>
        <v>0.07414010145423999</v>
      </c>
      <c r="N89">
        <v>0.5893452687058824</v>
      </c>
      <c r="O89">
        <v>0.3730484827614379</v>
      </c>
      <c r="P89">
        <v>1159.3201867816094</v>
      </c>
      <c r="Q89">
        <v>360.8992241379311</v>
      </c>
    </row>
    <row r="90" spans="1:17" ht="12.75">
      <c r="A90" s="2" t="s">
        <v>1565</v>
      </c>
      <c r="B90" s="2">
        <v>1050521</v>
      </c>
      <c r="C90" s="8">
        <v>1</v>
      </c>
      <c r="D90" s="9">
        <v>90955444</v>
      </c>
      <c r="E90" s="9" t="s">
        <v>415</v>
      </c>
      <c r="F90" s="9" t="s">
        <v>416</v>
      </c>
      <c r="G90" s="9" t="s">
        <v>417</v>
      </c>
      <c r="H90" s="9">
        <v>90955382</v>
      </c>
      <c r="I90" s="9">
        <v>-62</v>
      </c>
      <c r="J90">
        <v>0.215844553016667</v>
      </c>
      <c r="K90">
        <v>0.00012846432800119</v>
      </c>
      <c r="L90">
        <v>0.1346741</v>
      </c>
      <c r="M90">
        <f t="shared" si="3"/>
        <v>0.018137113210809998</v>
      </c>
      <c r="N90">
        <v>0.35838558671764714</v>
      </c>
      <c r="O90">
        <v>0.1425410337009805</v>
      </c>
      <c r="P90">
        <v>376.5319324712643</v>
      </c>
      <c r="Q90">
        <v>369.24948275862073</v>
      </c>
    </row>
    <row r="91" spans="1:17" ht="12.75">
      <c r="A91" s="2" t="s">
        <v>1106</v>
      </c>
      <c r="B91" s="2">
        <v>1450551</v>
      </c>
      <c r="C91" s="8">
        <v>5</v>
      </c>
      <c r="D91" s="9">
        <v>115326619</v>
      </c>
      <c r="E91" s="9" t="s">
        <v>2538</v>
      </c>
      <c r="F91" s="9" t="s">
        <v>2539</v>
      </c>
      <c r="G91" s="9" t="s">
        <v>2540</v>
      </c>
      <c r="H91" s="9">
        <v>115326170</v>
      </c>
      <c r="I91" s="9">
        <v>449</v>
      </c>
      <c r="J91">
        <v>0.213290278014706</v>
      </c>
      <c r="K91" s="1">
        <v>1.08492165684163E-06</v>
      </c>
      <c r="L91">
        <v>-0.01746347</v>
      </c>
      <c r="M91">
        <f t="shared" si="3"/>
        <v>0.00030497278444089997</v>
      </c>
      <c r="N91">
        <v>0.449167395882353</v>
      </c>
      <c r="O91">
        <v>0.2358771178676471</v>
      </c>
      <c r="P91">
        <v>326.4086745689655</v>
      </c>
      <c r="Q91">
        <v>318.64077586206906</v>
      </c>
    </row>
    <row r="92" spans="1:17" ht="12.75">
      <c r="A92" s="2" t="s">
        <v>1740</v>
      </c>
      <c r="B92" s="2">
        <v>580170</v>
      </c>
      <c r="C92" s="8">
        <v>20</v>
      </c>
      <c r="D92" s="9">
        <v>57308741</v>
      </c>
      <c r="E92" s="9" t="s">
        <v>2251</v>
      </c>
      <c r="F92" s="9" t="s">
        <v>2252</v>
      </c>
      <c r="G92" s="9" t="s">
        <v>2253</v>
      </c>
      <c r="H92" s="9">
        <v>57308894</v>
      </c>
      <c r="I92" s="9">
        <v>-153</v>
      </c>
      <c r="J92">
        <v>0.213055266371569</v>
      </c>
      <c r="K92" s="1">
        <v>1.11309834731368E-05</v>
      </c>
      <c r="L92">
        <v>0.0308992</v>
      </c>
      <c r="M92">
        <f t="shared" si="3"/>
        <v>0.0009547605606400001</v>
      </c>
      <c r="N92">
        <v>0.3537733793617647</v>
      </c>
      <c r="O92">
        <v>0.14071811299019607</v>
      </c>
      <c r="P92">
        <v>305.23272270114944</v>
      </c>
      <c r="Q92">
        <v>325.5823275862071</v>
      </c>
    </row>
    <row r="93" spans="1:17" ht="12.75">
      <c r="A93" s="2" t="s">
        <v>1084</v>
      </c>
      <c r="B93" s="2">
        <v>2260528</v>
      </c>
      <c r="C93" s="8">
        <v>4</v>
      </c>
      <c r="D93" s="9">
        <v>111778554</v>
      </c>
      <c r="E93" s="9" t="s">
        <v>2758</v>
      </c>
      <c r="F93" s="9" t="s">
        <v>2759</v>
      </c>
      <c r="G93" s="9" t="s">
        <v>2760</v>
      </c>
      <c r="H93" s="9">
        <v>111777957</v>
      </c>
      <c r="I93" s="9">
        <v>-597</v>
      </c>
      <c r="J93">
        <v>0.213010207447712</v>
      </c>
      <c r="K93" s="1">
        <v>5.04273000566533E-07</v>
      </c>
      <c r="L93">
        <v>-0.1597972</v>
      </c>
      <c r="M93">
        <f t="shared" si="3"/>
        <v>0.02553514512784</v>
      </c>
      <c r="N93">
        <v>0.4763192920882352</v>
      </c>
      <c r="O93">
        <v>0.26330908464052283</v>
      </c>
      <c r="P93">
        <v>311.04055316091944</v>
      </c>
      <c r="Q93">
        <v>309.4281034482759</v>
      </c>
    </row>
    <row r="94" spans="1:17" ht="12.75">
      <c r="A94" s="2" t="s">
        <v>1890</v>
      </c>
      <c r="B94" s="2">
        <v>1710167</v>
      </c>
      <c r="C94" s="8">
        <v>2</v>
      </c>
      <c r="D94" s="9">
        <v>176672702</v>
      </c>
      <c r="E94" s="9" t="s">
        <v>2607</v>
      </c>
      <c r="F94" s="9" t="s">
        <v>449</v>
      </c>
      <c r="G94" s="9" t="s">
        <v>450</v>
      </c>
      <c r="H94" s="9">
        <v>176672776</v>
      </c>
      <c r="I94" s="9">
        <v>-74</v>
      </c>
      <c r="J94">
        <v>0.212910930966667</v>
      </c>
      <c r="K94">
        <v>0.000189160539930654</v>
      </c>
      <c r="L94">
        <v>0.1231031</v>
      </c>
      <c r="M94">
        <f t="shared" si="3"/>
        <v>0.015154373229609998</v>
      </c>
      <c r="N94">
        <v>0.306227238564706</v>
      </c>
      <c r="O94">
        <v>0.09331630759803927</v>
      </c>
      <c r="P94">
        <v>330.422970545977</v>
      </c>
      <c r="Q94">
        <v>316.12172413793104</v>
      </c>
    </row>
    <row r="95" spans="1:17" ht="12.75">
      <c r="A95" s="2" t="s">
        <v>933</v>
      </c>
      <c r="B95" s="2">
        <v>6520441</v>
      </c>
      <c r="C95" s="8">
        <v>7</v>
      </c>
      <c r="D95" s="9">
        <v>127668168</v>
      </c>
      <c r="E95" s="9" t="s">
        <v>1855</v>
      </c>
      <c r="F95" s="9" t="s">
        <v>2583</v>
      </c>
      <c r="G95" s="9" t="s">
        <v>2584</v>
      </c>
      <c r="H95" s="9">
        <v>127668567</v>
      </c>
      <c r="I95" s="9">
        <v>-399</v>
      </c>
      <c r="J95">
        <v>0.212338861405228</v>
      </c>
      <c r="K95" s="1">
        <v>1.54823012789732E-08</v>
      </c>
      <c r="L95">
        <v>0.007110432</v>
      </c>
      <c r="M95">
        <f t="shared" si="3"/>
        <v>5.0558243226624E-05</v>
      </c>
      <c r="N95">
        <v>0.6298147782352941</v>
      </c>
      <c r="O95">
        <v>0.41747591683006535</v>
      </c>
      <c r="P95">
        <v>373.4531429597702</v>
      </c>
      <c r="Q95">
        <v>309.72129310344815</v>
      </c>
    </row>
    <row r="96" spans="1:17" ht="12.75">
      <c r="A96" s="2" t="s">
        <v>1770</v>
      </c>
      <c r="B96" s="2">
        <v>2900075</v>
      </c>
      <c r="C96" s="8">
        <v>15</v>
      </c>
      <c r="D96" s="9">
        <v>99238159</v>
      </c>
      <c r="E96" s="9" t="s">
        <v>2954</v>
      </c>
      <c r="F96" s="9" t="s">
        <v>2955</v>
      </c>
      <c r="G96" s="9" t="s">
        <v>2956</v>
      </c>
      <c r="H96" s="9">
        <v>99237584</v>
      </c>
      <c r="I96" s="9">
        <v>575</v>
      </c>
      <c r="J96">
        <v>0.21202600549902</v>
      </c>
      <c r="K96">
        <v>0.0018142227462484</v>
      </c>
      <c r="L96">
        <v>0.135911</v>
      </c>
      <c r="M96">
        <f t="shared" si="3"/>
        <v>0.018471799921000003</v>
      </c>
      <c r="N96">
        <v>0.2958559144941176</v>
      </c>
      <c r="O96">
        <v>0.08382990899509804</v>
      </c>
      <c r="P96">
        <v>2107.3228627873564</v>
      </c>
      <c r="Q96">
        <v>1200.2220689655182</v>
      </c>
    </row>
    <row r="97" spans="1:17" ht="12.75">
      <c r="A97" s="2" t="s">
        <v>886</v>
      </c>
      <c r="B97" s="2">
        <v>6060717</v>
      </c>
      <c r="C97" s="8">
        <v>12</v>
      </c>
      <c r="D97" s="9">
        <v>4890954</v>
      </c>
      <c r="E97" s="9" t="s">
        <v>2360</v>
      </c>
      <c r="F97" s="9" t="s">
        <v>2361</v>
      </c>
      <c r="G97" s="9" t="s">
        <v>2362</v>
      </c>
      <c r="H97" s="9">
        <v>4890806</v>
      </c>
      <c r="I97" s="9">
        <v>148</v>
      </c>
      <c r="J97">
        <v>0.212011995622549</v>
      </c>
      <c r="K97" s="1">
        <v>6.42493598000602E-05</v>
      </c>
      <c r="L97">
        <v>-0.1738506</v>
      </c>
      <c r="M97">
        <f t="shared" si="3"/>
        <v>0.030224031120359998</v>
      </c>
      <c r="N97">
        <v>0.4863088560882353</v>
      </c>
      <c r="O97">
        <v>0.2742968604656863</v>
      </c>
      <c r="P97">
        <v>326.336727729885</v>
      </c>
      <c r="Q97">
        <v>310.97353448275857</v>
      </c>
    </row>
    <row r="98" spans="1:17" ht="12.75">
      <c r="A98" s="2" t="s">
        <v>1730</v>
      </c>
      <c r="B98" s="2">
        <v>6550487</v>
      </c>
      <c r="C98" s="8">
        <v>18</v>
      </c>
      <c r="D98" s="9">
        <v>48122475</v>
      </c>
      <c r="E98" s="9" t="s">
        <v>1872</v>
      </c>
      <c r="F98" s="9" t="s">
        <v>1326</v>
      </c>
      <c r="G98" s="9" t="s">
        <v>1327</v>
      </c>
      <c r="H98" s="9" t="s">
        <v>1533</v>
      </c>
      <c r="I98" s="9" t="s">
        <v>1533</v>
      </c>
      <c r="J98">
        <v>0.209716697065686</v>
      </c>
      <c r="K98" s="1">
        <v>5.26161094210248E-05</v>
      </c>
      <c r="L98">
        <v>-0.0384354</v>
      </c>
      <c r="M98">
        <f t="shared" si="3"/>
        <v>0.00147727997316</v>
      </c>
      <c r="N98">
        <v>0.32823660968823537</v>
      </c>
      <c r="O98">
        <v>0.11851991262254898</v>
      </c>
      <c r="P98">
        <v>306.96936063218396</v>
      </c>
      <c r="Q98">
        <v>321.85181034482764</v>
      </c>
    </row>
    <row r="99" spans="1:17" ht="12.75">
      <c r="A99" s="2" t="s">
        <v>1579</v>
      </c>
      <c r="B99" s="2">
        <v>5490326</v>
      </c>
      <c r="C99" s="8">
        <v>2</v>
      </c>
      <c r="D99" s="9">
        <v>176703334</v>
      </c>
      <c r="E99" s="9" t="s">
        <v>1340</v>
      </c>
      <c r="F99" s="9" t="s">
        <v>3001</v>
      </c>
      <c r="G99" s="9" t="s">
        <v>3002</v>
      </c>
      <c r="H99" s="9">
        <v>176702723</v>
      </c>
      <c r="I99" s="9">
        <v>611</v>
      </c>
      <c r="J99">
        <v>0.208481809334477</v>
      </c>
      <c r="K99">
        <v>0.000153462105035008</v>
      </c>
      <c r="L99">
        <v>-0.1897717</v>
      </c>
      <c r="M99">
        <f t="shared" si="3"/>
        <v>0.03601329812089</v>
      </c>
      <c r="N99">
        <v>0.3647313890117646</v>
      </c>
      <c r="O99">
        <v>0.15624957967728764</v>
      </c>
      <c r="P99">
        <v>806.4517780172414</v>
      </c>
      <c r="Q99">
        <v>493.42086206896545</v>
      </c>
    </row>
    <row r="100" spans="1:17" ht="12.75">
      <c r="A100" s="2" t="s">
        <v>983</v>
      </c>
      <c r="B100" s="2">
        <v>4590630</v>
      </c>
      <c r="C100" s="8">
        <v>10</v>
      </c>
      <c r="D100" s="9">
        <v>106390870</v>
      </c>
      <c r="E100" s="9" t="s">
        <v>2932</v>
      </c>
      <c r="F100" s="9" t="s">
        <v>2933</v>
      </c>
      <c r="G100" s="9" t="s">
        <v>2934</v>
      </c>
      <c r="H100" s="9">
        <v>106390849</v>
      </c>
      <c r="I100" s="9">
        <v>21</v>
      </c>
      <c r="J100">
        <v>0.20807222080915</v>
      </c>
      <c r="K100">
        <v>0.000237731620911063</v>
      </c>
      <c r="L100">
        <v>-0.0980034</v>
      </c>
      <c r="M100">
        <f t="shared" si="3"/>
        <v>0.009604666411560001</v>
      </c>
      <c r="N100">
        <v>0.35670873107058815</v>
      </c>
      <c r="O100">
        <v>0.14863651026143795</v>
      </c>
      <c r="P100">
        <v>344.37385057471255</v>
      </c>
      <c r="Q100">
        <v>322.63525862068974</v>
      </c>
    </row>
    <row r="101" spans="1:17" ht="12.75">
      <c r="A101" s="2" t="s">
        <v>854</v>
      </c>
      <c r="B101" s="2">
        <v>7160068</v>
      </c>
      <c r="C101" s="8">
        <v>8</v>
      </c>
      <c r="D101" s="9">
        <v>38127700</v>
      </c>
      <c r="E101" s="9" t="s">
        <v>143</v>
      </c>
      <c r="F101" s="9" t="s">
        <v>144</v>
      </c>
      <c r="G101" s="9" t="s">
        <v>145</v>
      </c>
      <c r="H101" s="9">
        <v>38127757</v>
      </c>
      <c r="I101" s="9">
        <v>57</v>
      </c>
      <c r="J101">
        <v>0.208066541189379</v>
      </c>
      <c r="K101">
        <v>0.00310781817750439</v>
      </c>
      <c r="L101">
        <v>0.4177446</v>
      </c>
      <c r="M101">
        <f t="shared" si="3"/>
        <v>0.17451055082916</v>
      </c>
      <c r="N101">
        <v>0.2635283279132353</v>
      </c>
      <c r="O101">
        <v>0.0554617867238562</v>
      </c>
      <c r="P101">
        <v>508.39279813218394</v>
      </c>
      <c r="Q101">
        <v>319.59362068965527</v>
      </c>
    </row>
    <row r="102" spans="1:17" ht="12.75">
      <c r="A102" s="2" t="s">
        <v>1581</v>
      </c>
      <c r="B102" s="2">
        <v>1500022</v>
      </c>
      <c r="C102" s="8">
        <v>1</v>
      </c>
      <c r="D102" s="9">
        <v>167663261</v>
      </c>
      <c r="E102" s="9" t="s">
        <v>2553</v>
      </c>
      <c r="F102" s="9" t="s">
        <v>2466</v>
      </c>
      <c r="G102" s="9" t="s">
        <v>2467</v>
      </c>
      <c r="H102" s="9">
        <v>167663294</v>
      </c>
      <c r="I102" s="9">
        <v>33</v>
      </c>
      <c r="J102">
        <v>0.208036702926144</v>
      </c>
      <c r="K102">
        <v>0.00175755338512922</v>
      </c>
      <c r="L102" t="s">
        <v>1534</v>
      </c>
      <c r="M102" t="s">
        <v>1533</v>
      </c>
      <c r="N102">
        <v>0.2713063667823529</v>
      </c>
      <c r="O102">
        <v>0.06326966385620912</v>
      </c>
      <c r="P102" t="s">
        <v>1533</v>
      </c>
      <c r="Q102" t="s">
        <v>1533</v>
      </c>
    </row>
    <row r="103" spans="1:17" ht="12.75">
      <c r="A103" s="2" t="s">
        <v>1668</v>
      </c>
      <c r="B103" s="2">
        <v>3460681</v>
      </c>
      <c r="C103" s="8">
        <v>8</v>
      </c>
      <c r="D103" s="9">
        <v>132123737</v>
      </c>
      <c r="E103" s="9" t="s">
        <v>607</v>
      </c>
      <c r="F103" s="9" t="s">
        <v>608</v>
      </c>
      <c r="G103" s="9" t="s">
        <v>609</v>
      </c>
      <c r="H103" s="9">
        <v>132123854</v>
      </c>
      <c r="I103" s="9">
        <v>117</v>
      </c>
      <c r="J103">
        <v>0.207709600603595</v>
      </c>
      <c r="K103">
        <v>0.000505107224700201</v>
      </c>
      <c r="L103">
        <v>-0.1837862</v>
      </c>
      <c r="M103">
        <f aca="true" t="shared" si="4" ref="M103:M113">L103*L103</f>
        <v>0.03377736731044</v>
      </c>
      <c r="N103">
        <v>0.3361904273029412</v>
      </c>
      <c r="O103">
        <v>0.12848082669934652</v>
      </c>
      <c r="P103">
        <v>376.67650862068945</v>
      </c>
      <c r="Q103">
        <v>373.07060344827585</v>
      </c>
    </row>
    <row r="104" spans="1:17" ht="12.75">
      <c r="A104" s="2" t="s">
        <v>917</v>
      </c>
      <c r="B104" s="2">
        <v>7320133</v>
      </c>
      <c r="C104" s="8">
        <v>10</v>
      </c>
      <c r="D104" s="9">
        <v>125416038</v>
      </c>
      <c r="E104" s="9" t="s">
        <v>161</v>
      </c>
      <c r="F104" s="9" t="s">
        <v>162</v>
      </c>
      <c r="G104" s="9" t="s">
        <v>163</v>
      </c>
      <c r="H104" s="9">
        <v>125415861</v>
      </c>
      <c r="I104" s="9">
        <v>177</v>
      </c>
      <c r="J104">
        <v>0.207600706075163</v>
      </c>
      <c r="K104" s="1">
        <v>2.23595646412641E-09</v>
      </c>
      <c r="L104">
        <v>-0.04509265</v>
      </c>
      <c r="M104">
        <f t="shared" si="4"/>
        <v>0.0020333470840225</v>
      </c>
      <c r="N104">
        <v>0.5130039037058823</v>
      </c>
      <c r="O104">
        <v>0.30540319763071894</v>
      </c>
      <c r="P104">
        <v>321.86406250000005</v>
      </c>
      <c r="Q104">
        <v>323.98275862068965</v>
      </c>
    </row>
    <row r="105" spans="1:17" ht="12.75">
      <c r="A105" s="2" t="s">
        <v>1558</v>
      </c>
      <c r="B105" s="2">
        <v>6270274</v>
      </c>
      <c r="C105" s="8">
        <v>16</v>
      </c>
      <c r="D105" s="9">
        <v>170341</v>
      </c>
      <c r="E105" s="9" t="s">
        <v>2406</v>
      </c>
      <c r="F105" s="9" t="s">
        <v>2407</v>
      </c>
      <c r="G105" s="9" t="s">
        <v>2408</v>
      </c>
      <c r="H105" s="9">
        <v>170335</v>
      </c>
      <c r="I105" s="9">
        <v>6</v>
      </c>
      <c r="J105">
        <v>0.20724051253268</v>
      </c>
      <c r="K105">
        <v>0.000117068836752772</v>
      </c>
      <c r="L105">
        <v>0.01305864</v>
      </c>
      <c r="M105">
        <f t="shared" si="4"/>
        <v>0.0001705280786496</v>
      </c>
      <c r="N105">
        <v>0.32773263750000003</v>
      </c>
      <c r="O105">
        <v>0.12049212496732026</v>
      </c>
      <c r="P105">
        <v>390.43371048850554</v>
      </c>
      <c r="Q105">
        <v>339.0579310344828</v>
      </c>
    </row>
    <row r="106" spans="1:17" ht="12.75">
      <c r="A106" s="2" t="s">
        <v>924</v>
      </c>
      <c r="B106" s="2">
        <v>5910458</v>
      </c>
      <c r="C106" s="8">
        <v>11</v>
      </c>
      <c r="D106" s="9">
        <v>32405345</v>
      </c>
      <c r="E106" s="9" t="s">
        <v>1419</v>
      </c>
      <c r="F106" s="9" t="s">
        <v>2191</v>
      </c>
      <c r="G106" s="9" t="s">
        <v>2131</v>
      </c>
      <c r="H106" s="9" t="s">
        <v>1533</v>
      </c>
      <c r="I106" s="9" t="s">
        <v>1533</v>
      </c>
      <c r="J106">
        <v>0.207219995001307</v>
      </c>
      <c r="K106">
        <v>0.000123702247573945</v>
      </c>
      <c r="L106">
        <v>0.1690335</v>
      </c>
      <c r="M106">
        <f t="shared" si="4"/>
        <v>0.02857232412225</v>
      </c>
      <c r="N106">
        <v>0.3156381512676471</v>
      </c>
      <c r="O106">
        <v>0.10841815626633988</v>
      </c>
      <c r="P106">
        <v>475.8875897988505</v>
      </c>
      <c r="Q106">
        <v>377.1188793103448</v>
      </c>
    </row>
    <row r="107" spans="1:17" ht="12.75">
      <c r="A107" s="2" t="s">
        <v>1747</v>
      </c>
      <c r="B107" s="2">
        <v>6400397</v>
      </c>
      <c r="C107" s="8">
        <v>7</v>
      </c>
      <c r="D107" s="9">
        <v>27149721</v>
      </c>
      <c r="E107" s="9" t="s">
        <v>1817</v>
      </c>
      <c r="F107" s="9" t="s">
        <v>361</v>
      </c>
      <c r="G107" s="9" t="s">
        <v>362</v>
      </c>
      <c r="H107" s="9">
        <v>27149812</v>
      </c>
      <c r="I107" s="9">
        <v>91</v>
      </c>
      <c r="J107">
        <v>0.206031560095752</v>
      </c>
      <c r="K107" s="1">
        <v>1.22942396099369E-05</v>
      </c>
      <c r="L107">
        <v>-0.1687405</v>
      </c>
      <c r="M107">
        <f t="shared" si="4"/>
        <v>0.028473356340249997</v>
      </c>
      <c r="N107">
        <v>0.5669843371382356</v>
      </c>
      <c r="O107">
        <v>0.36095277704248363</v>
      </c>
      <c r="P107">
        <v>2321.164457614944</v>
      </c>
      <c r="Q107">
        <v>4528.214655172414</v>
      </c>
    </row>
    <row r="108" spans="1:17" ht="12.75">
      <c r="A108" s="2" t="s">
        <v>933</v>
      </c>
      <c r="B108" s="2">
        <v>1580168</v>
      </c>
      <c r="C108" s="8">
        <v>7</v>
      </c>
      <c r="D108" s="9">
        <v>127668516</v>
      </c>
      <c r="E108" s="9" t="s">
        <v>2582</v>
      </c>
      <c r="F108" s="9" t="s">
        <v>2583</v>
      </c>
      <c r="G108" s="9" t="s">
        <v>2584</v>
      </c>
      <c r="H108" s="9">
        <v>127668567</v>
      </c>
      <c r="I108" s="9">
        <v>-51</v>
      </c>
      <c r="J108">
        <v>0.205299430421569</v>
      </c>
      <c r="K108" s="1">
        <v>4.28930159911727E-08</v>
      </c>
      <c r="L108">
        <v>0.02706281</v>
      </c>
      <c r="M108">
        <f t="shared" si="4"/>
        <v>0.0007323956850961</v>
      </c>
      <c r="N108">
        <v>0.6255082625294116</v>
      </c>
      <c r="O108">
        <v>0.42020883210784304</v>
      </c>
      <c r="P108">
        <v>373.4531429597702</v>
      </c>
      <c r="Q108">
        <v>309.72129310344815</v>
      </c>
    </row>
    <row r="109" spans="1:17" ht="12.75">
      <c r="A109" s="2" t="s">
        <v>1928</v>
      </c>
      <c r="B109" s="2">
        <v>160347</v>
      </c>
      <c r="C109" s="8">
        <v>13</v>
      </c>
      <c r="D109" s="9">
        <v>27264814</v>
      </c>
      <c r="E109" s="9" t="s">
        <v>2132</v>
      </c>
      <c r="F109" s="9" t="s">
        <v>2133</v>
      </c>
      <c r="G109" s="9" t="s">
        <v>2134</v>
      </c>
      <c r="H109" s="9">
        <v>27264780</v>
      </c>
      <c r="I109" s="9">
        <v>34</v>
      </c>
      <c r="J109">
        <v>0.204966850144118</v>
      </c>
      <c r="K109" s="1">
        <v>2.68117420007255E-05</v>
      </c>
      <c r="L109">
        <v>-0.2396269</v>
      </c>
      <c r="M109">
        <f t="shared" si="4"/>
        <v>0.057421051203610005</v>
      </c>
      <c r="N109">
        <v>0.3949233572029412</v>
      </c>
      <c r="O109">
        <v>0.18995650705882355</v>
      </c>
      <c r="P109">
        <v>342.9181752873563</v>
      </c>
      <c r="Q109">
        <v>343.9338793103449</v>
      </c>
    </row>
    <row r="110" spans="1:17" ht="12.75">
      <c r="A110" s="2" t="s">
        <v>1654</v>
      </c>
      <c r="B110" s="2">
        <v>830136</v>
      </c>
      <c r="C110" s="8">
        <v>11</v>
      </c>
      <c r="D110" s="9">
        <v>32415290</v>
      </c>
      <c r="E110" s="9" t="s">
        <v>2336</v>
      </c>
      <c r="F110" s="9" t="s">
        <v>2337</v>
      </c>
      <c r="G110" s="9" t="s">
        <v>2338</v>
      </c>
      <c r="H110" s="9">
        <v>32416051</v>
      </c>
      <c r="I110" s="9">
        <v>-761</v>
      </c>
      <c r="J110">
        <v>0.204921922920915</v>
      </c>
      <c r="K110">
        <v>0.000104195218779237</v>
      </c>
      <c r="L110">
        <v>0.2157791</v>
      </c>
      <c r="M110">
        <f t="shared" si="4"/>
        <v>0.04656061999681</v>
      </c>
      <c r="N110">
        <v>0.33368707627058813</v>
      </c>
      <c r="O110">
        <v>0.12876515334967317</v>
      </c>
      <c r="P110">
        <v>369.0128591954023</v>
      </c>
      <c r="Q110">
        <v>342.6137068965517</v>
      </c>
    </row>
    <row r="111" spans="1:17" ht="12.75">
      <c r="A111" s="2" t="s">
        <v>1883</v>
      </c>
      <c r="B111" s="2">
        <v>6270048</v>
      </c>
      <c r="C111" s="8">
        <v>2</v>
      </c>
      <c r="D111" s="9">
        <v>176724663</v>
      </c>
      <c r="E111" s="9" t="s">
        <v>2405</v>
      </c>
      <c r="F111" s="9" t="s">
        <v>2832</v>
      </c>
      <c r="G111" s="9" t="s">
        <v>2833</v>
      </c>
      <c r="H111" s="9">
        <v>176724359</v>
      </c>
      <c r="I111" s="9">
        <v>304</v>
      </c>
      <c r="J111">
        <v>0.204626695546078</v>
      </c>
      <c r="K111">
        <v>0.000137383999952813</v>
      </c>
      <c r="L111">
        <v>0.1053118</v>
      </c>
      <c r="M111">
        <f t="shared" si="4"/>
        <v>0.01109057521924</v>
      </c>
      <c r="N111">
        <v>0.34961092976176483</v>
      </c>
      <c r="O111">
        <v>0.14498423421568626</v>
      </c>
      <c r="P111">
        <v>342.96830100574704</v>
      </c>
      <c r="Q111">
        <v>329.1393103448276</v>
      </c>
    </row>
    <row r="112" spans="1:17" ht="12.75">
      <c r="A112" s="2" t="s">
        <v>1538</v>
      </c>
      <c r="B112" s="2">
        <v>3180500</v>
      </c>
      <c r="C112" s="8">
        <v>10</v>
      </c>
      <c r="D112" s="9">
        <v>22674608</v>
      </c>
      <c r="E112" s="9" t="s">
        <v>488</v>
      </c>
      <c r="F112" s="9" t="s">
        <v>3010</v>
      </c>
      <c r="G112" s="9" t="s">
        <v>3011</v>
      </c>
      <c r="H112" s="9">
        <v>22674405</v>
      </c>
      <c r="I112" s="9">
        <v>203</v>
      </c>
      <c r="J112">
        <v>0.204618768472549</v>
      </c>
      <c r="K112" s="1">
        <v>8.99153156296281E-05</v>
      </c>
      <c r="L112">
        <v>-0.3704898</v>
      </c>
      <c r="M112">
        <f t="shared" si="4"/>
        <v>0.13726269190403997</v>
      </c>
      <c r="N112">
        <v>0.39542688790882347</v>
      </c>
      <c r="O112">
        <v>0.19080811943627463</v>
      </c>
      <c r="P112">
        <v>375.2063577586209</v>
      </c>
      <c r="Q112">
        <v>505.53551724137935</v>
      </c>
    </row>
    <row r="113" spans="1:17" ht="12.75">
      <c r="A113" s="2" t="s">
        <v>978</v>
      </c>
      <c r="B113" s="2">
        <v>5490494</v>
      </c>
      <c r="C113" s="8">
        <v>17</v>
      </c>
      <c r="D113" s="9">
        <v>10042198</v>
      </c>
      <c r="E113" s="9" t="s">
        <v>1344</v>
      </c>
      <c r="F113" s="9" t="s">
        <v>1345</v>
      </c>
      <c r="G113" s="9" t="s">
        <v>1346</v>
      </c>
      <c r="H113" s="9">
        <v>10042593</v>
      </c>
      <c r="I113" s="9">
        <v>395</v>
      </c>
      <c r="J113">
        <v>0.204488074945425</v>
      </c>
      <c r="K113">
        <v>0.0002168210701721</v>
      </c>
      <c r="L113">
        <v>-0.2430513</v>
      </c>
      <c r="M113">
        <f t="shared" si="4"/>
        <v>0.05907393443169</v>
      </c>
      <c r="N113">
        <v>0.28382174871176474</v>
      </c>
      <c r="O113">
        <v>0.07933367376633996</v>
      </c>
      <c r="P113">
        <v>690.2345725574713</v>
      </c>
      <c r="Q113">
        <v>923.6819827586216</v>
      </c>
    </row>
    <row r="114" spans="1:17" ht="12.75">
      <c r="A114" s="2" t="s">
        <v>943</v>
      </c>
      <c r="B114" s="2">
        <v>2000161</v>
      </c>
      <c r="C114" s="8">
        <v>11</v>
      </c>
      <c r="D114" s="9">
        <v>17698263</v>
      </c>
      <c r="E114" s="9" t="s">
        <v>2669</v>
      </c>
      <c r="F114" s="9" t="s">
        <v>2670</v>
      </c>
      <c r="G114" s="9" t="s">
        <v>2671</v>
      </c>
      <c r="H114" s="9">
        <v>17697735</v>
      </c>
      <c r="I114" s="9">
        <v>528</v>
      </c>
      <c r="J114">
        <v>0.204367845365359</v>
      </c>
      <c r="K114" s="1">
        <v>4.64617019898858E-08</v>
      </c>
      <c r="L114" t="s">
        <v>1534</v>
      </c>
      <c r="M114" t="s">
        <v>1533</v>
      </c>
      <c r="N114">
        <v>0.39344226890294115</v>
      </c>
      <c r="O114">
        <v>0.18907442353758178</v>
      </c>
      <c r="P114" t="s">
        <v>1533</v>
      </c>
      <c r="Q114" t="s">
        <v>1533</v>
      </c>
    </row>
    <row r="115" spans="1:17" ht="12.75">
      <c r="A115" s="2" t="s">
        <v>1957</v>
      </c>
      <c r="B115" s="2">
        <v>2340678</v>
      </c>
      <c r="C115" s="8">
        <v>17</v>
      </c>
      <c r="D115" s="9">
        <v>32368142</v>
      </c>
      <c r="E115" s="9" t="s">
        <v>2770</v>
      </c>
      <c r="F115" s="9" t="s">
        <v>2771</v>
      </c>
      <c r="G115" s="9" t="s">
        <v>2772</v>
      </c>
      <c r="H115" s="9">
        <v>32368612</v>
      </c>
      <c r="I115" s="9">
        <v>-470</v>
      </c>
      <c r="J115">
        <v>0.204181340599346</v>
      </c>
      <c r="K115" s="1">
        <v>4.40964910522339E-05</v>
      </c>
      <c r="L115">
        <v>0.09079338</v>
      </c>
      <c r="M115">
        <f>L115*L115</f>
        <v>0.008243437851824402</v>
      </c>
      <c r="N115">
        <v>0.4059802884588234</v>
      </c>
      <c r="O115">
        <v>0.2017989478594772</v>
      </c>
      <c r="P115">
        <v>307.743139367816</v>
      </c>
      <c r="Q115">
        <v>293.11629310344836</v>
      </c>
    </row>
    <row r="116" spans="1:17" ht="12.75">
      <c r="A116" s="2" t="s">
        <v>1589</v>
      </c>
      <c r="B116" s="2">
        <v>6520327</v>
      </c>
      <c r="C116" s="8">
        <v>2</v>
      </c>
      <c r="D116" s="9">
        <v>176735887</v>
      </c>
      <c r="E116" s="9" t="s">
        <v>1848</v>
      </c>
      <c r="F116" s="9" t="s">
        <v>1180</v>
      </c>
      <c r="G116" s="9" t="s">
        <v>1181</v>
      </c>
      <c r="H116" s="9">
        <v>176737051</v>
      </c>
      <c r="I116" s="9">
        <v>-1164</v>
      </c>
      <c r="J116">
        <v>0.203527260805882</v>
      </c>
      <c r="K116">
        <v>0.000174402129534902</v>
      </c>
      <c r="L116">
        <v>0.3705533</v>
      </c>
      <c r="M116">
        <f>L116*L116</f>
        <v>0.13730974814088998</v>
      </c>
      <c r="N116">
        <v>0.3588523359529412</v>
      </c>
      <c r="O116">
        <v>0.15532507514705884</v>
      </c>
      <c r="P116">
        <v>443.80759698275864</v>
      </c>
      <c r="Q116">
        <v>400.52586206896547</v>
      </c>
    </row>
    <row r="117" spans="1:17" ht="12.75">
      <c r="A117" s="2" t="s">
        <v>1921</v>
      </c>
      <c r="B117" s="2">
        <v>5080095</v>
      </c>
      <c r="C117" s="8">
        <v>12</v>
      </c>
      <c r="D117" s="9">
        <v>51281562</v>
      </c>
      <c r="E117" s="9" t="s">
        <v>1248</v>
      </c>
      <c r="F117" s="9" t="s">
        <v>1249</v>
      </c>
      <c r="G117" s="9" t="s">
        <v>1250</v>
      </c>
      <c r="H117" s="9">
        <v>51281559</v>
      </c>
      <c r="I117" s="9">
        <v>-3</v>
      </c>
      <c r="J117">
        <v>0.203020074806536</v>
      </c>
      <c r="K117" s="1">
        <v>2.50529099952739E-05</v>
      </c>
      <c r="L117">
        <v>0.02767329</v>
      </c>
      <c r="M117">
        <f>L117*L117</f>
        <v>0.0007658109794241</v>
      </c>
      <c r="N117">
        <v>0.4696822704764706</v>
      </c>
      <c r="O117">
        <v>0.26666219566993454</v>
      </c>
      <c r="P117">
        <v>340.8498563218392</v>
      </c>
      <c r="Q117">
        <v>325.15784482758625</v>
      </c>
    </row>
    <row r="118" spans="1:17" ht="12.75">
      <c r="A118" s="2" t="s">
        <v>1094</v>
      </c>
      <c r="B118" s="2">
        <v>2190603</v>
      </c>
      <c r="C118" s="8">
        <v>10</v>
      </c>
      <c r="D118" s="9">
        <v>120344617</v>
      </c>
      <c r="E118" s="9" t="s">
        <v>2725</v>
      </c>
      <c r="F118" s="9" t="s">
        <v>2726</v>
      </c>
      <c r="G118" s="9" t="s">
        <v>2727</v>
      </c>
      <c r="H118" s="9">
        <v>120344746</v>
      </c>
      <c r="I118" s="9">
        <v>129</v>
      </c>
      <c r="J118">
        <v>0.202973189101307</v>
      </c>
      <c r="K118" s="1">
        <v>7.9902128973258E-07</v>
      </c>
      <c r="L118" t="s">
        <v>1534</v>
      </c>
      <c r="M118" t="s">
        <v>1533</v>
      </c>
      <c r="N118">
        <v>0.5457674951470587</v>
      </c>
      <c r="O118">
        <v>0.3427943060457518</v>
      </c>
      <c r="P118" t="s">
        <v>1533</v>
      </c>
      <c r="Q118" t="s">
        <v>1533</v>
      </c>
    </row>
    <row r="119" spans="1:17" ht="12.75">
      <c r="A119" s="2" t="s">
        <v>924</v>
      </c>
      <c r="B119" s="2">
        <v>520619</v>
      </c>
      <c r="C119" s="8">
        <v>11</v>
      </c>
      <c r="D119" s="9">
        <v>32406214</v>
      </c>
      <c r="E119" s="9" t="s">
        <v>2241</v>
      </c>
      <c r="F119" s="9" t="s">
        <v>2191</v>
      </c>
      <c r="G119" s="9" t="s">
        <v>2131</v>
      </c>
      <c r="H119" s="9" t="s">
        <v>1533</v>
      </c>
      <c r="I119" s="9" t="s">
        <v>1533</v>
      </c>
      <c r="J119">
        <v>0.202889153392157</v>
      </c>
      <c r="K119" s="1">
        <v>7.90332930979075E-05</v>
      </c>
      <c r="L119">
        <v>0.08317634</v>
      </c>
      <c r="M119">
        <f aca="true" t="shared" si="5" ref="M119:M128">L119*L119</f>
        <v>0.0069183035357956</v>
      </c>
      <c r="N119">
        <v>0.4834989634411763</v>
      </c>
      <c r="O119">
        <v>0.28060981004901964</v>
      </c>
      <c r="P119">
        <v>475.8875897988505</v>
      </c>
      <c r="Q119">
        <v>377.1188793103448</v>
      </c>
    </row>
    <row r="120" spans="1:17" ht="12.75">
      <c r="A120" s="2" t="s">
        <v>1496</v>
      </c>
      <c r="B120" s="2">
        <v>5090753</v>
      </c>
      <c r="C120" s="8">
        <v>1</v>
      </c>
      <c r="D120" s="9">
        <v>18830219</v>
      </c>
      <c r="E120" s="9" t="s">
        <v>1273</v>
      </c>
      <c r="F120" s="9" t="s">
        <v>2642</v>
      </c>
      <c r="G120" s="9" t="s">
        <v>2643</v>
      </c>
      <c r="H120" s="9">
        <v>18830087</v>
      </c>
      <c r="I120" s="9">
        <v>132</v>
      </c>
      <c r="J120">
        <v>0.20177904491683</v>
      </c>
      <c r="K120">
        <v>0.000859336179657362</v>
      </c>
      <c r="L120">
        <v>0.04172805</v>
      </c>
      <c r="M120">
        <f t="shared" si="5"/>
        <v>0.0017412301568025003</v>
      </c>
      <c r="N120">
        <v>0.4046912723882353</v>
      </c>
      <c r="O120">
        <v>0.20291222747140533</v>
      </c>
      <c r="P120">
        <v>348.6742816091955</v>
      </c>
      <c r="Q120">
        <v>360.1362068965517</v>
      </c>
    </row>
    <row r="121" spans="1:17" ht="12.75">
      <c r="A121" s="2" t="s">
        <v>1045</v>
      </c>
      <c r="B121" s="2">
        <v>1050541</v>
      </c>
      <c r="C121" s="8">
        <v>19</v>
      </c>
      <c r="D121" s="9">
        <v>45611085</v>
      </c>
      <c r="E121" s="9" t="s">
        <v>418</v>
      </c>
      <c r="F121" s="9" t="s">
        <v>419</v>
      </c>
      <c r="G121" s="9" t="s">
        <v>420</v>
      </c>
      <c r="H121" s="9">
        <v>45611111</v>
      </c>
      <c r="I121" s="9">
        <v>26</v>
      </c>
      <c r="J121">
        <v>0.201371575385621</v>
      </c>
      <c r="K121" s="1">
        <v>3.51421450163308E-06</v>
      </c>
      <c r="L121">
        <v>-0.382768</v>
      </c>
      <c r="M121">
        <f t="shared" si="5"/>
        <v>0.146511341824</v>
      </c>
      <c r="N121">
        <v>0.6791823699117644</v>
      </c>
      <c r="O121">
        <v>0.4778107945261438</v>
      </c>
      <c r="P121">
        <v>485.7141522988506</v>
      </c>
      <c r="Q121">
        <v>1184.7859482758622</v>
      </c>
    </row>
    <row r="122" spans="1:17" ht="12.75">
      <c r="A122" s="2" t="s">
        <v>1663</v>
      </c>
      <c r="B122" s="2">
        <v>3780524</v>
      </c>
      <c r="C122" s="8" t="s">
        <v>2032</v>
      </c>
      <c r="D122" s="9">
        <v>90576482</v>
      </c>
      <c r="E122" s="9" t="s">
        <v>660</v>
      </c>
      <c r="F122" s="9" t="s">
        <v>2989</v>
      </c>
      <c r="G122" s="9" t="s">
        <v>2990</v>
      </c>
      <c r="H122" s="9">
        <v>90576253</v>
      </c>
      <c r="I122" s="9">
        <v>229</v>
      </c>
      <c r="J122">
        <v>0.200905661128758</v>
      </c>
      <c r="K122">
        <v>0.00048835335846894</v>
      </c>
      <c r="L122">
        <v>-0.0867693</v>
      </c>
      <c r="M122">
        <f t="shared" si="5"/>
        <v>0.007528911422489999</v>
      </c>
      <c r="N122">
        <v>0.3669705550176471</v>
      </c>
      <c r="O122">
        <v>0.16606489388888895</v>
      </c>
      <c r="P122">
        <v>292.21302083333336</v>
      </c>
      <c r="Q122">
        <v>308.1718103448276</v>
      </c>
    </row>
    <row r="123" spans="1:17" ht="12.75">
      <c r="A123" s="2" t="s">
        <v>1730</v>
      </c>
      <c r="B123" s="2">
        <v>5390601</v>
      </c>
      <c r="C123" s="8">
        <v>18</v>
      </c>
      <c r="D123" s="9">
        <v>48122676</v>
      </c>
      <c r="E123" s="9" t="s">
        <v>1325</v>
      </c>
      <c r="F123" s="9" t="s">
        <v>1326</v>
      </c>
      <c r="G123" s="9" t="s">
        <v>1327</v>
      </c>
      <c r="H123" s="9" t="s">
        <v>1533</v>
      </c>
      <c r="I123" s="9" t="s">
        <v>1533</v>
      </c>
      <c r="J123">
        <v>0.200814941763889</v>
      </c>
      <c r="K123" s="1">
        <v>9.47461178989064E-06</v>
      </c>
      <c r="L123">
        <v>-0.1600213</v>
      </c>
      <c r="M123">
        <f t="shared" si="5"/>
        <v>0.025606816453690003</v>
      </c>
      <c r="N123">
        <v>0.33288253702941184</v>
      </c>
      <c r="O123">
        <v>0.13206759526552286</v>
      </c>
      <c r="P123">
        <v>306.96936063218396</v>
      </c>
      <c r="Q123">
        <v>321.85181034482764</v>
      </c>
    </row>
    <row r="124" spans="1:17" ht="12.75">
      <c r="A124" s="2" t="s">
        <v>1010</v>
      </c>
      <c r="B124" s="2">
        <v>830646</v>
      </c>
      <c r="C124" s="8">
        <v>12</v>
      </c>
      <c r="D124" s="9">
        <v>109956346</v>
      </c>
      <c r="E124" s="9" t="s">
        <v>2339</v>
      </c>
      <c r="F124" s="9" t="s">
        <v>2340</v>
      </c>
      <c r="G124" s="9" t="s">
        <v>2341</v>
      </c>
      <c r="H124" s="9">
        <v>109956212</v>
      </c>
      <c r="I124" s="9">
        <v>134</v>
      </c>
      <c r="J124">
        <v>0.200011454763693</v>
      </c>
      <c r="K124">
        <v>0.000349417420769709</v>
      </c>
      <c r="L124">
        <v>-0.1332437</v>
      </c>
      <c r="M124">
        <f t="shared" si="5"/>
        <v>0.01775388358969</v>
      </c>
      <c r="N124">
        <v>0.2680645236444117</v>
      </c>
      <c r="O124">
        <v>0.06805306888071896</v>
      </c>
      <c r="P124">
        <v>332.71900143678164</v>
      </c>
      <c r="Q124">
        <v>344.18293103448275</v>
      </c>
    </row>
    <row r="125" spans="1:17" ht="12.75">
      <c r="A125" s="2" t="s">
        <v>1538</v>
      </c>
      <c r="B125" s="2">
        <v>3120136</v>
      </c>
      <c r="C125" s="8">
        <v>10</v>
      </c>
      <c r="D125" s="9">
        <v>22674044</v>
      </c>
      <c r="E125" s="9" t="s">
        <v>3009</v>
      </c>
      <c r="F125" s="9" t="s">
        <v>3010</v>
      </c>
      <c r="G125" s="9" t="s">
        <v>3011</v>
      </c>
      <c r="H125" s="9">
        <v>22674405</v>
      </c>
      <c r="I125" s="9">
        <v>-361</v>
      </c>
      <c r="J125">
        <v>0.199940387921569</v>
      </c>
      <c r="K125">
        <v>0.000588662112818588</v>
      </c>
      <c r="L125">
        <v>-0.3704898</v>
      </c>
      <c r="M125">
        <f t="shared" si="5"/>
        <v>0.13726269190403997</v>
      </c>
      <c r="N125">
        <v>0.45245822885294124</v>
      </c>
      <c r="O125">
        <v>0.2525178409313725</v>
      </c>
      <c r="P125">
        <v>375.2063577586209</v>
      </c>
      <c r="Q125">
        <v>505.53551724137935</v>
      </c>
    </row>
    <row r="126" spans="1:17" ht="12.75">
      <c r="A126" s="2" t="s">
        <v>1022</v>
      </c>
      <c r="B126" s="2">
        <v>7330133</v>
      </c>
      <c r="C126" s="8">
        <v>2</v>
      </c>
      <c r="D126" s="9">
        <v>222871119</v>
      </c>
      <c r="E126" s="9" t="s">
        <v>174</v>
      </c>
      <c r="F126" s="9" t="s">
        <v>2819</v>
      </c>
      <c r="G126" s="9" t="s">
        <v>2820</v>
      </c>
      <c r="H126" s="9">
        <v>222871110</v>
      </c>
      <c r="I126" s="9">
        <v>9</v>
      </c>
      <c r="J126">
        <v>0.198016735013399</v>
      </c>
      <c r="K126">
        <v>0.000722440797929856</v>
      </c>
      <c r="L126">
        <v>0.1594606</v>
      </c>
      <c r="M126">
        <f t="shared" si="5"/>
        <v>0.025427682952360003</v>
      </c>
      <c r="N126">
        <v>0.3110577505117646</v>
      </c>
      <c r="O126">
        <v>0.11304101549836602</v>
      </c>
      <c r="P126">
        <v>315.63232758620694</v>
      </c>
      <c r="Q126">
        <v>314.49672413793104</v>
      </c>
    </row>
    <row r="127" spans="1:17" ht="12.75">
      <c r="A127" s="2" t="s">
        <v>1643</v>
      </c>
      <c r="B127" s="2">
        <v>1240333</v>
      </c>
      <c r="C127" s="8">
        <v>3</v>
      </c>
      <c r="D127" s="9">
        <v>50353417</v>
      </c>
      <c r="E127" s="9" t="s">
        <v>2468</v>
      </c>
      <c r="F127" s="9" t="s">
        <v>431</v>
      </c>
      <c r="G127" s="9" t="s">
        <v>432</v>
      </c>
      <c r="H127" s="9">
        <v>50353371</v>
      </c>
      <c r="I127" s="9">
        <v>-46</v>
      </c>
      <c r="J127">
        <v>0.197993120774183</v>
      </c>
      <c r="K127">
        <v>0.0186753775229596</v>
      </c>
      <c r="L127">
        <v>-0.2452075</v>
      </c>
      <c r="M127">
        <f t="shared" si="5"/>
        <v>0.06012671805625</v>
      </c>
      <c r="N127">
        <v>0.23631964520882337</v>
      </c>
      <c r="O127">
        <v>0.038326524434640526</v>
      </c>
      <c r="P127">
        <v>1462.7033764367816</v>
      </c>
      <c r="Q127">
        <v>2474.0347413793106</v>
      </c>
    </row>
    <row r="128" spans="1:17" ht="12.75">
      <c r="A128" s="2" t="s">
        <v>1932</v>
      </c>
      <c r="B128" s="2">
        <v>4480209</v>
      </c>
      <c r="C128" s="8">
        <v>1</v>
      </c>
      <c r="D128" s="9">
        <v>19473317</v>
      </c>
      <c r="E128" s="9" t="s">
        <v>2887</v>
      </c>
      <c r="F128" s="9" t="s">
        <v>2888</v>
      </c>
      <c r="G128" s="9" t="s">
        <v>2889</v>
      </c>
      <c r="H128" s="9">
        <v>19473022</v>
      </c>
      <c r="I128" s="9">
        <v>-295</v>
      </c>
      <c r="J128">
        <v>0.197547551326143</v>
      </c>
      <c r="K128" s="1">
        <v>2.8891533667256E-05</v>
      </c>
      <c r="L128">
        <v>0.4461281</v>
      </c>
      <c r="M128">
        <f t="shared" si="5"/>
        <v>0.19903028160961003</v>
      </c>
      <c r="N128">
        <v>0.5005172266529412</v>
      </c>
      <c r="O128">
        <v>0.3029696753267974</v>
      </c>
      <c r="P128">
        <v>451.22410201149404</v>
      </c>
      <c r="Q128">
        <v>369.03827586206904</v>
      </c>
    </row>
    <row r="129" spans="1:17" ht="12.75">
      <c r="A129" s="2" t="s">
        <v>1903</v>
      </c>
      <c r="B129" s="2">
        <v>270161</v>
      </c>
      <c r="C129" s="8">
        <v>15</v>
      </c>
      <c r="D129" s="9">
        <v>30797828</v>
      </c>
      <c r="E129" s="9" t="s">
        <v>2157</v>
      </c>
      <c r="F129" s="9" t="s">
        <v>2158</v>
      </c>
      <c r="G129" s="9" t="s">
        <v>2159</v>
      </c>
      <c r="H129" s="9">
        <v>30797497</v>
      </c>
      <c r="I129" s="9">
        <v>331</v>
      </c>
      <c r="J129">
        <v>0.196845803789216</v>
      </c>
      <c r="K129" s="1">
        <v>2.32392177625718E-06</v>
      </c>
      <c r="L129" t="s">
        <v>1534</v>
      </c>
      <c r="M129" t="s">
        <v>1533</v>
      </c>
      <c r="N129">
        <v>0.37781488979411754</v>
      </c>
      <c r="O129">
        <v>0.180969086004902</v>
      </c>
      <c r="P129" t="s">
        <v>1533</v>
      </c>
      <c r="Q129" t="s">
        <v>1533</v>
      </c>
    </row>
    <row r="130" spans="1:17" ht="12.75">
      <c r="A130" s="2" t="s">
        <v>1012</v>
      </c>
      <c r="B130" s="2">
        <v>2450669</v>
      </c>
      <c r="C130" s="8">
        <v>19</v>
      </c>
      <c r="D130" s="9">
        <v>9334696</v>
      </c>
      <c r="E130" s="9" t="s">
        <v>2815</v>
      </c>
      <c r="F130" s="9" t="s">
        <v>2816</v>
      </c>
      <c r="G130" s="9" t="s">
        <v>2817</v>
      </c>
      <c r="H130" s="9">
        <v>9334696</v>
      </c>
      <c r="I130" s="9">
        <v>0</v>
      </c>
      <c r="J130">
        <v>0.196522139240196</v>
      </c>
      <c r="K130">
        <v>0.000361665952044663</v>
      </c>
      <c r="L130">
        <v>0.3234369</v>
      </c>
      <c r="M130">
        <f aca="true" t="shared" si="6" ref="M130:M136">L130*L130</f>
        <v>0.10461142828161002</v>
      </c>
      <c r="N130">
        <v>0.39876550573529423</v>
      </c>
      <c r="O130">
        <v>0.20224336649509783</v>
      </c>
      <c r="P130">
        <v>742.9150143678158</v>
      </c>
      <c r="Q130">
        <v>893.7979310344823</v>
      </c>
    </row>
    <row r="131" spans="1:17" ht="12.75">
      <c r="A131" s="2" t="s">
        <v>870</v>
      </c>
      <c r="B131" s="2">
        <v>6620750</v>
      </c>
      <c r="C131" s="8">
        <v>1</v>
      </c>
      <c r="D131" s="9">
        <v>37271896</v>
      </c>
      <c r="E131" s="9" t="s">
        <v>25</v>
      </c>
      <c r="F131" s="9" t="s">
        <v>26</v>
      </c>
      <c r="G131" s="9" t="s">
        <v>27</v>
      </c>
      <c r="H131" s="9">
        <v>37272431</v>
      </c>
      <c r="I131" s="9">
        <v>535</v>
      </c>
      <c r="J131">
        <v>0.196515027212418</v>
      </c>
      <c r="K131" s="1">
        <v>4.88566494924205E-05</v>
      </c>
      <c r="L131">
        <v>0.2078456</v>
      </c>
      <c r="M131">
        <f t="shared" si="6"/>
        <v>0.04319979343935999</v>
      </c>
      <c r="N131">
        <v>0.35489306060294135</v>
      </c>
      <c r="O131">
        <v>0.15837803339052303</v>
      </c>
      <c r="P131">
        <v>319.708279454023</v>
      </c>
      <c r="Q131">
        <v>305.8885344827586</v>
      </c>
    </row>
    <row r="132" spans="1:17" ht="12.75">
      <c r="A132" s="2" t="s">
        <v>1933</v>
      </c>
      <c r="B132" s="2">
        <v>2480673</v>
      </c>
      <c r="C132" s="8">
        <v>5</v>
      </c>
      <c r="D132" s="9">
        <v>180008481</v>
      </c>
      <c r="E132" s="9" t="s">
        <v>266</v>
      </c>
      <c r="F132" s="9" t="s">
        <v>267</v>
      </c>
      <c r="G132" s="9" t="s">
        <v>268</v>
      </c>
      <c r="H132" s="9">
        <v>180009172</v>
      </c>
      <c r="I132" s="9">
        <v>691</v>
      </c>
      <c r="J132">
        <v>0.196456713352941</v>
      </c>
      <c r="K132" s="1">
        <v>2.95962322939102E-05</v>
      </c>
      <c r="L132">
        <v>-0.3394226</v>
      </c>
      <c r="M132">
        <f t="shared" si="6"/>
        <v>0.11520770139076002</v>
      </c>
      <c r="N132">
        <v>0.39279601879411763</v>
      </c>
      <c r="O132">
        <v>0.1963393054411765</v>
      </c>
      <c r="P132">
        <v>321.68354885057477</v>
      </c>
      <c r="Q132">
        <v>366.41681034482747</v>
      </c>
    </row>
    <row r="133" spans="1:17" ht="12.75">
      <c r="A133" s="2" t="s">
        <v>1737</v>
      </c>
      <c r="B133" s="2">
        <v>1850259</v>
      </c>
      <c r="C133" s="8">
        <v>7</v>
      </c>
      <c r="D133" s="9">
        <v>96489217</v>
      </c>
      <c r="E133" s="9" t="s">
        <v>2629</v>
      </c>
      <c r="F133" s="9" t="s">
        <v>2630</v>
      </c>
      <c r="G133" s="9" t="s">
        <v>2631</v>
      </c>
      <c r="H133" s="9" t="s">
        <v>1533</v>
      </c>
      <c r="I133" s="9" t="s">
        <v>1533</v>
      </c>
      <c r="J133">
        <v>0.195636562352941</v>
      </c>
      <c r="K133">
        <v>0.000121479483602411</v>
      </c>
      <c r="L133">
        <v>0.02457775</v>
      </c>
      <c r="M133">
        <f t="shared" si="6"/>
        <v>0.0006040657950625</v>
      </c>
      <c r="N133">
        <v>0.46541753661764707</v>
      </c>
      <c r="O133">
        <v>0.2697809742647059</v>
      </c>
      <c r="P133">
        <v>357.17108477011493</v>
      </c>
      <c r="Q133">
        <v>319.7081034482758</v>
      </c>
    </row>
    <row r="134" spans="1:17" ht="12.75">
      <c r="A134" s="2" t="s">
        <v>1493</v>
      </c>
      <c r="B134" s="2">
        <v>4250343</v>
      </c>
      <c r="C134" s="8" t="s">
        <v>2032</v>
      </c>
      <c r="D134" s="9">
        <v>113724666</v>
      </c>
      <c r="E134" s="9" t="s">
        <v>2834</v>
      </c>
      <c r="F134" s="9" t="s">
        <v>2835</v>
      </c>
      <c r="G134" s="9" t="s">
        <v>2836</v>
      </c>
      <c r="H134" s="9">
        <v>113724807</v>
      </c>
      <c r="I134" s="9">
        <v>-141</v>
      </c>
      <c r="J134">
        <v>0.194439606730065</v>
      </c>
      <c r="K134">
        <v>0.000842521894346607</v>
      </c>
      <c r="L134">
        <v>0.2546725</v>
      </c>
      <c r="M134">
        <f t="shared" si="6"/>
        <v>0.06485808225625002</v>
      </c>
      <c r="N134">
        <v>0.3731432855617648</v>
      </c>
      <c r="O134">
        <v>0.17870367883169924</v>
      </c>
      <c r="P134">
        <v>330.87243175287347</v>
      </c>
      <c r="Q134">
        <v>291.0718965517241</v>
      </c>
    </row>
    <row r="135" spans="1:17" ht="12.75">
      <c r="A135" s="2" t="s">
        <v>1766</v>
      </c>
      <c r="B135" s="2">
        <v>6980373</v>
      </c>
      <c r="C135" s="8">
        <v>6</v>
      </c>
      <c r="D135" s="9">
        <v>30051393</v>
      </c>
      <c r="E135" s="9" t="s">
        <v>97</v>
      </c>
      <c r="F135" s="9" t="s">
        <v>2618</v>
      </c>
      <c r="G135" s="9" t="s">
        <v>2619</v>
      </c>
      <c r="H135" s="9">
        <v>30050871</v>
      </c>
      <c r="I135" s="9">
        <v>522</v>
      </c>
      <c r="J135">
        <v>0.194071572018301</v>
      </c>
      <c r="K135">
        <v>0.00224135786524974</v>
      </c>
      <c r="L135">
        <v>-0.3921402</v>
      </c>
      <c r="M135">
        <f t="shared" si="6"/>
        <v>0.15377393645603998</v>
      </c>
      <c r="N135">
        <v>0.29272102959999996</v>
      </c>
      <c r="O135">
        <v>0.09864945758169927</v>
      </c>
      <c r="P135">
        <v>330.0305495689656</v>
      </c>
      <c r="Q135">
        <v>355.9371551724139</v>
      </c>
    </row>
    <row r="136" spans="1:17" ht="12.75">
      <c r="A136" s="2" t="s">
        <v>1770</v>
      </c>
      <c r="B136" s="2">
        <v>6110747</v>
      </c>
      <c r="C136" s="8">
        <v>15</v>
      </c>
      <c r="D136" s="9">
        <v>99238512</v>
      </c>
      <c r="E136" s="9" t="s">
        <v>2365</v>
      </c>
      <c r="F136" s="9" t="s">
        <v>2955</v>
      </c>
      <c r="G136" s="9" t="s">
        <v>2366</v>
      </c>
      <c r="H136" s="9" t="s">
        <v>1533</v>
      </c>
      <c r="I136" s="9" t="s">
        <v>1533</v>
      </c>
      <c r="J136">
        <v>0.193742525808497</v>
      </c>
      <c r="K136">
        <v>0.00329955390307585</v>
      </c>
      <c r="L136">
        <v>0.1461125</v>
      </c>
      <c r="M136">
        <f t="shared" si="6"/>
        <v>0.021348862656250002</v>
      </c>
      <c r="N136">
        <v>0.36092142562058827</v>
      </c>
      <c r="O136">
        <v>0.16717889981209166</v>
      </c>
      <c r="P136">
        <v>2107.3228627873564</v>
      </c>
      <c r="Q136">
        <v>1200.2220689655182</v>
      </c>
    </row>
    <row r="137" spans="1:17" ht="12.75">
      <c r="A137" s="2" t="s">
        <v>1995</v>
      </c>
      <c r="B137" s="2">
        <v>3120538</v>
      </c>
      <c r="C137" s="8">
        <v>12</v>
      </c>
      <c r="D137" s="9">
        <v>50971601</v>
      </c>
      <c r="E137" s="9" t="s">
        <v>3012</v>
      </c>
      <c r="F137" s="9" t="s">
        <v>3013</v>
      </c>
      <c r="G137" s="9" t="s">
        <v>3014</v>
      </c>
      <c r="H137" s="9">
        <v>50971566</v>
      </c>
      <c r="I137" s="9">
        <v>-35</v>
      </c>
      <c r="J137">
        <v>0.193491167205882</v>
      </c>
      <c r="K137" s="1">
        <v>1.1281428901765E-11</v>
      </c>
      <c r="L137" t="s">
        <v>1534</v>
      </c>
      <c r="M137" t="s">
        <v>1533</v>
      </c>
      <c r="N137">
        <v>0.7135153495588236</v>
      </c>
      <c r="O137">
        <v>0.5200241823529411</v>
      </c>
      <c r="P137" t="s">
        <v>1533</v>
      </c>
      <c r="Q137" t="s">
        <v>1533</v>
      </c>
    </row>
    <row r="138" spans="1:17" ht="12.75">
      <c r="A138" s="2" t="s">
        <v>1645</v>
      </c>
      <c r="B138" s="2">
        <v>1440553</v>
      </c>
      <c r="C138" s="8">
        <v>19</v>
      </c>
      <c r="D138" s="9">
        <v>62930740</v>
      </c>
      <c r="E138" s="9" t="s">
        <v>2523</v>
      </c>
      <c r="F138" s="9" t="s">
        <v>2524</v>
      </c>
      <c r="G138" s="9" t="s">
        <v>2525</v>
      </c>
      <c r="H138" s="9">
        <v>62930795</v>
      </c>
      <c r="I138" s="9">
        <v>55</v>
      </c>
      <c r="J138">
        <v>0.193317267611765</v>
      </c>
      <c r="K138">
        <v>0.0196244497439852</v>
      </c>
      <c r="L138" t="s">
        <v>1534</v>
      </c>
      <c r="M138" t="s">
        <v>1533</v>
      </c>
      <c r="N138">
        <v>0.22748333481764707</v>
      </c>
      <c r="O138">
        <v>0.03416606720588236</v>
      </c>
      <c r="P138" t="s">
        <v>1533</v>
      </c>
      <c r="Q138" t="s">
        <v>1533</v>
      </c>
    </row>
    <row r="139" spans="1:17" ht="12.75">
      <c r="A139" s="2" t="s">
        <v>995</v>
      </c>
      <c r="B139" s="2">
        <v>7050368</v>
      </c>
      <c r="C139" s="8">
        <v>11</v>
      </c>
      <c r="D139" s="9">
        <v>65573218</v>
      </c>
      <c r="E139" s="9" t="s">
        <v>110</v>
      </c>
      <c r="F139" s="9" t="s">
        <v>111</v>
      </c>
      <c r="G139" s="9" t="s">
        <v>112</v>
      </c>
      <c r="H139" s="9">
        <v>65573227</v>
      </c>
      <c r="I139" s="9">
        <v>9</v>
      </c>
      <c r="J139">
        <v>0.191986644522222</v>
      </c>
      <c r="K139">
        <v>0.000280336658895562</v>
      </c>
      <c r="L139" t="s">
        <v>1534</v>
      </c>
      <c r="M139" t="s">
        <v>1533</v>
      </c>
      <c r="N139">
        <v>0.38111214987352937</v>
      </c>
      <c r="O139">
        <v>0.1891255053513072</v>
      </c>
      <c r="P139" t="s">
        <v>1533</v>
      </c>
      <c r="Q139" t="s">
        <v>1533</v>
      </c>
    </row>
    <row r="140" spans="1:17" ht="12.75">
      <c r="A140" s="2" t="s">
        <v>865</v>
      </c>
      <c r="B140" s="2">
        <v>6860544</v>
      </c>
      <c r="C140" s="8">
        <v>1</v>
      </c>
      <c r="D140" s="9">
        <v>3557864</v>
      </c>
      <c r="E140" s="9" t="s">
        <v>67</v>
      </c>
      <c r="F140" s="9" t="s">
        <v>1113</v>
      </c>
      <c r="G140" s="9" t="s">
        <v>1114</v>
      </c>
      <c r="H140" s="9">
        <v>3558989</v>
      </c>
      <c r="I140" s="9">
        <v>-1125</v>
      </c>
      <c r="J140">
        <v>0.191940121014052</v>
      </c>
      <c r="K140">
        <v>0.00418121446719475</v>
      </c>
      <c r="L140">
        <v>0.1611211</v>
      </c>
      <c r="M140">
        <f>L140*L140</f>
        <v>0.025960008865209997</v>
      </c>
      <c r="N140">
        <v>0.3131021401235294</v>
      </c>
      <c r="O140">
        <v>0.12116201910947717</v>
      </c>
      <c r="P140">
        <v>331.6375</v>
      </c>
      <c r="Q140">
        <v>320.2121551724138</v>
      </c>
    </row>
    <row r="141" spans="1:17" ht="12.75">
      <c r="A141" s="2" t="s">
        <v>960</v>
      </c>
      <c r="B141" s="2">
        <v>1340433</v>
      </c>
      <c r="C141" s="8">
        <v>4</v>
      </c>
      <c r="D141" s="9">
        <v>9392721</v>
      </c>
      <c r="E141" s="9" t="s">
        <v>2481</v>
      </c>
      <c r="F141" s="9" t="s">
        <v>2482</v>
      </c>
      <c r="G141" s="9" t="s">
        <v>2483</v>
      </c>
      <c r="H141" s="9">
        <v>9392701</v>
      </c>
      <c r="I141" s="9">
        <v>20</v>
      </c>
      <c r="J141">
        <v>0.191840824993464</v>
      </c>
      <c r="K141" s="1">
        <v>1.67879440638333E-07</v>
      </c>
      <c r="L141" t="s">
        <v>1534</v>
      </c>
      <c r="M141" t="s">
        <v>1533</v>
      </c>
      <c r="N141">
        <v>0.42461051608823525</v>
      </c>
      <c r="O141">
        <v>0.23276969109477122</v>
      </c>
      <c r="P141" t="s">
        <v>1533</v>
      </c>
      <c r="Q141" t="s">
        <v>1533</v>
      </c>
    </row>
    <row r="142" spans="1:17" ht="12.75">
      <c r="A142" s="2" t="s">
        <v>889</v>
      </c>
      <c r="B142" s="2">
        <v>7210220</v>
      </c>
      <c r="C142" s="8">
        <v>7</v>
      </c>
      <c r="D142" s="9">
        <v>24290960</v>
      </c>
      <c r="E142" s="9" t="s">
        <v>158</v>
      </c>
      <c r="F142" s="9" t="s">
        <v>159</v>
      </c>
      <c r="G142" s="9" t="s">
        <v>160</v>
      </c>
      <c r="H142" s="9">
        <v>24290334</v>
      </c>
      <c r="I142" s="9">
        <v>626</v>
      </c>
      <c r="J142">
        <v>0.191742782821242</v>
      </c>
      <c r="K142" s="1">
        <v>6.65872109556294E-05</v>
      </c>
      <c r="L142">
        <v>-0.1441745</v>
      </c>
      <c r="M142">
        <f>L142*L142</f>
        <v>0.02078628645025</v>
      </c>
      <c r="N142">
        <v>0.34458575430000005</v>
      </c>
      <c r="O142">
        <v>0.15284297147875808</v>
      </c>
      <c r="P142">
        <v>441.93374640804603</v>
      </c>
      <c r="Q142">
        <v>397.23534482758635</v>
      </c>
    </row>
    <row r="143" spans="1:17" ht="12.75">
      <c r="A143" s="2" t="s">
        <v>1007</v>
      </c>
      <c r="B143" s="2">
        <v>1110324</v>
      </c>
      <c r="C143" s="8">
        <v>19</v>
      </c>
      <c r="D143" s="9">
        <v>63262280</v>
      </c>
      <c r="E143" s="9" t="s">
        <v>451</v>
      </c>
      <c r="F143" s="9" t="s">
        <v>452</v>
      </c>
      <c r="G143" s="9" t="s">
        <v>453</v>
      </c>
      <c r="H143" s="9">
        <v>63262424</v>
      </c>
      <c r="I143" s="9">
        <v>-144</v>
      </c>
      <c r="J143">
        <v>0.190661401429412</v>
      </c>
      <c r="K143">
        <v>0.000337280635025402</v>
      </c>
      <c r="L143">
        <v>-0.3246536</v>
      </c>
      <c r="M143">
        <f>L143*L143</f>
        <v>0.10539995999296</v>
      </c>
      <c r="N143">
        <v>0.4560177373852941</v>
      </c>
      <c r="O143">
        <v>0.26535633595588237</v>
      </c>
      <c r="P143">
        <v>663.8851113505749</v>
      </c>
      <c r="Q143">
        <v>645.1765517241377</v>
      </c>
    </row>
    <row r="144" spans="1:17" ht="12.75">
      <c r="A144" s="2" t="s">
        <v>1022</v>
      </c>
      <c r="B144" s="2">
        <v>2470025</v>
      </c>
      <c r="C144" s="8">
        <v>2</v>
      </c>
      <c r="D144" s="9">
        <v>222870015</v>
      </c>
      <c r="E144" s="9" t="s">
        <v>2818</v>
      </c>
      <c r="F144" s="9" t="s">
        <v>2819</v>
      </c>
      <c r="G144" s="9" t="s">
        <v>2820</v>
      </c>
      <c r="H144" s="9">
        <v>222871110</v>
      </c>
      <c r="I144" s="9">
        <v>-1095</v>
      </c>
      <c r="J144">
        <v>0.190558089557189</v>
      </c>
      <c r="K144">
        <v>0.000404015084080238</v>
      </c>
      <c r="L144">
        <v>0.1276387</v>
      </c>
      <c r="M144">
        <f>L144*L144</f>
        <v>0.016291637737689997</v>
      </c>
      <c r="N144">
        <v>0.38757639001470584</v>
      </c>
      <c r="O144">
        <v>0.19701830045751637</v>
      </c>
      <c r="P144">
        <v>315.63232758620694</v>
      </c>
      <c r="Q144">
        <v>314.49672413793104</v>
      </c>
    </row>
    <row r="145" spans="1:17" ht="12.75">
      <c r="A145" s="2" t="s">
        <v>924</v>
      </c>
      <c r="B145" s="2">
        <v>4880221</v>
      </c>
      <c r="C145" s="8">
        <v>11</v>
      </c>
      <c r="D145" s="9">
        <v>32406680</v>
      </c>
      <c r="E145" s="9" t="s">
        <v>1189</v>
      </c>
      <c r="F145" s="9" t="s">
        <v>2191</v>
      </c>
      <c r="G145" s="9" t="s">
        <v>2131</v>
      </c>
      <c r="H145" s="9" t="s">
        <v>1533</v>
      </c>
      <c r="I145" s="9" t="s">
        <v>1533</v>
      </c>
      <c r="J145">
        <v>0.190120393918301</v>
      </c>
      <c r="K145" s="1">
        <v>2.73862221291429E-05</v>
      </c>
      <c r="L145">
        <v>0.08293402</v>
      </c>
      <c r="M145">
        <f>L145*L145</f>
        <v>0.006878051673360399</v>
      </c>
      <c r="N145">
        <v>0.4943149219411764</v>
      </c>
      <c r="O145">
        <v>0.3041945280228757</v>
      </c>
      <c r="P145">
        <v>475.8875897988505</v>
      </c>
      <c r="Q145">
        <v>377.1188793103448</v>
      </c>
    </row>
    <row r="146" spans="1:17" ht="12.75">
      <c r="A146" s="2" t="s">
        <v>1508</v>
      </c>
      <c r="B146" s="2">
        <v>1990500</v>
      </c>
      <c r="C146" s="8">
        <v>3</v>
      </c>
      <c r="D146" s="9">
        <v>127596474</v>
      </c>
      <c r="E146" s="9" t="s">
        <v>2660</v>
      </c>
      <c r="F146" s="9" t="s">
        <v>2661</v>
      </c>
      <c r="G146" s="9" t="s">
        <v>2662</v>
      </c>
      <c r="H146" s="9">
        <v>127596472</v>
      </c>
      <c r="I146" s="9">
        <v>2</v>
      </c>
      <c r="J146">
        <v>0.18989893079085</v>
      </c>
      <c r="K146">
        <v>0.000976385631060886</v>
      </c>
      <c r="L146" t="s">
        <v>1534</v>
      </c>
      <c r="M146" t="s">
        <v>1533</v>
      </c>
      <c r="N146">
        <v>0.3395276768529411</v>
      </c>
      <c r="O146">
        <v>0.14962874606209164</v>
      </c>
      <c r="P146" t="s">
        <v>1533</v>
      </c>
      <c r="Q146" t="s">
        <v>1533</v>
      </c>
    </row>
    <row r="147" spans="1:17" ht="12.75">
      <c r="A147" s="2" t="s">
        <v>1517</v>
      </c>
      <c r="B147" s="2">
        <v>6960564</v>
      </c>
      <c r="C147" s="8">
        <v>16</v>
      </c>
      <c r="D147" s="9">
        <v>55229916</v>
      </c>
      <c r="E147" s="9" t="s">
        <v>90</v>
      </c>
      <c r="F147" s="9" t="s">
        <v>91</v>
      </c>
      <c r="G147" s="9" t="s">
        <v>92</v>
      </c>
      <c r="H147" s="9">
        <v>55230079</v>
      </c>
      <c r="I147" s="9">
        <v>-163</v>
      </c>
      <c r="J147">
        <v>0.189781650695098</v>
      </c>
      <c r="K147">
        <v>0.00109387925137198</v>
      </c>
      <c r="L147">
        <v>-0.3188389</v>
      </c>
      <c r="M147">
        <f>L147*L147</f>
        <v>0.10165824415320998</v>
      </c>
      <c r="N147">
        <v>0.28806253346470595</v>
      </c>
      <c r="O147">
        <v>0.09828088276960795</v>
      </c>
      <c r="P147">
        <v>490.5278915229885</v>
      </c>
      <c r="Q147">
        <v>792.780775862069</v>
      </c>
    </row>
    <row r="148" spans="1:17" ht="12.75">
      <c r="A148" s="2" t="s">
        <v>1952</v>
      </c>
      <c r="B148" s="2">
        <v>7330367</v>
      </c>
      <c r="C148" s="8">
        <v>11</v>
      </c>
      <c r="D148" s="9">
        <v>2118468</v>
      </c>
      <c r="E148" s="9" t="s">
        <v>175</v>
      </c>
      <c r="F148" s="9" t="s">
        <v>549</v>
      </c>
      <c r="G148" s="9" t="s">
        <v>550</v>
      </c>
      <c r="H148" s="9">
        <v>2118323</v>
      </c>
      <c r="I148" s="9">
        <v>145</v>
      </c>
      <c r="J148">
        <v>0.189534558944771</v>
      </c>
      <c r="K148">
        <v>0.000203183161839887</v>
      </c>
      <c r="L148">
        <v>-0.03643615</v>
      </c>
      <c r="M148">
        <f>L148*L148</f>
        <v>0.0013275930268225001</v>
      </c>
      <c r="N148">
        <v>0.3631784838058823</v>
      </c>
      <c r="O148">
        <v>0.17364392486111113</v>
      </c>
      <c r="P148">
        <v>345.30677083333325</v>
      </c>
      <c r="Q148">
        <v>336.66189655172434</v>
      </c>
    </row>
    <row r="149" spans="1:17" ht="12.75">
      <c r="A149" s="2" t="s">
        <v>1554</v>
      </c>
      <c r="B149" s="2">
        <v>4060746</v>
      </c>
      <c r="C149" s="8">
        <v>5</v>
      </c>
      <c r="D149" s="9">
        <v>178354850</v>
      </c>
      <c r="E149" s="9" t="s">
        <v>757</v>
      </c>
      <c r="F149" s="9" t="s">
        <v>758</v>
      </c>
      <c r="G149" s="9" t="s">
        <v>759</v>
      </c>
      <c r="H149" s="9">
        <v>178354730</v>
      </c>
      <c r="I149" s="9">
        <v>-120</v>
      </c>
      <c r="J149">
        <v>0.188941307804902</v>
      </c>
      <c r="K149">
        <v>0.000110159354023704</v>
      </c>
      <c r="L149">
        <v>-0.1848491</v>
      </c>
      <c r="M149">
        <f>L149*L149</f>
        <v>0.034169189770809995</v>
      </c>
      <c r="N149">
        <v>0.33482309782941166</v>
      </c>
      <c r="O149">
        <v>0.14588179002450985</v>
      </c>
      <c r="P149">
        <v>323.59919181034496</v>
      </c>
      <c r="Q149">
        <v>327.38301724137943</v>
      </c>
    </row>
    <row r="150" spans="1:17" ht="12.75">
      <c r="A150" s="2" t="s">
        <v>965</v>
      </c>
      <c r="B150" s="2">
        <v>1030220</v>
      </c>
      <c r="C150" s="8">
        <v>10</v>
      </c>
      <c r="D150" s="9">
        <v>134449139</v>
      </c>
      <c r="E150" s="9" t="s">
        <v>403</v>
      </c>
      <c r="F150" s="9" t="s">
        <v>404</v>
      </c>
      <c r="G150" s="9" t="s">
        <v>405</v>
      </c>
      <c r="H150" s="9">
        <v>134449442</v>
      </c>
      <c r="I150" s="9">
        <v>303</v>
      </c>
      <c r="J150">
        <v>0.188734216299019</v>
      </c>
      <c r="K150" s="1">
        <v>2.17321853882602E-07</v>
      </c>
      <c r="L150">
        <v>-0.02838549</v>
      </c>
      <c r="M150">
        <f>L150*L150</f>
        <v>0.0008057360425401</v>
      </c>
      <c r="N150">
        <v>0.4796509417647059</v>
      </c>
      <c r="O150">
        <v>0.29091672546568625</v>
      </c>
      <c r="P150">
        <v>327.3785919540232</v>
      </c>
      <c r="Q150">
        <v>324.2102586206896</v>
      </c>
    </row>
    <row r="151" spans="1:17" ht="12.75">
      <c r="A151" s="2" t="s">
        <v>1491</v>
      </c>
      <c r="B151" s="2">
        <v>2370632</v>
      </c>
      <c r="C151" s="8">
        <v>7</v>
      </c>
      <c r="D151" s="9">
        <v>100091850</v>
      </c>
      <c r="E151" s="9" t="s">
        <v>2797</v>
      </c>
      <c r="F151" s="9" t="s">
        <v>2798</v>
      </c>
      <c r="G151" s="9" t="s">
        <v>2799</v>
      </c>
      <c r="H151" s="9">
        <v>100091986</v>
      </c>
      <c r="I151" s="9">
        <v>136</v>
      </c>
      <c r="J151">
        <v>0.18872452833366</v>
      </c>
      <c r="K151">
        <v>0.000840255213366053</v>
      </c>
      <c r="L151" t="s">
        <v>1534</v>
      </c>
      <c r="M151" t="s">
        <v>1533</v>
      </c>
      <c r="N151">
        <v>0.3337578307029411</v>
      </c>
      <c r="O151">
        <v>0.14503330236928103</v>
      </c>
      <c r="P151" t="s">
        <v>1533</v>
      </c>
      <c r="Q151" t="s">
        <v>1533</v>
      </c>
    </row>
    <row r="152" spans="1:17" ht="12.75">
      <c r="A152" s="2" t="s">
        <v>1551</v>
      </c>
      <c r="B152" s="2">
        <v>1110376</v>
      </c>
      <c r="C152" s="8">
        <v>7</v>
      </c>
      <c r="D152" s="9">
        <v>27248956</v>
      </c>
      <c r="E152" s="9" t="s">
        <v>454</v>
      </c>
      <c r="F152" s="9" t="s">
        <v>455</v>
      </c>
      <c r="G152" s="9" t="s">
        <v>456</v>
      </c>
      <c r="H152" s="9">
        <v>27248946</v>
      </c>
      <c r="I152" s="9">
        <v>10</v>
      </c>
      <c r="J152">
        <v>0.188473188082026</v>
      </c>
      <c r="K152">
        <v>0.000106640827483139</v>
      </c>
      <c r="L152">
        <v>0.08053453</v>
      </c>
      <c r="M152">
        <f aca="true" t="shared" si="7" ref="M152:M157">L152*L152</f>
        <v>0.006485810522320899</v>
      </c>
      <c r="N152">
        <v>0.34568445590882346</v>
      </c>
      <c r="O152">
        <v>0.15721126782679734</v>
      </c>
      <c r="P152">
        <v>356.304543821839</v>
      </c>
      <c r="Q152">
        <v>355.54543103448276</v>
      </c>
    </row>
    <row r="153" spans="1:17" ht="12.75">
      <c r="A153" s="2" t="s">
        <v>1665</v>
      </c>
      <c r="B153" s="2">
        <v>160301</v>
      </c>
      <c r="C153" s="8">
        <v>11</v>
      </c>
      <c r="D153" s="9">
        <v>44283975</v>
      </c>
      <c r="E153" s="9" t="s">
        <v>2129</v>
      </c>
      <c r="F153" s="9" t="s">
        <v>2130</v>
      </c>
      <c r="G153" s="9" t="s">
        <v>2131</v>
      </c>
      <c r="H153" s="9" t="s">
        <v>1533</v>
      </c>
      <c r="I153" s="9" t="s">
        <v>1533</v>
      </c>
      <c r="J153">
        <v>0.18809634223268</v>
      </c>
      <c r="K153">
        <v>0.0149592717777454</v>
      </c>
      <c r="L153">
        <v>-0.09196116</v>
      </c>
      <c r="M153">
        <f t="shared" si="7"/>
        <v>0.0084568549485456</v>
      </c>
      <c r="N153">
        <v>0.32593945506764704</v>
      </c>
      <c r="O153">
        <v>0.1378431128349673</v>
      </c>
      <c r="P153">
        <v>336.0389547413793</v>
      </c>
      <c r="Q153">
        <v>325.33724137931046</v>
      </c>
    </row>
    <row r="154" spans="1:17" ht="12.75">
      <c r="A154" s="2" t="s">
        <v>1585</v>
      </c>
      <c r="B154" s="2">
        <v>7560358</v>
      </c>
      <c r="C154" s="8">
        <v>2</v>
      </c>
      <c r="D154" s="9">
        <v>131390671</v>
      </c>
      <c r="E154" s="9" t="s">
        <v>222</v>
      </c>
      <c r="F154" s="9" t="s">
        <v>223</v>
      </c>
      <c r="G154" s="9" t="s">
        <v>224</v>
      </c>
      <c r="H154" s="9">
        <v>131390694</v>
      </c>
      <c r="I154" s="9">
        <v>-23</v>
      </c>
      <c r="J154">
        <v>0.188043674513072</v>
      </c>
      <c r="K154">
        <v>0.000168726661832204</v>
      </c>
      <c r="L154">
        <v>0.1367315</v>
      </c>
      <c r="M154">
        <f t="shared" si="7"/>
        <v>0.01869550309225</v>
      </c>
      <c r="N154">
        <v>0.5553708129117647</v>
      </c>
      <c r="O154">
        <v>0.3673271383986928</v>
      </c>
      <c r="P154">
        <v>346.4168283045978</v>
      </c>
      <c r="Q154">
        <v>330.83465517241393</v>
      </c>
    </row>
    <row r="155" spans="1:17" ht="12.75">
      <c r="A155" s="2" t="s">
        <v>1480</v>
      </c>
      <c r="B155" s="2">
        <v>4050446</v>
      </c>
      <c r="C155" s="8">
        <v>17</v>
      </c>
      <c r="D155" s="9">
        <v>39990836</v>
      </c>
      <c r="E155" s="9" t="s">
        <v>739</v>
      </c>
      <c r="F155" s="9" t="s">
        <v>740</v>
      </c>
      <c r="G155" s="9" t="s">
        <v>741</v>
      </c>
      <c r="H155" s="9">
        <v>39990451</v>
      </c>
      <c r="I155" s="9">
        <v>385</v>
      </c>
      <c r="J155">
        <v>0.18803187503366</v>
      </c>
      <c r="K155">
        <v>0.00079227861238108</v>
      </c>
      <c r="L155">
        <v>-0.001208694</v>
      </c>
      <c r="M155">
        <f t="shared" si="7"/>
        <v>1.4609411856359998E-06</v>
      </c>
      <c r="N155">
        <v>0.30721463703529406</v>
      </c>
      <c r="O155">
        <v>0.11918276200163401</v>
      </c>
      <c r="P155">
        <v>1184.598599137931</v>
      </c>
      <c r="Q155">
        <v>817.324137931034</v>
      </c>
    </row>
    <row r="156" spans="1:17" ht="12.75">
      <c r="A156" s="2" t="s">
        <v>1763</v>
      </c>
      <c r="B156" s="2">
        <v>4120754</v>
      </c>
      <c r="C156" s="8">
        <v>3</v>
      </c>
      <c r="D156" s="9">
        <v>134947870</v>
      </c>
      <c r="E156" s="9" t="s">
        <v>781</v>
      </c>
      <c r="F156" s="9" t="s">
        <v>782</v>
      </c>
      <c r="G156" s="9" t="s">
        <v>783</v>
      </c>
      <c r="H156" s="9">
        <v>134947925</v>
      </c>
      <c r="I156" s="9">
        <v>-55</v>
      </c>
      <c r="J156">
        <v>0.187877764060784</v>
      </c>
      <c r="K156">
        <v>0.00160790236714323</v>
      </c>
      <c r="L156">
        <v>-0.057284</v>
      </c>
      <c r="M156">
        <f t="shared" si="7"/>
        <v>0.0032814566560000003</v>
      </c>
      <c r="N156">
        <v>0.34294646584999994</v>
      </c>
      <c r="O156">
        <v>0.15506870178921572</v>
      </c>
      <c r="P156">
        <v>1112.9850754310341</v>
      </c>
      <c r="Q156">
        <v>392.3383620689654</v>
      </c>
    </row>
    <row r="157" spans="1:17" ht="12.75">
      <c r="A157" s="2" t="s">
        <v>934</v>
      </c>
      <c r="B157" s="2">
        <v>5860746</v>
      </c>
      <c r="C157" s="8">
        <v>1</v>
      </c>
      <c r="D157" s="9">
        <v>25130919</v>
      </c>
      <c r="E157" s="9" t="s">
        <v>1408</v>
      </c>
      <c r="F157" s="9" t="s">
        <v>1409</v>
      </c>
      <c r="G157" s="9" t="s">
        <v>1410</v>
      </c>
      <c r="H157" s="9" t="s">
        <v>1533</v>
      </c>
      <c r="I157" s="9" t="s">
        <v>1533</v>
      </c>
      <c r="J157">
        <v>0.187608361236928</v>
      </c>
      <c r="K157" s="1">
        <v>1.73287840652899E-08</v>
      </c>
      <c r="L157">
        <v>0.000904807</v>
      </c>
      <c r="M157">
        <f t="shared" si="7"/>
        <v>8.18675707249E-07</v>
      </c>
      <c r="N157">
        <v>0.6928779147499999</v>
      </c>
      <c r="O157">
        <v>0.5052695535130717</v>
      </c>
      <c r="P157">
        <v>1639.6551364942527</v>
      </c>
      <c r="Q157">
        <v>1750.4100862068965</v>
      </c>
    </row>
    <row r="158" spans="1:17" ht="12.75">
      <c r="A158" s="2" t="s">
        <v>1887</v>
      </c>
      <c r="B158" s="2">
        <v>630286</v>
      </c>
      <c r="C158" s="8">
        <v>11</v>
      </c>
      <c r="D158" s="9">
        <v>57121417</v>
      </c>
      <c r="E158" s="9" t="s">
        <v>2269</v>
      </c>
      <c r="F158" s="9" t="s">
        <v>2270</v>
      </c>
      <c r="G158" s="9" t="s">
        <v>2271</v>
      </c>
      <c r="H158" s="9">
        <v>57121603</v>
      </c>
      <c r="I158" s="9">
        <v>-186</v>
      </c>
      <c r="J158">
        <v>0.187384681843137</v>
      </c>
      <c r="K158" s="1">
        <v>1.36092648817516E-06</v>
      </c>
      <c r="L158" t="s">
        <v>1534</v>
      </c>
      <c r="M158" t="s">
        <v>1533</v>
      </c>
      <c r="N158">
        <v>0.5867193115</v>
      </c>
      <c r="O158">
        <v>0.39933462965686256</v>
      </c>
      <c r="P158" t="s">
        <v>1533</v>
      </c>
      <c r="Q158" t="s">
        <v>1533</v>
      </c>
    </row>
    <row r="159" spans="1:17" ht="12.75">
      <c r="A159" s="2" t="s">
        <v>1571</v>
      </c>
      <c r="B159" s="2">
        <v>2190450</v>
      </c>
      <c r="C159" s="8">
        <v>2</v>
      </c>
      <c r="D159" s="9">
        <v>5750620</v>
      </c>
      <c r="E159" s="9" t="s">
        <v>2722</v>
      </c>
      <c r="F159" s="9" t="s">
        <v>2723</v>
      </c>
      <c r="G159" s="9" t="s">
        <v>2724</v>
      </c>
      <c r="H159" s="9">
        <v>5750250</v>
      </c>
      <c r="I159" s="9">
        <v>370</v>
      </c>
      <c r="J159">
        <v>0.187358600728431</v>
      </c>
      <c r="K159">
        <v>0.00014213752391526</v>
      </c>
      <c r="L159">
        <v>-0.1773927</v>
      </c>
      <c r="M159">
        <f>L159*L159</f>
        <v>0.03146817001329</v>
      </c>
      <c r="N159">
        <v>0.30720791825294114</v>
      </c>
      <c r="O159">
        <v>0.1198493175245098</v>
      </c>
      <c r="P159">
        <v>531.9148886494253</v>
      </c>
      <c r="Q159">
        <v>398.61198275862074</v>
      </c>
    </row>
    <row r="160" spans="1:17" ht="12.75">
      <c r="A160" s="2" t="s">
        <v>905</v>
      </c>
      <c r="B160" s="2">
        <v>4760373</v>
      </c>
      <c r="C160" s="8">
        <v>1</v>
      </c>
      <c r="D160" s="9">
        <v>143787188</v>
      </c>
      <c r="E160" s="9" t="s">
        <v>1156</v>
      </c>
      <c r="F160" s="9" t="s">
        <v>1157</v>
      </c>
      <c r="G160" s="9" t="s">
        <v>1158</v>
      </c>
      <c r="H160" s="9">
        <v>143787380</v>
      </c>
      <c r="I160" s="9">
        <v>192</v>
      </c>
      <c r="J160">
        <v>0.186354494011438</v>
      </c>
      <c r="K160" s="1">
        <v>8.26260075784464E-05</v>
      </c>
      <c r="L160" t="s">
        <v>1534</v>
      </c>
      <c r="M160" t="s">
        <v>1533</v>
      </c>
      <c r="N160">
        <v>0.41148162448529413</v>
      </c>
      <c r="O160">
        <v>0.22512713047385624</v>
      </c>
      <c r="P160" t="s">
        <v>1533</v>
      </c>
      <c r="Q160" t="s">
        <v>1533</v>
      </c>
    </row>
    <row r="161" spans="1:17" ht="12.75">
      <c r="A161" s="2" t="s">
        <v>1064</v>
      </c>
      <c r="B161" s="2">
        <v>150047</v>
      </c>
      <c r="C161" s="8">
        <v>10</v>
      </c>
      <c r="D161" s="9">
        <v>129425958</v>
      </c>
      <c r="E161" s="9" t="s">
        <v>2117</v>
      </c>
      <c r="F161" s="9" t="s">
        <v>2118</v>
      </c>
      <c r="G161" s="9" t="s">
        <v>2119</v>
      </c>
      <c r="H161" s="9">
        <v>129425942</v>
      </c>
      <c r="I161" s="9">
        <v>16</v>
      </c>
      <c r="J161">
        <v>0.185961140111928</v>
      </c>
      <c r="K161" s="1">
        <v>4.88305249601155E-05</v>
      </c>
      <c r="L161" t="s">
        <v>1534</v>
      </c>
      <c r="M161" t="s">
        <v>1533</v>
      </c>
      <c r="N161">
        <v>0.31037660116176463</v>
      </c>
      <c r="O161">
        <v>0.12441546104983654</v>
      </c>
      <c r="P161" t="s">
        <v>1533</v>
      </c>
      <c r="Q161" t="s">
        <v>1533</v>
      </c>
    </row>
    <row r="162" spans="1:17" ht="12.75">
      <c r="A162" s="2" t="s">
        <v>1732</v>
      </c>
      <c r="B162" s="2">
        <v>3180201</v>
      </c>
      <c r="C162" s="8">
        <v>6</v>
      </c>
      <c r="D162" s="9">
        <v>26126164</v>
      </c>
      <c r="E162" s="9" t="s">
        <v>482</v>
      </c>
      <c r="F162" s="9" t="s">
        <v>483</v>
      </c>
      <c r="G162" s="9" t="s">
        <v>484</v>
      </c>
      <c r="H162" s="9">
        <v>26125995</v>
      </c>
      <c r="I162" s="9">
        <v>-169</v>
      </c>
      <c r="J162">
        <v>0.185720062571895</v>
      </c>
      <c r="K162" s="1">
        <v>9.61621492981267E-06</v>
      </c>
      <c r="L162">
        <v>0.04545745</v>
      </c>
      <c r="M162">
        <f>L162*L162</f>
        <v>0.0020663797605025005</v>
      </c>
      <c r="N162">
        <v>0.6815738421470589</v>
      </c>
      <c r="O162">
        <v>0.49585377957516347</v>
      </c>
      <c r="P162">
        <v>321.1444324712643</v>
      </c>
      <c r="Q162">
        <v>301.0025862068966</v>
      </c>
    </row>
    <row r="163" spans="1:17" ht="12.75">
      <c r="A163" s="2" t="s">
        <v>2001</v>
      </c>
      <c r="B163" s="2">
        <v>4010091</v>
      </c>
      <c r="C163" s="8">
        <v>1</v>
      </c>
      <c r="D163" s="9">
        <v>42978210</v>
      </c>
      <c r="E163" s="9" t="s">
        <v>720</v>
      </c>
      <c r="F163" s="9" t="s">
        <v>721</v>
      </c>
      <c r="G163" s="9" t="s">
        <v>722</v>
      </c>
      <c r="H163" s="9">
        <v>42978512</v>
      </c>
      <c r="I163" s="9">
        <v>302</v>
      </c>
      <c r="J163">
        <v>0.185623374617647</v>
      </c>
      <c r="K163" s="1">
        <v>3.58620677500544E-10</v>
      </c>
      <c r="L163">
        <v>0.04764512</v>
      </c>
      <c r="M163">
        <f>L163*L163</f>
        <v>0.0022700574598144</v>
      </c>
      <c r="N163">
        <v>0.8008194430000002</v>
      </c>
      <c r="O163">
        <v>0.615196068382353</v>
      </c>
      <c r="P163">
        <v>337.5610452586207</v>
      </c>
      <c r="Q163">
        <v>335.6237931034483</v>
      </c>
    </row>
    <row r="164" spans="1:17" ht="12.75">
      <c r="A164" s="2" t="s">
        <v>1628</v>
      </c>
      <c r="B164" s="2">
        <v>6620025</v>
      </c>
      <c r="C164" s="8">
        <v>16</v>
      </c>
      <c r="D164" s="9">
        <v>84490354</v>
      </c>
      <c r="E164" s="9" t="s">
        <v>19</v>
      </c>
      <c r="F164" s="9" t="s">
        <v>20</v>
      </c>
      <c r="G164" s="9" t="s">
        <v>21</v>
      </c>
      <c r="H164" s="9">
        <v>84490275</v>
      </c>
      <c r="I164" s="9">
        <v>79</v>
      </c>
      <c r="J164">
        <v>0.185144467137255</v>
      </c>
      <c r="K164">
        <v>0.0112899625610145</v>
      </c>
      <c r="L164" t="s">
        <v>1534</v>
      </c>
      <c r="M164" t="s">
        <v>1533</v>
      </c>
      <c r="N164">
        <v>0.23158600150000003</v>
      </c>
      <c r="O164">
        <v>0.04644153436274509</v>
      </c>
      <c r="P164" t="s">
        <v>1533</v>
      </c>
      <c r="Q164" t="s">
        <v>1533</v>
      </c>
    </row>
    <row r="165" spans="1:17" ht="12.75">
      <c r="A165" s="2" t="s">
        <v>840</v>
      </c>
      <c r="B165" s="2">
        <v>1260431</v>
      </c>
      <c r="C165" s="8">
        <v>5</v>
      </c>
      <c r="D165" s="9">
        <v>174803574</v>
      </c>
      <c r="E165" s="9" t="s">
        <v>2478</v>
      </c>
      <c r="F165" s="9" t="s">
        <v>2479</v>
      </c>
      <c r="G165" s="9" t="s">
        <v>2480</v>
      </c>
      <c r="H165" s="9">
        <v>174803769</v>
      </c>
      <c r="I165" s="9">
        <v>195</v>
      </c>
      <c r="J165">
        <v>0.184770180417974</v>
      </c>
      <c r="K165">
        <v>0.00238539690877793</v>
      </c>
      <c r="L165">
        <v>0.02507123</v>
      </c>
      <c r="M165">
        <f aca="true" t="shared" si="8" ref="M165:M171">L165*L165</f>
        <v>0.0006285665737129</v>
      </c>
      <c r="N165">
        <v>0.25413050648823526</v>
      </c>
      <c r="O165">
        <v>0.06936032607026145</v>
      </c>
      <c r="P165">
        <v>337.68802083333327</v>
      </c>
      <c r="Q165">
        <v>339.3675</v>
      </c>
    </row>
    <row r="166" spans="1:17" ht="12.75">
      <c r="A166" s="2" t="s">
        <v>906</v>
      </c>
      <c r="B166" s="2">
        <v>7320471</v>
      </c>
      <c r="C166" s="8">
        <v>2</v>
      </c>
      <c r="D166" s="9">
        <v>222873113</v>
      </c>
      <c r="E166" s="9" t="s">
        <v>167</v>
      </c>
      <c r="F166" s="9" t="s">
        <v>168</v>
      </c>
      <c r="G166" s="9" t="s">
        <v>169</v>
      </c>
      <c r="H166" s="9">
        <v>222871944</v>
      </c>
      <c r="I166" s="9">
        <v>-1169</v>
      </c>
      <c r="J166">
        <v>0.184504812637255</v>
      </c>
      <c r="K166" s="1">
        <v>8.48265237470932E-05</v>
      </c>
      <c r="L166">
        <v>-0.2033176</v>
      </c>
      <c r="M166">
        <f t="shared" si="8"/>
        <v>0.04133804646976</v>
      </c>
      <c r="N166">
        <v>0.4642426547941176</v>
      </c>
      <c r="O166">
        <v>0.27973784215686265</v>
      </c>
      <c r="P166">
        <v>370.9922593390804</v>
      </c>
      <c r="Q166">
        <v>383.1124137931034</v>
      </c>
    </row>
    <row r="167" spans="1:17" ht="12.75">
      <c r="A167" s="2" t="s">
        <v>952</v>
      </c>
      <c r="B167" s="2">
        <v>4070288</v>
      </c>
      <c r="C167" s="8">
        <v>8</v>
      </c>
      <c r="D167" s="9">
        <v>55532724</v>
      </c>
      <c r="E167" s="9" t="s">
        <v>770</v>
      </c>
      <c r="F167" s="9" t="s">
        <v>771</v>
      </c>
      <c r="G167" s="9" t="s">
        <v>772</v>
      </c>
      <c r="H167" s="9">
        <v>55533048</v>
      </c>
      <c r="I167" s="9">
        <v>-324</v>
      </c>
      <c r="J167">
        <v>0.184175918263726</v>
      </c>
      <c r="K167">
        <v>0.000412431823762819</v>
      </c>
      <c r="L167">
        <v>-0.2914305</v>
      </c>
      <c r="M167">
        <f t="shared" si="8"/>
        <v>0.08493173633024999</v>
      </c>
      <c r="N167">
        <v>0.46085809645000003</v>
      </c>
      <c r="O167">
        <v>0.2766821781862745</v>
      </c>
      <c r="P167">
        <v>401.0847701149428</v>
      </c>
      <c r="Q167">
        <v>549.243620689655</v>
      </c>
    </row>
    <row r="168" spans="1:17" ht="12.75">
      <c r="A168" s="2" t="s">
        <v>1095</v>
      </c>
      <c r="B168" s="2">
        <v>7100059</v>
      </c>
      <c r="C168" s="8">
        <v>18</v>
      </c>
      <c r="D168" s="9">
        <v>74841389</v>
      </c>
      <c r="E168" s="9" t="s">
        <v>116</v>
      </c>
      <c r="F168" s="9" t="s">
        <v>2689</v>
      </c>
      <c r="G168" s="9" t="s">
        <v>2690</v>
      </c>
      <c r="H168" s="9">
        <v>74841263</v>
      </c>
      <c r="I168" s="9">
        <v>126</v>
      </c>
      <c r="J168">
        <v>0.183783769530719</v>
      </c>
      <c r="K168" s="1">
        <v>5.90954228844494E-05</v>
      </c>
      <c r="L168">
        <v>-0.1058225</v>
      </c>
      <c r="M168">
        <f t="shared" si="8"/>
        <v>0.01119840150625</v>
      </c>
      <c r="N168">
        <v>0.3240625391058824</v>
      </c>
      <c r="O168">
        <v>0.1402787695751634</v>
      </c>
      <c r="P168">
        <v>337.7655890804598</v>
      </c>
      <c r="Q168">
        <v>308.19956896551713</v>
      </c>
    </row>
    <row r="169" spans="1:17" ht="12.75">
      <c r="A169" s="2" t="s">
        <v>1889</v>
      </c>
      <c r="B169" s="2">
        <v>2000026</v>
      </c>
      <c r="C169" s="8">
        <v>19</v>
      </c>
      <c r="D169" s="9">
        <v>4256090</v>
      </c>
      <c r="E169" s="9" t="s">
        <v>2663</v>
      </c>
      <c r="F169" s="9" t="s">
        <v>2664</v>
      </c>
      <c r="G169" s="9" t="s">
        <v>2665</v>
      </c>
      <c r="H169" s="9">
        <v>4255691</v>
      </c>
      <c r="I169" s="9">
        <v>399</v>
      </c>
      <c r="J169">
        <v>0.183726706650327</v>
      </c>
      <c r="K169" s="1">
        <v>1.42525155536396E-06</v>
      </c>
      <c r="L169">
        <v>-0.1108012</v>
      </c>
      <c r="M169">
        <f t="shared" si="8"/>
        <v>0.01227690592144</v>
      </c>
      <c r="N169">
        <v>0.6471525975000002</v>
      </c>
      <c r="O169">
        <v>0.4634258908496732</v>
      </c>
      <c r="P169">
        <v>421.4094288793103</v>
      </c>
      <c r="Q169">
        <v>360.2212068965517</v>
      </c>
    </row>
    <row r="170" spans="1:17" ht="12.75">
      <c r="A170" s="2" t="s">
        <v>1088</v>
      </c>
      <c r="B170" s="2">
        <v>2190739</v>
      </c>
      <c r="C170" s="8">
        <v>1</v>
      </c>
      <c r="D170" s="9">
        <v>47672914</v>
      </c>
      <c r="E170" s="9" t="s">
        <v>2728</v>
      </c>
      <c r="F170" s="9" t="s">
        <v>2729</v>
      </c>
      <c r="G170" s="9" t="s">
        <v>2730</v>
      </c>
      <c r="H170" s="9">
        <v>47674276</v>
      </c>
      <c r="I170" s="9">
        <v>-1362</v>
      </c>
      <c r="J170">
        <v>0.183697456781046</v>
      </c>
      <c r="K170" s="1">
        <v>5.99443612793215E-07</v>
      </c>
      <c r="L170">
        <v>0.2149807</v>
      </c>
      <c r="M170">
        <f t="shared" si="8"/>
        <v>0.046216701372489996</v>
      </c>
      <c r="N170">
        <v>0.5637511139705882</v>
      </c>
      <c r="O170">
        <v>0.3800536571895425</v>
      </c>
      <c r="P170">
        <v>305.6135237068966</v>
      </c>
      <c r="Q170">
        <v>288.6636206896551</v>
      </c>
    </row>
    <row r="171" spans="1:17" ht="12.75">
      <c r="A171" s="2" t="s">
        <v>924</v>
      </c>
      <c r="B171" s="2">
        <v>7560072</v>
      </c>
      <c r="C171" s="8">
        <v>11</v>
      </c>
      <c r="D171" s="9">
        <v>32406026</v>
      </c>
      <c r="E171" s="9" t="s">
        <v>218</v>
      </c>
      <c r="F171" s="9" t="s">
        <v>2191</v>
      </c>
      <c r="G171" s="9" t="s">
        <v>2131</v>
      </c>
      <c r="H171" s="9" t="s">
        <v>1533</v>
      </c>
      <c r="I171" s="9" t="s">
        <v>1533</v>
      </c>
      <c r="J171">
        <v>0.183014079964052</v>
      </c>
      <c r="K171" s="1">
        <v>6.70976194110209E-06</v>
      </c>
      <c r="L171">
        <v>0.1097179</v>
      </c>
      <c r="M171">
        <f t="shared" si="8"/>
        <v>0.012038017580409998</v>
      </c>
      <c r="N171">
        <v>0.5090966872352941</v>
      </c>
      <c r="O171">
        <v>0.32608260727124183</v>
      </c>
      <c r="P171">
        <v>475.8875897988505</v>
      </c>
      <c r="Q171">
        <v>377.1188793103448</v>
      </c>
    </row>
    <row r="172" spans="1:17" ht="12.75">
      <c r="A172" s="2" t="s">
        <v>902</v>
      </c>
      <c r="B172" s="2">
        <v>360017</v>
      </c>
      <c r="C172" s="8">
        <v>19</v>
      </c>
      <c r="D172" s="9">
        <v>9470397</v>
      </c>
      <c r="E172" s="9" t="s">
        <v>2172</v>
      </c>
      <c r="F172" s="9" t="s">
        <v>2173</v>
      </c>
      <c r="G172" s="9" t="s">
        <v>2174</v>
      </c>
      <c r="H172" s="9">
        <v>9470279</v>
      </c>
      <c r="I172" s="9">
        <v>-118</v>
      </c>
      <c r="J172">
        <v>0.182963285669608</v>
      </c>
      <c r="K172" s="1">
        <v>7.9247624841713E-05</v>
      </c>
      <c r="L172" t="s">
        <v>1534</v>
      </c>
      <c r="M172" t="s">
        <v>1533</v>
      </c>
      <c r="N172">
        <v>0.2815474145176471</v>
      </c>
      <c r="O172">
        <v>0.0985841288480392</v>
      </c>
      <c r="P172" t="s">
        <v>1533</v>
      </c>
      <c r="Q172" t="s">
        <v>1533</v>
      </c>
    </row>
    <row r="173" spans="1:17" ht="12.75">
      <c r="A173" s="2" t="s">
        <v>1637</v>
      </c>
      <c r="B173" s="2">
        <v>3120600</v>
      </c>
      <c r="C173" s="8">
        <v>6</v>
      </c>
      <c r="D173" s="9">
        <v>27966524</v>
      </c>
      <c r="E173" s="9" t="s">
        <v>3015</v>
      </c>
      <c r="F173" s="9" t="s">
        <v>3016</v>
      </c>
      <c r="G173" s="9" t="s">
        <v>3017</v>
      </c>
      <c r="H173" s="9">
        <v>27966549</v>
      </c>
      <c r="I173" s="9">
        <v>25</v>
      </c>
      <c r="J173">
        <v>0.182534599685948</v>
      </c>
      <c r="K173">
        <v>0.0153754974336511</v>
      </c>
      <c r="L173">
        <v>-0.1357152</v>
      </c>
      <c r="M173">
        <f aca="true" t="shared" si="9" ref="M173:M181">L173*L173</f>
        <v>0.01841861551104</v>
      </c>
      <c r="N173">
        <v>0.27498021734117645</v>
      </c>
      <c r="O173">
        <v>0.0924456176552288</v>
      </c>
      <c r="P173">
        <v>347.3177801724137</v>
      </c>
      <c r="Q173">
        <v>323.8341379310345</v>
      </c>
    </row>
    <row r="174" spans="1:17" ht="12.75">
      <c r="A174" s="2" t="s">
        <v>924</v>
      </c>
      <c r="B174" s="2">
        <v>3840133</v>
      </c>
      <c r="C174" s="8">
        <v>11</v>
      </c>
      <c r="D174" s="9">
        <v>32409184</v>
      </c>
      <c r="E174" s="9" t="s">
        <v>676</v>
      </c>
      <c r="F174" s="9" t="s">
        <v>2191</v>
      </c>
      <c r="G174" s="9" t="s">
        <v>2131</v>
      </c>
      <c r="H174" s="9" t="s">
        <v>1533</v>
      </c>
      <c r="I174" s="9" t="s">
        <v>1533</v>
      </c>
      <c r="J174">
        <v>0.181285236124183</v>
      </c>
      <c r="K174" s="1">
        <v>5.63887059137021E-09</v>
      </c>
      <c r="L174">
        <v>-0.08280105</v>
      </c>
      <c r="M174">
        <f t="shared" si="9"/>
        <v>0.0068560138811025</v>
      </c>
      <c r="N174">
        <v>0.6626264325294118</v>
      </c>
      <c r="O174">
        <v>0.48134119640522877</v>
      </c>
      <c r="P174">
        <v>475.8875897988505</v>
      </c>
      <c r="Q174">
        <v>377.1188793103448</v>
      </c>
    </row>
    <row r="175" spans="1:17" ht="12.75">
      <c r="A175" s="2" t="s">
        <v>1564</v>
      </c>
      <c r="B175" s="2">
        <v>3610100</v>
      </c>
      <c r="C175" s="8">
        <v>1</v>
      </c>
      <c r="D175" s="9">
        <v>38284144</v>
      </c>
      <c r="E175" s="9" t="s">
        <v>619</v>
      </c>
      <c r="F175" s="9" t="s">
        <v>620</v>
      </c>
      <c r="G175" s="9" t="s">
        <v>621</v>
      </c>
      <c r="H175" s="9">
        <v>38285037</v>
      </c>
      <c r="I175" s="9">
        <v>893</v>
      </c>
      <c r="J175">
        <v>0.181111425830555</v>
      </c>
      <c r="K175">
        <v>0.000124771959884392</v>
      </c>
      <c r="L175">
        <v>-0.001668606</v>
      </c>
      <c r="M175">
        <f t="shared" si="9"/>
        <v>2.784245983236E-06</v>
      </c>
      <c r="N175">
        <v>0.326327232407353</v>
      </c>
      <c r="O175">
        <v>0.14521580657679745</v>
      </c>
      <c r="P175">
        <v>344.2549748563219</v>
      </c>
      <c r="Q175">
        <v>346.6640517241379</v>
      </c>
    </row>
    <row r="176" spans="1:17" ht="12.75">
      <c r="A176" s="2" t="s">
        <v>885</v>
      </c>
      <c r="B176" s="2">
        <v>5050075</v>
      </c>
      <c r="C176" s="8">
        <v>21</v>
      </c>
      <c r="D176" s="9">
        <v>18539047</v>
      </c>
      <c r="E176" s="9" t="s">
        <v>1233</v>
      </c>
      <c r="F176" s="9" t="s">
        <v>1234</v>
      </c>
      <c r="G176" s="9" t="s">
        <v>1235</v>
      </c>
      <c r="H176" s="9">
        <v>18539021</v>
      </c>
      <c r="I176" s="9">
        <v>26</v>
      </c>
      <c r="J176">
        <v>0.181038323614379</v>
      </c>
      <c r="K176" s="1">
        <v>6.40945768542715E-05</v>
      </c>
      <c r="L176">
        <v>0.2281208</v>
      </c>
      <c r="M176">
        <f t="shared" si="9"/>
        <v>0.05203909939264</v>
      </c>
      <c r="N176">
        <v>0.4203395221029412</v>
      </c>
      <c r="O176">
        <v>0.2393011984885621</v>
      </c>
      <c r="P176">
        <v>533.5572557471264</v>
      </c>
      <c r="Q176">
        <v>371.6715517241378</v>
      </c>
    </row>
    <row r="177" spans="1:17" ht="12.75">
      <c r="A177" s="2" t="s">
        <v>1605</v>
      </c>
      <c r="B177" s="2">
        <v>4920110</v>
      </c>
      <c r="C177" s="8" t="s">
        <v>2032</v>
      </c>
      <c r="D177" s="9">
        <v>139414850</v>
      </c>
      <c r="E177" s="9" t="s">
        <v>1220</v>
      </c>
      <c r="F177" s="9" t="s">
        <v>1221</v>
      </c>
      <c r="G177" s="9" t="s">
        <v>1222</v>
      </c>
      <c r="H177" s="9">
        <v>139414891</v>
      </c>
      <c r="I177" s="9">
        <v>41</v>
      </c>
      <c r="J177">
        <v>0.180135116393137</v>
      </c>
      <c r="K177">
        <v>0.0054826492319667</v>
      </c>
      <c r="L177">
        <v>0.03445717</v>
      </c>
      <c r="M177">
        <f t="shared" si="9"/>
        <v>0.0011872965644089</v>
      </c>
      <c r="N177">
        <v>0.41479249987352973</v>
      </c>
      <c r="O177">
        <v>0.23465738348039208</v>
      </c>
      <c r="P177">
        <v>328.2437140804599</v>
      </c>
      <c r="Q177">
        <v>318.5246551724138</v>
      </c>
    </row>
    <row r="178" spans="1:17" ht="12.75">
      <c r="A178" s="2" t="s">
        <v>1024</v>
      </c>
      <c r="B178" s="2">
        <v>2320719</v>
      </c>
      <c r="C178" s="8">
        <v>8</v>
      </c>
      <c r="D178" s="9">
        <v>37942632</v>
      </c>
      <c r="E178" s="9" t="s">
        <v>2764</v>
      </c>
      <c r="F178" s="9" t="s">
        <v>2765</v>
      </c>
      <c r="G178" s="9" t="s">
        <v>2766</v>
      </c>
      <c r="H178" s="9">
        <v>37943341</v>
      </c>
      <c r="I178" s="9">
        <v>709</v>
      </c>
      <c r="J178">
        <v>0.180114522698203</v>
      </c>
      <c r="K178">
        <v>0.000414086748747663</v>
      </c>
      <c r="L178">
        <v>0.2367566</v>
      </c>
      <c r="M178">
        <f t="shared" si="9"/>
        <v>0.05605368764356001</v>
      </c>
      <c r="N178">
        <v>0.2579884094588235</v>
      </c>
      <c r="O178">
        <v>0.07787388676062097</v>
      </c>
      <c r="P178">
        <v>330.79351652298845</v>
      </c>
      <c r="Q178">
        <v>327.72810344827576</v>
      </c>
    </row>
    <row r="179" spans="1:17" ht="12.75">
      <c r="A179" s="2" t="s">
        <v>1885</v>
      </c>
      <c r="B179" s="2">
        <v>110487</v>
      </c>
      <c r="C179" s="8">
        <v>4</v>
      </c>
      <c r="D179" s="9">
        <v>5945592</v>
      </c>
      <c r="E179" s="9" t="s">
        <v>2102</v>
      </c>
      <c r="F179" s="9" t="s">
        <v>2103</v>
      </c>
      <c r="G179" s="9" t="s">
        <v>2104</v>
      </c>
      <c r="H179" s="9">
        <v>5945686</v>
      </c>
      <c r="I179" s="9">
        <v>94</v>
      </c>
      <c r="J179">
        <v>0.17984532727451</v>
      </c>
      <c r="K179" s="1">
        <v>1.29729377014805E-06</v>
      </c>
      <c r="L179">
        <v>0.01905141</v>
      </c>
      <c r="M179">
        <f t="shared" si="9"/>
        <v>0.00036295622298810004</v>
      </c>
      <c r="N179">
        <v>0.5805753159999998</v>
      </c>
      <c r="O179">
        <v>0.4007299887254901</v>
      </c>
      <c r="P179">
        <v>1409.0265445402301</v>
      </c>
      <c r="Q179">
        <v>776.5558620689658</v>
      </c>
    </row>
    <row r="180" spans="1:17" ht="12.75">
      <c r="A180" s="2" t="s">
        <v>1030</v>
      </c>
      <c r="B180" s="2">
        <v>990711</v>
      </c>
      <c r="C180" s="8">
        <v>4</v>
      </c>
      <c r="D180" s="9">
        <v>3738353</v>
      </c>
      <c r="E180" s="9" t="s">
        <v>394</v>
      </c>
      <c r="F180" s="9" t="s">
        <v>395</v>
      </c>
      <c r="G180" s="9" t="s">
        <v>396</v>
      </c>
      <c r="H180" s="9">
        <v>3738094</v>
      </c>
      <c r="I180" s="9">
        <v>259</v>
      </c>
      <c r="J180">
        <v>0.179782097251634</v>
      </c>
      <c r="K180" s="1">
        <v>2.43554904674218E-06</v>
      </c>
      <c r="L180">
        <v>-0.05173104</v>
      </c>
      <c r="M180">
        <f t="shared" si="9"/>
        <v>0.0026761004994816</v>
      </c>
      <c r="N180">
        <v>0.4692873559117644</v>
      </c>
      <c r="O180">
        <v>0.2895052586601307</v>
      </c>
      <c r="P180">
        <v>507.61734913793094</v>
      </c>
      <c r="Q180">
        <v>452.5310344827586</v>
      </c>
    </row>
    <row r="181" spans="1:17" ht="12.75">
      <c r="A181" s="2" t="s">
        <v>860</v>
      </c>
      <c r="B181" s="2">
        <v>7100309</v>
      </c>
      <c r="C181" s="8">
        <v>1</v>
      </c>
      <c r="D181" s="9">
        <v>235272573</v>
      </c>
      <c r="E181" s="9" t="s">
        <v>117</v>
      </c>
      <c r="F181" s="9" t="s">
        <v>118</v>
      </c>
      <c r="G181" s="9" t="s">
        <v>119</v>
      </c>
      <c r="H181" s="9">
        <v>235272325</v>
      </c>
      <c r="I181" s="9">
        <v>248</v>
      </c>
      <c r="J181">
        <v>0.179776392168628</v>
      </c>
      <c r="K181">
        <v>0.00348882238131583</v>
      </c>
      <c r="L181">
        <v>-0.1578297</v>
      </c>
      <c r="M181">
        <f t="shared" si="9"/>
        <v>0.024910214202089997</v>
      </c>
      <c r="N181">
        <v>0.2647222081</v>
      </c>
      <c r="O181">
        <v>0.08494581593137256</v>
      </c>
      <c r="P181">
        <v>578.0046695402301</v>
      </c>
      <c r="Q181">
        <v>826.6006896551728</v>
      </c>
    </row>
    <row r="182" spans="1:17" ht="12.75">
      <c r="A182" s="2" t="s">
        <v>868</v>
      </c>
      <c r="B182" s="2">
        <v>10364</v>
      </c>
      <c r="C182" s="8">
        <v>1</v>
      </c>
      <c r="D182" s="9">
        <v>6586855</v>
      </c>
      <c r="E182" s="9" t="s">
        <v>2023</v>
      </c>
      <c r="F182" s="9" t="s">
        <v>2024</v>
      </c>
      <c r="G182" s="9" t="s">
        <v>2025</v>
      </c>
      <c r="H182" s="9">
        <v>6585516</v>
      </c>
      <c r="I182" s="9">
        <v>-1339</v>
      </c>
      <c r="J182">
        <v>0.179678394267974</v>
      </c>
      <c r="K182" s="1">
        <v>4.77262637153305E-05</v>
      </c>
      <c r="L182" t="s">
        <v>1534</v>
      </c>
      <c r="M182" t="s">
        <v>1533</v>
      </c>
      <c r="N182">
        <v>0.5180945520294117</v>
      </c>
      <c r="O182">
        <v>0.3384161577614378</v>
      </c>
      <c r="P182" t="s">
        <v>1533</v>
      </c>
      <c r="Q182" t="s">
        <v>1533</v>
      </c>
    </row>
    <row r="183" spans="1:17" ht="12.75">
      <c r="A183" s="2" t="s">
        <v>1927</v>
      </c>
      <c r="B183" s="2">
        <v>6840095</v>
      </c>
      <c r="C183" s="8">
        <v>10</v>
      </c>
      <c r="D183" s="9">
        <v>28075637</v>
      </c>
      <c r="E183" s="9" t="s">
        <v>54</v>
      </c>
      <c r="F183" s="9" t="s">
        <v>2903</v>
      </c>
      <c r="G183" s="9" t="s">
        <v>2904</v>
      </c>
      <c r="H183" s="9">
        <v>28074753</v>
      </c>
      <c r="I183" s="9">
        <v>-884</v>
      </c>
      <c r="J183">
        <v>0.179530485720261</v>
      </c>
      <c r="K183">
        <v>0.000267367850679514</v>
      </c>
      <c r="L183" t="s">
        <v>1534</v>
      </c>
      <c r="M183" t="s">
        <v>1533</v>
      </c>
      <c r="N183">
        <v>0.35958157332647056</v>
      </c>
      <c r="O183">
        <v>0.1800510876062092</v>
      </c>
      <c r="P183" t="s">
        <v>1533</v>
      </c>
      <c r="Q183" t="s">
        <v>1533</v>
      </c>
    </row>
    <row r="184" spans="1:17" ht="12.75">
      <c r="A184" s="2" t="s">
        <v>1699</v>
      </c>
      <c r="B184" s="2">
        <v>2710291</v>
      </c>
      <c r="C184" s="8">
        <v>12</v>
      </c>
      <c r="D184" s="9">
        <v>5023549</v>
      </c>
      <c r="E184" s="9" t="s">
        <v>354</v>
      </c>
      <c r="F184" s="9" t="s">
        <v>355</v>
      </c>
      <c r="G184" s="9" t="s">
        <v>356</v>
      </c>
      <c r="H184" s="9">
        <v>5023346</v>
      </c>
      <c r="I184" s="9">
        <v>203</v>
      </c>
      <c r="J184">
        <v>0.178886907197713</v>
      </c>
      <c r="K184" s="1">
        <v>5.39112481431378E-06</v>
      </c>
      <c r="L184">
        <v>-0.2470405</v>
      </c>
      <c r="M184">
        <f>L184*L184</f>
        <v>0.06102900864025</v>
      </c>
      <c r="N184">
        <v>0.3925421010294117</v>
      </c>
      <c r="O184">
        <v>0.2136551938316993</v>
      </c>
      <c r="P184">
        <v>440.40549568965525</v>
      </c>
      <c r="Q184">
        <v>690.5295689655177</v>
      </c>
    </row>
    <row r="185" spans="1:17" ht="12.75">
      <c r="A185" s="2" t="s">
        <v>924</v>
      </c>
      <c r="B185" s="2">
        <v>4540634</v>
      </c>
      <c r="C185" s="8">
        <v>11</v>
      </c>
      <c r="D185" s="9">
        <v>32405830</v>
      </c>
      <c r="E185" s="9" t="s">
        <v>2905</v>
      </c>
      <c r="F185" s="9" t="s">
        <v>2191</v>
      </c>
      <c r="G185" s="9" t="s">
        <v>2131</v>
      </c>
      <c r="H185" s="9" t="s">
        <v>1533</v>
      </c>
      <c r="I185" s="9" t="s">
        <v>1533</v>
      </c>
      <c r="J185">
        <v>0.178683570464052</v>
      </c>
      <c r="K185">
        <v>0.000206894393578631</v>
      </c>
      <c r="L185">
        <v>0.2086593</v>
      </c>
      <c r="M185">
        <f>L185*L185</f>
        <v>0.04353870347649</v>
      </c>
      <c r="N185">
        <v>0.46125141891176463</v>
      </c>
      <c r="O185">
        <v>0.2825678484477125</v>
      </c>
      <c r="P185">
        <v>475.8875897988505</v>
      </c>
      <c r="Q185">
        <v>377.1188793103448</v>
      </c>
    </row>
    <row r="186" spans="1:17" ht="12.75">
      <c r="A186" s="2" t="s">
        <v>1643</v>
      </c>
      <c r="B186" s="2">
        <v>6660634</v>
      </c>
      <c r="C186" s="8">
        <v>3</v>
      </c>
      <c r="D186" s="9">
        <v>50353195</v>
      </c>
      <c r="E186" s="9" t="s">
        <v>40</v>
      </c>
      <c r="F186" s="9" t="s">
        <v>431</v>
      </c>
      <c r="G186" s="9" t="s">
        <v>432</v>
      </c>
      <c r="H186" s="9">
        <v>50353371</v>
      </c>
      <c r="I186" s="9">
        <v>176</v>
      </c>
      <c r="J186">
        <v>0.178614076840523</v>
      </c>
      <c r="K186">
        <v>0.0222083927672182</v>
      </c>
      <c r="L186">
        <v>-0.2462649</v>
      </c>
      <c r="M186">
        <f>L186*L186</f>
        <v>0.06064640097201</v>
      </c>
      <c r="N186">
        <v>0.24183515918529402</v>
      </c>
      <c r="O186">
        <v>0.06322108234477121</v>
      </c>
      <c r="P186">
        <v>1462.7033764367816</v>
      </c>
      <c r="Q186">
        <v>2474.0347413793106</v>
      </c>
    </row>
    <row r="187" spans="1:17" ht="12.75">
      <c r="A187" s="2" t="s">
        <v>1950</v>
      </c>
      <c r="B187" s="2">
        <v>3890398</v>
      </c>
      <c r="C187" s="8">
        <v>8</v>
      </c>
      <c r="D187" s="9">
        <v>11603505</v>
      </c>
      <c r="E187" s="9" t="s">
        <v>692</v>
      </c>
      <c r="F187" s="9" t="s">
        <v>2596</v>
      </c>
      <c r="G187" s="9" t="s">
        <v>2597</v>
      </c>
      <c r="H187" s="9" t="s">
        <v>1533</v>
      </c>
      <c r="I187" s="9" t="s">
        <v>1533</v>
      </c>
      <c r="J187">
        <v>0.178516793576797</v>
      </c>
      <c r="K187" s="1">
        <v>4.17362402324822E-05</v>
      </c>
      <c r="L187">
        <v>0.3513242</v>
      </c>
      <c r="M187">
        <f>L187*L187</f>
        <v>0.12342869350563998</v>
      </c>
      <c r="N187">
        <v>0.4820261793529415</v>
      </c>
      <c r="O187">
        <v>0.3035093857761437</v>
      </c>
      <c r="P187">
        <v>344.8498742816093</v>
      </c>
      <c r="Q187">
        <v>314.790775862069</v>
      </c>
    </row>
    <row r="188" spans="1:17" ht="12.75">
      <c r="A188" s="2" t="s">
        <v>1927</v>
      </c>
      <c r="B188" s="2">
        <v>4540386</v>
      </c>
      <c r="C188" s="8">
        <v>10</v>
      </c>
      <c r="D188" s="9">
        <v>28074253</v>
      </c>
      <c r="E188" s="9" t="s">
        <v>2902</v>
      </c>
      <c r="F188" s="9" t="s">
        <v>2903</v>
      </c>
      <c r="G188" s="9" t="s">
        <v>2904</v>
      </c>
      <c r="H188" s="9">
        <v>28074753</v>
      </c>
      <c r="I188" s="9">
        <v>500</v>
      </c>
      <c r="J188">
        <v>0.178277196289542</v>
      </c>
      <c r="K188" s="1">
        <v>2.59423021750219E-05</v>
      </c>
      <c r="L188" t="s">
        <v>1534</v>
      </c>
      <c r="M188" t="s">
        <v>1533</v>
      </c>
      <c r="N188">
        <v>0.37142158152647065</v>
      </c>
      <c r="O188">
        <v>0.1931443852369281</v>
      </c>
      <c r="P188" t="s">
        <v>1533</v>
      </c>
      <c r="Q188" t="s">
        <v>1533</v>
      </c>
    </row>
    <row r="189" spans="1:17" ht="12.75">
      <c r="A189" s="2" t="s">
        <v>924</v>
      </c>
      <c r="B189" s="2">
        <v>6770152</v>
      </c>
      <c r="C189" s="8">
        <v>11</v>
      </c>
      <c r="D189" s="9">
        <v>32408946</v>
      </c>
      <c r="E189" s="9" t="s">
        <v>44</v>
      </c>
      <c r="F189" s="9" t="s">
        <v>2191</v>
      </c>
      <c r="G189" s="9" t="s">
        <v>2131</v>
      </c>
      <c r="H189" s="9" t="s">
        <v>1533</v>
      </c>
      <c r="I189" s="9" t="s">
        <v>1533</v>
      </c>
      <c r="J189">
        <v>0.178041872879085</v>
      </c>
      <c r="K189" s="1">
        <v>2.54627538914193E-07</v>
      </c>
      <c r="L189">
        <v>0.004253038</v>
      </c>
      <c r="M189">
        <f aca="true" t="shared" si="10" ref="M189:M194">L189*L189</f>
        <v>1.8088332229444E-05</v>
      </c>
      <c r="N189">
        <v>0.5524857739411765</v>
      </c>
      <c r="O189">
        <v>0.3744439010620915</v>
      </c>
      <c r="P189">
        <v>475.8875897988505</v>
      </c>
      <c r="Q189">
        <v>377.1188793103448</v>
      </c>
    </row>
    <row r="190" spans="1:17" ht="12.75">
      <c r="A190" s="2" t="s">
        <v>924</v>
      </c>
      <c r="B190" s="2">
        <v>6560634</v>
      </c>
      <c r="C190" s="8">
        <v>11</v>
      </c>
      <c r="D190" s="9">
        <v>32408763</v>
      </c>
      <c r="E190" s="9" t="s">
        <v>1879</v>
      </c>
      <c r="F190" s="9" t="s">
        <v>2191</v>
      </c>
      <c r="G190" s="9" t="s">
        <v>2131</v>
      </c>
      <c r="H190" s="9" t="s">
        <v>1533</v>
      </c>
      <c r="I190" s="9" t="s">
        <v>1533</v>
      </c>
      <c r="J190">
        <v>0.178014376996732</v>
      </c>
      <c r="K190" s="1">
        <v>6.31054920458519E-05</v>
      </c>
      <c r="L190">
        <v>0.0666009</v>
      </c>
      <c r="M190">
        <f t="shared" si="10"/>
        <v>0.004435679880810001</v>
      </c>
      <c r="N190">
        <v>0.6183820148235293</v>
      </c>
      <c r="O190">
        <v>0.44036763782679733</v>
      </c>
      <c r="P190">
        <v>475.8875897988505</v>
      </c>
      <c r="Q190">
        <v>377.1188793103448</v>
      </c>
    </row>
    <row r="191" spans="1:17" ht="12.75">
      <c r="A191" s="2" t="s">
        <v>984</v>
      </c>
      <c r="B191" s="2">
        <v>2070521</v>
      </c>
      <c r="C191" s="8">
        <v>11</v>
      </c>
      <c r="D191" s="9">
        <v>131285542</v>
      </c>
      <c r="E191" s="9" t="s">
        <v>2701</v>
      </c>
      <c r="F191" s="9" t="s">
        <v>2315</v>
      </c>
      <c r="G191" s="9" t="s">
        <v>2316</v>
      </c>
      <c r="H191" s="9">
        <v>131285922</v>
      </c>
      <c r="I191" s="9">
        <v>-380</v>
      </c>
      <c r="J191">
        <v>0.177779909288399</v>
      </c>
      <c r="K191">
        <v>0.000734492012808809</v>
      </c>
      <c r="L191">
        <v>-0.04199082</v>
      </c>
      <c r="M191">
        <f t="shared" si="10"/>
        <v>0.0017632289642724</v>
      </c>
      <c r="N191">
        <v>0.3070590868088236</v>
      </c>
      <c r="O191">
        <v>0.12927917752042478</v>
      </c>
      <c r="P191">
        <v>606.9134698275859</v>
      </c>
      <c r="Q191">
        <v>689.1193103448282</v>
      </c>
    </row>
    <row r="192" spans="1:17" ht="12.75">
      <c r="A192" s="2" t="s">
        <v>999</v>
      </c>
      <c r="B192" s="2">
        <v>5860044</v>
      </c>
      <c r="C192" s="8">
        <v>1</v>
      </c>
      <c r="D192" s="9">
        <v>78284567</v>
      </c>
      <c r="E192" s="9" t="s">
        <v>1399</v>
      </c>
      <c r="F192" s="9" t="s">
        <v>1400</v>
      </c>
      <c r="G192" s="9" t="s">
        <v>1401</v>
      </c>
      <c r="H192" s="9">
        <v>78284177</v>
      </c>
      <c r="I192" s="9">
        <v>390</v>
      </c>
      <c r="J192">
        <v>0.177767179593464</v>
      </c>
      <c r="K192">
        <v>0.000301588027206977</v>
      </c>
      <c r="L192">
        <v>-0.3570655</v>
      </c>
      <c r="M192">
        <f t="shared" si="10"/>
        <v>0.12749577129025</v>
      </c>
      <c r="N192">
        <v>0.2796907714970588</v>
      </c>
      <c r="O192">
        <v>0.10192359190359476</v>
      </c>
      <c r="P192">
        <v>381.8597701149426</v>
      </c>
      <c r="Q192">
        <v>413.74689655172403</v>
      </c>
    </row>
    <row r="193" spans="1:17" ht="12.75">
      <c r="A193" s="2" t="s">
        <v>1539</v>
      </c>
      <c r="B193" s="2">
        <v>2940131</v>
      </c>
      <c r="C193" s="8">
        <v>12</v>
      </c>
      <c r="D193" s="9">
        <v>113330251</v>
      </c>
      <c r="E193" s="9" t="s">
        <v>2969</v>
      </c>
      <c r="F193" s="9" t="s">
        <v>2970</v>
      </c>
      <c r="G193" s="9" t="s">
        <v>2971</v>
      </c>
      <c r="H193" s="9">
        <v>113330630</v>
      </c>
      <c r="I193" s="9">
        <v>379</v>
      </c>
      <c r="J193">
        <v>0.177639506156863</v>
      </c>
      <c r="K193" s="1">
        <v>9.03250544321868E-05</v>
      </c>
      <c r="L193">
        <v>-0.2204137</v>
      </c>
      <c r="M193">
        <f t="shared" si="10"/>
        <v>0.04858219914769</v>
      </c>
      <c r="N193">
        <v>0.28691668069117643</v>
      </c>
      <c r="O193">
        <v>0.10927717453431365</v>
      </c>
      <c r="P193">
        <v>337.9225574712645</v>
      </c>
      <c r="Q193">
        <v>346.9598275862068</v>
      </c>
    </row>
    <row r="194" spans="1:17" ht="12.75">
      <c r="A194" s="2" t="s">
        <v>1955</v>
      </c>
      <c r="B194" s="2">
        <v>360152</v>
      </c>
      <c r="C194" s="8">
        <v>18</v>
      </c>
      <c r="D194" s="9">
        <v>68685514</v>
      </c>
      <c r="E194" s="9" t="s">
        <v>2175</v>
      </c>
      <c r="F194" s="9" t="s">
        <v>2176</v>
      </c>
      <c r="G194" s="9" t="s">
        <v>2177</v>
      </c>
      <c r="H194" s="9">
        <v>68685790</v>
      </c>
      <c r="I194" s="9">
        <v>276</v>
      </c>
      <c r="J194">
        <v>0.177542366203268</v>
      </c>
      <c r="K194" s="1">
        <v>4.29706705125335E-05</v>
      </c>
      <c r="L194">
        <v>-0.2490302</v>
      </c>
      <c r="M194">
        <f t="shared" si="10"/>
        <v>0.06201604051204</v>
      </c>
      <c r="N194">
        <v>0.37401282006764697</v>
      </c>
      <c r="O194">
        <v>0.1964704538643791</v>
      </c>
      <c r="P194">
        <v>351.62974137931025</v>
      </c>
      <c r="Q194">
        <v>354.00663793103433</v>
      </c>
    </row>
    <row r="195" spans="1:17" ht="12.75">
      <c r="A195" s="2" t="s">
        <v>1691</v>
      </c>
      <c r="B195" s="2">
        <v>3780364</v>
      </c>
      <c r="C195" s="8">
        <v>19</v>
      </c>
      <c r="D195" s="9">
        <v>51218157</v>
      </c>
      <c r="E195" s="9" t="s">
        <v>657</v>
      </c>
      <c r="F195" s="9" t="s">
        <v>658</v>
      </c>
      <c r="G195" s="9" t="s">
        <v>659</v>
      </c>
      <c r="H195" s="9">
        <v>51218163</v>
      </c>
      <c r="I195" s="9">
        <v>6</v>
      </c>
      <c r="J195">
        <v>0.177430334490196</v>
      </c>
      <c r="K195">
        <v>0.000659058505509283</v>
      </c>
      <c r="L195" t="s">
        <v>1534</v>
      </c>
      <c r="M195" t="s">
        <v>1533</v>
      </c>
      <c r="N195">
        <v>0.5653096942941176</v>
      </c>
      <c r="O195">
        <v>0.38787935980392163</v>
      </c>
      <c r="P195" t="s">
        <v>1533</v>
      </c>
      <c r="Q195" t="s">
        <v>1533</v>
      </c>
    </row>
    <row r="196" spans="1:17" ht="12.75">
      <c r="A196" s="2" t="s">
        <v>1547</v>
      </c>
      <c r="B196" s="2">
        <v>6220253</v>
      </c>
      <c r="C196" s="8">
        <v>5</v>
      </c>
      <c r="D196" s="9">
        <v>178301021</v>
      </c>
      <c r="E196" s="9" t="s">
        <v>2391</v>
      </c>
      <c r="F196" s="9" t="s">
        <v>2460</v>
      </c>
      <c r="G196" s="9" t="s">
        <v>2461</v>
      </c>
      <c r="H196" s="9">
        <v>178300830</v>
      </c>
      <c r="I196" s="9">
        <v>191</v>
      </c>
      <c r="J196">
        <v>0.177112754861111</v>
      </c>
      <c r="K196">
        <v>0.000101371508384167</v>
      </c>
      <c r="L196" t="s">
        <v>1534</v>
      </c>
      <c r="M196" t="s">
        <v>1533</v>
      </c>
      <c r="N196">
        <v>0.46837145235294136</v>
      </c>
      <c r="O196">
        <v>0.29125869749182987</v>
      </c>
      <c r="P196" t="s">
        <v>1533</v>
      </c>
      <c r="Q196" t="s">
        <v>1533</v>
      </c>
    </row>
    <row r="197" spans="1:17" ht="12.75">
      <c r="A197" s="2" t="s">
        <v>1616</v>
      </c>
      <c r="B197" s="2">
        <v>1470564</v>
      </c>
      <c r="C197" s="8">
        <v>2</v>
      </c>
      <c r="D197" s="9">
        <v>10100464</v>
      </c>
      <c r="E197" s="9" t="s">
        <v>2550</v>
      </c>
      <c r="F197" s="9" t="s">
        <v>2551</v>
      </c>
      <c r="G197" s="9" t="s">
        <v>2552</v>
      </c>
      <c r="H197" s="9">
        <v>10101133</v>
      </c>
      <c r="I197" s="9">
        <v>-669</v>
      </c>
      <c r="J197">
        <v>0.177067775218627</v>
      </c>
      <c r="K197">
        <v>0.0075118790651166</v>
      </c>
      <c r="L197" t="s">
        <v>1534</v>
      </c>
      <c r="M197" t="s">
        <v>1533</v>
      </c>
      <c r="N197">
        <v>0.22969136747352936</v>
      </c>
      <c r="O197">
        <v>0.05262359225490195</v>
      </c>
      <c r="P197" t="s">
        <v>1533</v>
      </c>
      <c r="Q197" t="s">
        <v>1533</v>
      </c>
    </row>
    <row r="198" spans="1:17" ht="12.75">
      <c r="A198" s="2" t="s">
        <v>879</v>
      </c>
      <c r="B198" s="2">
        <v>6370189</v>
      </c>
      <c r="C198" s="8">
        <v>4</v>
      </c>
      <c r="D198" s="9">
        <v>174686591</v>
      </c>
      <c r="E198" s="9" t="s">
        <v>2445</v>
      </c>
      <c r="F198" s="9" t="s">
        <v>2446</v>
      </c>
      <c r="G198" s="9" t="s">
        <v>2447</v>
      </c>
      <c r="H198" s="9">
        <v>174687169</v>
      </c>
      <c r="I198" s="9">
        <v>578</v>
      </c>
      <c r="J198">
        <v>0.176996737856536</v>
      </c>
      <c r="K198" s="1">
        <v>5.61122643536243E-05</v>
      </c>
      <c r="L198">
        <v>0.07573934</v>
      </c>
      <c r="M198">
        <f>L198*L198</f>
        <v>0.0057364476236356</v>
      </c>
      <c r="N198">
        <v>0.3807204554382354</v>
      </c>
      <c r="O198">
        <v>0.20372371758169938</v>
      </c>
      <c r="P198">
        <v>317.17710129310336</v>
      </c>
      <c r="Q198">
        <v>321.2936206896553</v>
      </c>
    </row>
    <row r="199" spans="1:17" ht="12.75">
      <c r="A199" s="2" t="s">
        <v>1065</v>
      </c>
      <c r="B199" s="2">
        <v>650491</v>
      </c>
      <c r="C199" s="8">
        <v>5</v>
      </c>
      <c r="D199" s="9">
        <v>170668856</v>
      </c>
      <c r="E199" s="9" t="s">
        <v>2302</v>
      </c>
      <c r="F199" s="9" t="s">
        <v>2303</v>
      </c>
      <c r="G199" s="9" t="s">
        <v>2304</v>
      </c>
      <c r="H199" s="9">
        <v>170668893</v>
      </c>
      <c r="I199" s="9">
        <v>-37</v>
      </c>
      <c r="J199">
        <v>0.176621396683333</v>
      </c>
      <c r="K199">
        <v>0.000472852742832117</v>
      </c>
      <c r="L199">
        <v>-0.3306411</v>
      </c>
      <c r="M199">
        <f>L199*L199</f>
        <v>0.10932353700921002</v>
      </c>
      <c r="N199">
        <v>0.3559102114382353</v>
      </c>
      <c r="O199">
        <v>0.17928881475490197</v>
      </c>
      <c r="P199">
        <v>315.76463721264366</v>
      </c>
      <c r="Q199">
        <v>322.1383620689655</v>
      </c>
    </row>
    <row r="200" spans="1:17" ht="12.75">
      <c r="A200" s="2" t="s">
        <v>958</v>
      </c>
      <c r="B200" s="2">
        <v>4560240</v>
      </c>
      <c r="C200" s="8">
        <v>10</v>
      </c>
      <c r="D200" s="9">
        <v>118419648</v>
      </c>
      <c r="E200" s="9" t="s">
        <v>2909</v>
      </c>
      <c r="F200" s="9" t="s">
        <v>2961</v>
      </c>
      <c r="G200" s="9" t="s">
        <v>2962</v>
      </c>
      <c r="H200" s="9">
        <v>118419471</v>
      </c>
      <c r="I200" s="9">
        <v>-177</v>
      </c>
      <c r="J200">
        <v>0.17653247029085</v>
      </c>
      <c r="K200" s="1">
        <v>1.42525155536396E-06</v>
      </c>
      <c r="L200" t="s">
        <v>1534</v>
      </c>
      <c r="M200" t="s">
        <v>1533</v>
      </c>
      <c r="N200">
        <v>0.4473202360588236</v>
      </c>
      <c r="O200">
        <v>0.27078776576797386</v>
      </c>
      <c r="P200" t="s">
        <v>1533</v>
      </c>
      <c r="Q200" t="s">
        <v>1533</v>
      </c>
    </row>
    <row r="201" spans="1:17" ht="12.75">
      <c r="A201" s="2" t="s">
        <v>1960</v>
      </c>
      <c r="B201" s="2">
        <v>5810487</v>
      </c>
      <c r="C201" s="8">
        <v>7</v>
      </c>
      <c r="D201" s="9">
        <v>35259655</v>
      </c>
      <c r="E201" s="9" t="s">
        <v>1383</v>
      </c>
      <c r="F201" s="9" t="s">
        <v>1384</v>
      </c>
      <c r="G201" s="9" t="s">
        <v>1385</v>
      </c>
      <c r="H201" s="9">
        <v>35259767</v>
      </c>
      <c r="I201" s="9">
        <v>112</v>
      </c>
      <c r="J201">
        <v>0.176269966530392</v>
      </c>
      <c r="K201">
        <v>0.000150903189796189</v>
      </c>
      <c r="L201">
        <v>0.1389063</v>
      </c>
      <c r="M201">
        <f>L201*L201</f>
        <v>0.019294960179690002</v>
      </c>
      <c r="N201">
        <v>0.3685878027558824</v>
      </c>
      <c r="O201">
        <v>0.19231783622549023</v>
      </c>
      <c r="P201">
        <v>343.13053160919554</v>
      </c>
      <c r="Q201">
        <v>340.7766379310343</v>
      </c>
    </row>
    <row r="202" spans="1:17" ht="12.75">
      <c r="A202" s="2" t="s">
        <v>1665</v>
      </c>
      <c r="B202" s="2">
        <v>2000639</v>
      </c>
      <c r="C202" s="8">
        <v>11</v>
      </c>
      <c r="D202" s="9">
        <v>44282399</v>
      </c>
      <c r="E202" s="9" t="s">
        <v>2672</v>
      </c>
      <c r="F202" s="9" t="s">
        <v>2130</v>
      </c>
      <c r="G202" s="9" t="s">
        <v>2131</v>
      </c>
      <c r="H202" s="9" t="s">
        <v>1533</v>
      </c>
      <c r="I202" s="9" t="s">
        <v>1533</v>
      </c>
      <c r="J202">
        <v>0.176224974525163</v>
      </c>
      <c r="K202">
        <v>0.000498512570313053</v>
      </c>
      <c r="L202">
        <v>-0.05304169</v>
      </c>
      <c r="M202">
        <f>L202*L202</f>
        <v>0.0028134208780561</v>
      </c>
      <c r="N202">
        <v>0.2881258763470589</v>
      </c>
      <c r="O202">
        <v>0.1119009018218955</v>
      </c>
      <c r="P202">
        <v>336.0389547413793</v>
      </c>
      <c r="Q202">
        <v>325.33724137931046</v>
      </c>
    </row>
    <row r="203" spans="1:17" ht="12.75">
      <c r="A203" s="2" t="s">
        <v>1056</v>
      </c>
      <c r="B203" s="2">
        <v>2350647</v>
      </c>
      <c r="C203" s="8">
        <v>20</v>
      </c>
      <c r="D203" s="9">
        <v>3661584</v>
      </c>
      <c r="E203" s="9" t="s">
        <v>2785</v>
      </c>
      <c r="F203" s="9" t="s">
        <v>2786</v>
      </c>
      <c r="G203" s="9" t="s">
        <v>2787</v>
      </c>
      <c r="H203" s="9">
        <v>3661356</v>
      </c>
      <c r="I203" s="9">
        <v>228</v>
      </c>
      <c r="J203">
        <v>0.176015096107843</v>
      </c>
      <c r="K203" s="1">
        <v>4.27242193792386E-06</v>
      </c>
      <c r="L203">
        <v>-0.5879444</v>
      </c>
      <c r="M203">
        <f>L203*L203</f>
        <v>0.34567861749136003</v>
      </c>
      <c r="N203">
        <v>0.5642983014999999</v>
      </c>
      <c r="O203">
        <v>0.38828320539215677</v>
      </c>
      <c r="P203">
        <v>853.8986530172415</v>
      </c>
      <c r="Q203">
        <v>2065.7397413793087</v>
      </c>
    </row>
    <row r="204" spans="1:17" ht="12.75">
      <c r="A204" s="2" t="s">
        <v>1698</v>
      </c>
      <c r="B204" s="2">
        <v>2680762</v>
      </c>
      <c r="C204" s="8">
        <v>12</v>
      </c>
      <c r="D204" s="9">
        <v>100127584</v>
      </c>
      <c r="E204" s="9" t="s">
        <v>348</v>
      </c>
      <c r="F204" s="9" t="s">
        <v>349</v>
      </c>
      <c r="G204" s="9" t="s">
        <v>350</v>
      </c>
      <c r="H204" s="9">
        <v>100128120</v>
      </c>
      <c r="I204" s="9">
        <v>536</v>
      </c>
      <c r="J204">
        <v>0.175804331907189</v>
      </c>
      <c r="K204" s="1">
        <v>5.27266476062676E-06</v>
      </c>
      <c r="L204">
        <v>-0.2575807</v>
      </c>
      <c r="M204">
        <f>L204*L204</f>
        <v>0.06634781701249</v>
      </c>
      <c r="N204">
        <v>0.3970746839823529</v>
      </c>
      <c r="O204">
        <v>0.22127035207516343</v>
      </c>
      <c r="P204">
        <v>1622.589331896552</v>
      </c>
      <c r="Q204">
        <v>2456.0251724137925</v>
      </c>
    </row>
    <row r="205" spans="1:17" ht="12.75">
      <c r="A205" s="2" t="s">
        <v>1737</v>
      </c>
      <c r="B205" s="2">
        <v>2650228</v>
      </c>
      <c r="C205" s="8">
        <v>7</v>
      </c>
      <c r="D205" s="9">
        <v>96490059</v>
      </c>
      <c r="E205" s="9" t="s">
        <v>323</v>
      </c>
      <c r="F205" s="9" t="s">
        <v>2630</v>
      </c>
      <c r="G205" s="9" t="s">
        <v>2631</v>
      </c>
      <c r="H205" s="9" t="s">
        <v>1533</v>
      </c>
      <c r="I205" s="9" t="s">
        <v>1533</v>
      </c>
      <c r="J205">
        <v>0.175795451408497</v>
      </c>
      <c r="K205">
        <v>0.00700446965054068</v>
      </c>
      <c r="L205">
        <v>-0.02346738</v>
      </c>
      <c r="M205">
        <f>L205*L205</f>
        <v>0.0005507179240644</v>
      </c>
      <c r="N205">
        <v>0.3709121737941177</v>
      </c>
      <c r="O205">
        <v>0.19511672238562083</v>
      </c>
      <c r="P205">
        <v>357.17108477011493</v>
      </c>
      <c r="Q205">
        <v>319.7081034482758</v>
      </c>
    </row>
    <row r="206" spans="1:17" ht="12.75">
      <c r="A206" s="2" t="s">
        <v>1511</v>
      </c>
      <c r="B206" s="2">
        <v>7650632</v>
      </c>
      <c r="C206" s="8">
        <v>3</v>
      </c>
      <c r="D206" s="9">
        <v>71886029</v>
      </c>
      <c r="E206" s="9" t="s">
        <v>259</v>
      </c>
      <c r="F206" s="9" t="s">
        <v>260</v>
      </c>
      <c r="G206" s="9" t="s">
        <v>261</v>
      </c>
      <c r="H206" s="9">
        <v>71885891</v>
      </c>
      <c r="I206" s="9">
        <v>138</v>
      </c>
      <c r="J206">
        <v>0.175768976419934</v>
      </c>
      <c r="K206">
        <v>0.00101402989303072</v>
      </c>
      <c r="L206" t="s">
        <v>1534</v>
      </c>
      <c r="M206" t="s">
        <v>1533</v>
      </c>
      <c r="N206">
        <v>0.2679938784705882</v>
      </c>
      <c r="O206">
        <v>0.09222490205065358</v>
      </c>
      <c r="P206" t="s">
        <v>1533</v>
      </c>
      <c r="Q206" t="s">
        <v>1533</v>
      </c>
    </row>
    <row r="207" spans="1:17" ht="12.75">
      <c r="A207" s="2" t="s">
        <v>921</v>
      </c>
      <c r="B207" s="2">
        <v>2940086</v>
      </c>
      <c r="C207" s="8">
        <v>1</v>
      </c>
      <c r="D207" s="9">
        <v>161439664</v>
      </c>
      <c r="E207" s="9" t="s">
        <v>2966</v>
      </c>
      <c r="F207" s="9" t="s">
        <v>2967</v>
      </c>
      <c r="G207" s="9" t="s">
        <v>2968</v>
      </c>
      <c r="H207" s="9">
        <v>161439496</v>
      </c>
      <c r="I207" s="9">
        <v>-168</v>
      </c>
      <c r="J207">
        <v>0.175555286887255</v>
      </c>
      <c r="K207">
        <v>0.000158617489608885</v>
      </c>
      <c r="L207">
        <v>-0.3955832</v>
      </c>
      <c r="M207">
        <f aca="true" t="shared" si="11" ref="M207:M214">L207*L207</f>
        <v>0.15648606812224003</v>
      </c>
      <c r="N207">
        <v>0.5028069900735294</v>
      </c>
      <c r="O207">
        <v>0.32725170318627445</v>
      </c>
      <c r="P207">
        <v>1354.6968750000003</v>
      </c>
      <c r="Q207">
        <v>1792.3745689655177</v>
      </c>
    </row>
    <row r="208" spans="1:17" ht="12.75">
      <c r="A208" s="2" t="s">
        <v>1681</v>
      </c>
      <c r="B208" s="2">
        <v>670739</v>
      </c>
      <c r="C208" s="8">
        <v>6</v>
      </c>
      <c r="D208" s="9">
        <v>10990029</v>
      </c>
      <c r="E208" s="9" t="s">
        <v>2311</v>
      </c>
      <c r="F208" s="9" t="s">
        <v>2312</v>
      </c>
      <c r="G208" s="9" t="s">
        <v>2313</v>
      </c>
      <c r="H208" s="9">
        <v>10990084</v>
      </c>
      <c r="I208" s="9">
        <v>55</v>
      </c>
      <c r="J208">
        <v>0.175504923759804</v>
      </c>
      <c r="K208">
        <v>0.00059117900553087</v>
      </c>
      <c r="L208">
        <v>0.04799008</v>
      </c>
      <c r="M208">
        <f t="shared" si="11"/>
        <v>0.0023030477784063996</v>
      </c>
      <c r="N208">
        <v>0.4648291374852942</v>
      </c>
      <c r="O208">
        <v>0.2893242137254903</v>
      </c>
      <c r="P208">
        <v>281.57823275862074</v>
      </c>
      <c r="Q208">
        <v>267.964396551724</v>
      </c>
    </row>
    <row r="209" spans="1:17" ht="12.75">
      <c r="A209" s="2" t="s">
        <v>924</v>
      </c>
      <c r="B209" s="2">
        <v>7000433</v>
      </c>
      <c r="C209" s="8">
        <v>11</v>
      </c>
      <c r="D209" s="9">
        <v>32406576</v>
      </c>
      <c r="E209" s="9" t="s">
        <v>102</v>
      </c>
      <c r="F209" s="9" t="s">
        <v>2191</v>
      </c>
      <c r="G209" s="9" t="s">
        <v>2131</v>
      </c>
      <c r="H209" s="9" t="s">
        <v>1533</v>
      </c>
      <c r="I209" s="9" t="s">
        <v>1533</v>
      </c>
      <c r="J209">
        <v>0.174895305143791</v>
      </c>
      <c r="K209" s="1">
        <v>3.51421450163308E-06</v>
      </c>
      <c r="L209">
        <v>0.0796554</v>
      </c>
      <c r="M209">
        <f t="shared" si="11"/>
        <v>0.00634498274916</v>
      </c>
      <c r="N209">
        <v>0.6111796517941177</v>
      </c>
      <c r="O209">
        <v>0.4362843466503267</v>
      </c>
      <c r="P209">
        <v>475.8875897988505</v>
      </c>
      <c r="Q209">
        <v>377.1188793103448</v>
      </c>
    </row>
    <row r="210" spans="1:17" ht="12.75">
      <c r="A210" s="2" t="s">
        <v>1612</v>
      </c>
      <c r="B210" s="2">
        <v>5720273</v>
      </c>
      <c r="C210" s="8">
        <v>6</v>
      </c>
      <c r="D210" s="9">
        <v>26348899</v>
      </c>
      <c r="E210" s="9" t="s">
        <v>1375</v>
      </c>
      <c r="F210" s="9" t="s">
        <v>2217</v>
      </c>
      <c r="G210" s="9" t="s">
        <v>2218</v>
      </c>
      <c r="H210" s="9">
        <v>26348633</v>
      </c>
      <c r="I210" s="9">
        <v>266</v>
      </c>
      <c r="J210">
        <v>0.174783047566993</v>
      </c>
      <c r="K210">
        <v>0.00651720404018663</v>
      </c>
      <c r="L210">
        <v>-0.07876012</v>
      </c>
      <c r="M210">
        <f t="shared" si="11"/>
        <v>0.0062031565024144005</v>
      </c>
      <c r="N210">
        <v>0.2824340811617647</v>
      </c>
      <c r="O210">
        <v>0.1076510335947713</v>
      </c>
      <c r="P210">
        <v>329.88505747126425</v>
      </c>
      <c r="Q210">
        <v>319.5485344827587</v>
      </c>
    </row>
    <row r="211" spans="1:17" ht="12.75">
      <c r="A211" s="2" t="s">
        <v>1603</v>
      </c>
      <c r="B211" s="2">
        <v>510161</v>
      </c>
      <c r="C211" s="8">
        <v>16</v>
      </c>
      <c r="D211" s="9">
        <v>85170091</v>
      </c>
      <c r="E211" s="9" t="s">
        <v>2225</v>
      </c>
      <c r="F211" s="9" t="s">
        <v>2226</v>
      </c>
      <c r="G211" s="9" t="s">
        <v>2227</v>
      </c>
      <c r="H211" s="9">
        <v>85169831</v>
      </c>
      <c r="I211" s="9">
        <v>260</v>
      </c>
      <c r="J211">
        <v>0.174613109220915</v>
      </c>
      <c r="K211">
        <v>0.0053838983096155</v>
      </c>
      <c r="L211">
        <v>0.2897711</v>
      </c>
      <c r="M211">
        <f t="shared" si="11"/>
        <v>0.08396729039521</v>
      </c>
      <c r="N211">
        <v>0.31557741065882366</v>
      </c>
      <c r="O211">
        <v>0.14096430143790853</v>
      </c>
      <c r="P211">
        <v>337.34734195402297</v>
      </c>
      <c r="Q211">
        <v>327.4381034482761</v>
      </c>
    </row>
    <row r="212" spans="1:17" ht="12.75">
      <c r="A212" s="2" t="s">
        <v>1071</v>
      </c>
      <c r="B212" s="2">
        <v>7150608</v>
      </c>
      <c r="C212" s="8">
        <v>16</v>
      </c>
      <c r="D212" s="9">
        <v>67038990</v>
      </c>
      <c r="E212" s="9" t="s">
        <v>142</v>
      </c>
      <c r="F212" s="9" t="s">
        <v>2236</v>
      </c>
      <c r="G212" s="9" t="s">
        <v>2237</v>
      </c>
      <c r="H212" s="9">
        <v>67039905</v>
      </c>
      <c r="I212" s="9">
        <v>915</v>
      </c>
      <c r="J212">
        <v>0.174297930509804</v>
      </c>
      <c r="K212" s="1">
        <v>2.63584964851072E-07</v>
      </c>
      <c r="L212">
        <v>-0.2402425</v>
      </c>
      <c r="M212">
        <f t="shared" si="11"/>
        <v>0.057716458806249996</v>
      </c>
      <c r="N212">
        <v>0.6825923045294116</v>
      </c>
      <c r="O212">
        <v>0.5082943740196078</v>
      </c>
      <c r="P212">
        <v>318.61646910919546</v>
      </c>
      <c r="Q212">
        <v>327.6991379310346</v>
      </c>
    </row>
    <row r="213" spans="1:17" ht="12.75">
      <c r="A213" s="2" t="s">
        <v>934</v>
      </c>
      <c r="B213" s="2">
        <v>7380730</v>
      </c>
      <c r="C213" s="8">
        <v>1</v>
      </c>
      <c r="D213" s="9">
        <v>25130153</v>
      </c>
      <c r="E213" s="9" t="s">
        <v>185</v>
      </c>
      <c r="F213" s="9" t="s">
        <v>1409</v>
      </c>
      <c r="G213" s="9" t="s">
        <v>1410</v>
      </c>
      <c r="H213" s="9" t="s">
        <v>1533</v>
      </c>
      <c r="I213" s="9" t="s">
        <v>1533</v>
      </c>
      <c r="J213">
        <v>0.174228996307189</v>
      </c>
      <c r="K213" s="1">
        <v>1.27880381528331E-05</v>
      </c>
      <c r="L213">
        <v>-0.003468453</v>
      </c>
      <c r="M213">
        <f t="shared" si="11"/>
        <v>1.2030166213208998E-05</v>
      </c>
      <c r="N213">
        <v>0.4609458655882353</v>
      </c>
      <c r="O213">
        <v>0.28671686928104584</v>
      </c>
      <c r="P213">
        <v>1639.6551364942527</v>
      </c>
      <c r="Q213">
        <v>1750.4100862068965</v>
      </c>
    </row>
    <row r="214" spans="1:17" ht="12.75">
      <c r="A214" s="2" t="s">
        <v>1025</v>
      </c>
      <c r="B214" s="2">
        <v>5810356</v>
      </c>
      <c r="C214" s="8">
        <v>11</v>
      </c>
      <c r="D214" s="9">
        <v>104986719</v>
      </c>
      <c r="E214" s="9" t="s">
        <v>1380</v>
      </c>
      <c r="F214" s="9" t="s">
        <v>1381</v>
      </c>
      <c r="G214" s="9" t="s">
        <v>1382</v>
      </c>
      <c r="H214" s="9">
        <v>104986935</v>
      </c>
      <c r="I214" s="9">
        <v>-216</v>
      </c>
      <c r="J214">
        <v>0.174183073680392</v>
      </c>
      <c r="K214">
        <v>0.000414599458354817</v>
      </c>
      <c r="L214">
        <v>0.04420422</v>
      </c>
      <c r="M214">
        <f t="shared" si="11"/>
        <v>0.0019540130658084</v>
      </c>
      <c r="N214">
        <v>0.2437255282147059</v>
      </c>
      <c r="O214">
        <v>0.06954245453431371</v>
      </c>
      <c r="P214">
        <v>322.41587643678156</v>
      </c>
      <c r="Q214">
        <v>314.91155172413784</v>
      </c>
    </row>
    <row r="215" spans="1:17" ht="12.75">
      <c r="A215" s="2" t="s">
        <v>1083</v>
      </c>
      <c r="B215" s="2">
        <v>1070653</v>
      </c>
      <c r="C215" s="8">
        <v>17</v>
      </c>
      <c r="D215" s="9">
        <v>46267482</v>
      </c>
      <c r="E215" s="9" t="s">
        <v>445</v>
      </c>
      <c r="F215" s="9" t="s">
        <v>446</v>
      </c>
      <c r="G215" s="9" t="s">
        <v>447</v>
      </c>
      <c r="H215" s="9">
        <v>46267839</v>
      </c>
      <c r="I215" s="9">
        <v>-357</v>
      </c>
      <c r="J215">
        <v>0.174116201299019</v>
      </c>
      <c r="K215" s="1">
        <v>5.0168526872275E-07</v>
      </c>
      <c r="L215" t="s">
        <v>1534</v>
      </c>
      <c r="M215" t="s">
        <v>1533</v>
      </c>
      <c r="N215">
        <v>0.5536129456617646</v>
      </c>
      <c r="O215">
        <v>0.3794967443627452</v>
      </c>
      <c r="P215" t="s">
        <v>1533</v>
      </c>
      <c r="Q215" t="s">
        <v>1533</v>
      </c>
    </row>
    <row r="216" spans="1:17" ht="12.75">
      <c r="A216" s="2" t="s">
        <v>964</v>
      </c>
      <c r="B216" s="2">
        <v>3060731</v>
      </c>
      <c r="C216" s="8">
        <v>12</v>
      </c>
      <c r="D216" s="9">
        <v>50981537</v>
      </c>
      <c r="E216" s="9" t="s">
        <v>3003</v>
      </c>
      <c r="F216" s="9" t="s">
        <v>3004</v>
      </c>
      <c r="G216" s="9" t="s">
        <v>3005</v>
      </c>
      <c r="H216" s="9">
        <v>50981916</v>
      </c>
      <c r="I216" s="9">
        <v>-379</v>
      </c>
      <c r="J216">
        <v>0.173951052542483</v>
      </c>
      <c r="K216" s="1">
        <v>2.10408793896169E-07</v>
      </c>
      <c r="L216">
        <v>-0.08567852</v>
      </c>
      <c r="M216">
        <f aca="true" t="shared" si="12" ref="M216:M223">L216*L216</f>
        <v>0.007340808789390399</v>
      </c>
      <c r="N216">
        <v>0.7448669887352939</v>
      </c>
      <c r="O216">
        <v>0.5709159361928104</v>
      </c>
      <c r="P216">
        <v>647.0856142241379</v>
      </c>
      <c r="Q216">
        <v>377.6223275862069</v>
      </c>
    </row>
    <row r="217" spans="1:17" ht="12.75">
      <c r="A217" s="2" t="s">
        <v>1758</v>
      </c>
      <c r="B217" s="2">
        <v>1410128</v>
      </c>
      <c r="C217" s="8">
        <v>2</v>
      </c>
      <c r="D217" s="9">
        <v>176689900</v>
      </c>
      <c r="E217" s="9" t="s">
        <v>2496</v>
      </c>
      <c r="F217" s="9" t="s">
        <v>2497</v>
      </c>
      <c r="G217" s="9" t="s">
        <v>2498</v>
      </c>
      <c r="H217" s="9">
        <v>176689746</v>
      </c>
      <c r="I217" s="9">
        <v>154</v>
      </c>
      <c r="J217">
        <v>0.173829411414706</v>
      </c>
      <c r="K217">
        <v>0.000662810826987533</v>
      </c>
      <c r="L217">
        <v>0.1519225</v>
      </c>
      <c r="M217">
        <f t="shared" si="12"/>
        <v>0.023080446006249998</v>
      </c>
      <c r="N217">
        <v>0.4154432906794118</v>
      </c>
      <c r="O217">
        <v>0.24161387926470582</v>
      </c>
      <c r="P217">
        <v>359.9008441091955</v>
      </c>
      <c r="Q217">
        <v>296.9648275862069</v>
      </c>
    </row>
    <row r="218" spans="1:17" ht="12.75">
      <c r="A218" s="2" t="s">
        <v>901</v>
      </c>
      <c r="B218" s="2">
        <v>7400435</v>
      </c>
      <c r="C218" s="8">
        <v>11</v>
      </c>
      <c r="D218" s="9">
        <v>26972448</v>
      </c>
      <c r="E218" s="9" t="s">
        <v>189</v>
      </c>
      <c r="F218" s="9" t="s">
        <v>190</v>
      </c>
      <c r="G218" s="9" t="s">
        <v>191</v>
      </c>
      <c r="H218" s="9">
        <v>26972204</v>
      </c>
      <c r="I218" s="9">
        <v>244</v>
      </c>
      <c r="J218">
        <v>0.173775224624183</v>
      </c>
      <c r="K218" s="1">
        <v>7.7018047226321E-05</v>
      </c>
      <c r="L218">
        <v>-0.3584866</v>
      </c>
      <c r="M218">
        <f t="shared" si="12"/>
        <v>0.12851264237956</v>
      </c>
      <c r="N218">
        <v>0.4473871247058824</v>
      </c>
      <c r="O218">
        <v>0.27361190008169944</v>
      </c>
      <c r="P218">
        <v>412.35508261494255</v>
      </c>
      <c r="Q218">
        <v>529.9431896551723</v>
      </c>
    </row>
    <row r="219" spans="1:17" ht="12.75">
      <c r="A219" s="2" t="s">
        <v>1656</v>
      </c>
      <c r="B219" s="2">
        <v>2970717</v>
      </c>
      <c r="C219" s="8">
        <v>14</v>
      </c>
      <c r="D219" s="9">
        <v>100262647</v>
      </c>
      <c r="E219" s="9" t="s">
        <v>2981</v>
      </c>
      <c r="F219" s="9" t="s">
        <v>2982</v>
      </c>
      <c r="G219" s="9" t="s">
        <v>2983</v>
      </c>
      <c r="H219" s="9">
        <v>100262982</v>
      </c>
      <c r="I219" s="9">
        <v>-335</v>
      </c>
      <c r="J219">
        <v>0.173760881571896</v>
      </c>
      <c r="K219">
        <v>0.000435538765900464</v>
      </c>
      <c r="L219">
        <v>-0.09389042</v>
      </c>
      <c r="M219">
        <f t="shared" si="12"/>
        <v>0.0088154109677764</v>
      </c>
      <c r="N219">
        <v>0.4986223302647058</v>
      </c>
      <c r="O219">
        <v>0.3248614486928104</v>
      </c>
      <c r="P219">
        <v>518.3961566091953</v>
      </c>
      <c r="Q219">
        <v>337.3449137931034</v>
      </c>
    </row>
    <row r="220" spans="1:17" ht="12.75">
      <c r="A220" s="2" t="s">
        <v>1985</v>
      </c>
      <c r="B220" s="2">
        <v>7000180</v>
      </c>
      <c r="C220" s="8">
        <v>22</v>
      </c>
      <c r="D220" s="9">
        <v>18089755</v>
      </c>
      <c r="E220" s="9" t="s">
        <v>98</v>
      </c>
      <c r="F220" s="9" t="s">
        <v>99</v>
      </c>
      <c r="G220" s="9" t="s">
        <v>100</v>
      </c>
      <c r="H220" s="9">
        <v>18091066</v>
      </c>
      <c r="I220" s="9">
        <v>-1311</v>
      </c>
      <c r="J220">
        <v>0.17370946774183</v>
      </c>
      <c r="K220" s="1">
        <v>7.60810976126016E-13</v>
      </c>
      <c r="L220">
        <v>0.2761203</v>
      </c>
      <c r="M220">
        <f t="shared" si="12"/>
        <v>0.07624242007208999</v>
      </c>
      <c r="N220">
        <v>0.8053932509117646</v>
      </c>
      <c r="O220">
        <v>0.6316837831699348</v>
      </c>
      <c r="P220">
        <v>2006.58741020115</v>
      </c>
      <c r="Q220">
        <v>1126.0606034482762</v>
      </c>
    </row>
    <row r="221" spans="1:17" ht="12.75">
      <c r="A221" s="2" t="s">
        <v>1960</v>
      </c>
      <c r="B221" s="2">
        <v>6980184</v>
      </c>
      <c r="C221" s="8">
        <v>7</v>
      </c>
      <c r="D221" s="9">
        <v>35260062</v>
      </c>
      <c r="E221" s="9" t="s">
        <v>96</v>
      </c>
      <c r="F221" s="9" t="s">
        <v>1384</v>
      </c>
      <c r="G221" s="9" t="s">
        <v>1385</v>
      </c>
      <c r="H221" s="9">
        <v>35259767</v>
      </c>
      <c r="I221" s="9">
        <v>-295</v>
      </c>
      <c r="J221">
        <v>0.173705657533987</v>
      </c>
      <c r="K221" s="1">
        <v>4.58593217116658E-05</v>
      </c>
      <c r="L221">
        <v>0.1465832</v>
      </c>
      <c r="M221">
        <f t="shared" si="12"/>
        <v>0.02148663452224</v>
      </c>
      <c r="N221">
        <v>0.3007358328852942</v>
      </c>
      <c r="O221">
        <v>0.12703017535130726</v>
      </c>
      <c r="P221">
        <v>343.13053160919554</v>
      </c>
      <c r="Q221">
        <v>340.7766379310343</v>
      </c>
    </row>
    <row r="222" spans="1:17" ht="12.75">
      <c r="A222" s="2" t="s">
        <v>1737</v>
      </c>
      <c r="B222" s="2">
        <v>6110521</v>
      </c>
      <c r="C222" s="8">
        <v>7</v>
      </c>
      <c r="D222" s="9">
        <v>96489047</v>
      </c>
      <c r="E222" s="9" t="s">
        <v>2364</v>
      </c>
      <c r="F222" s="9" t="s">
        <v>2630</v>
      </c>
      <c r="G222" s="9" t="s">
        <v>2631</v>
      </c>
      <c r="H222" s="9" t="s">
        <v>1533</v>
      </c>
      <c r="I222" s="9" t="s">
        <v>1533</v>
      </c>
      <c r="J222">
        <v>0.173589196029412</v>
      </c>
      <c r="K222">
        <v>0.000518627168749556</v>
      </c>
      <c r="L222">
        <v>0.1176017</v>
      </c>
      <c r="M222">
        <f t="shared" si="12"/>
        <v>0.01383015984289</v>
      </c>
      <c r="N222">
        <v>0.4724909291176471</v>
      </c>
      <c r="O222">
        <v>0.29890173308823514</v>
      </c>
      <c r="P222">
        <v>357.17108477011493</v>
      </c>
      <c r="Q222">
        <v>319.7081034482758</v>
      </c>
    </row>
    <row r="223" spans="1:17" ht="12.75">
      <c r="A223" s="2" t="s">
        <v>928</v>
      </c>
      <c r="B223" s="2">
        <v>5310754</v>
      </c>
      <c r="C223" s="8">
        <v>17</v>
      </c>
      <c r="D223" s="9">
        <v>40723392</v>
      </c>
      <c r="E223" s="9" t="s">
        <v>1309</v>
      </c>
      <c r="F223" s="9" t="s">
        <v>1310</v>
      </c>
      <c r="G223" s="9" t="s">
        <v>1311</v>
      </c>
      <c r="H223" s="9">
        <v>40724125</v>
      </c>
      <c r="I223" s="9">
        <v>733</v>
      </c>
      <c r="J223">
        <v>0.173507080826797</v>
      </c>
      <c r="K223" s="1">
        <v>1.08583575132638E-08</v>
      </c>
      <c r="L223">
        <v>-0.2067348</v>
      </c>
      <c r="M223">
        <f t="shared" si="12"/>
        <v>0.042739277531039996</v>
      </c>
      <c r="N223">
        <v>0.8261843040294119</v>
      </c>
      <c r="O223">
        <v>0.6526772232026145</v>
      </c>
      <c r="P223">
        <v>573.7531070402299</v>
      </c>
      <c r="Q223">
        <v>618.434396551724</v>
      </c>
    </row>
    <row r="224" spans="1:17" ht="12.75">
      <c r="A224" s="2" t="s">
        <v>1723</v>
      </c>
      <c r="B224" s="2">
        <v>2450554</v>
      </c>
      <c r="C224" s="8">
        <v>11</v>
      </c>
      <c r="D224" s="9">
        <v>65945321</v>
      </c>
      <c r="E224" s="9" t="s">
        <v>2812</v>
      </c>
      <c r="F224" s="9" t="s">
        <v>2813</v>
      </c>
      <c r="G224" s="9" t="s">
        <v>2814</v>
      </c>
      <c r="H224" s="9">
        <v>65945051</v>
      </c>
      <c r="I224" s="9">
        <v>270</v>
      </c>
      <c r="J224">
        <v>0.173402308205882</v>
      </c>
      <c r="K224" s="1">
        <v>8.22040445978483E-06</v>
      </c>
      <c r="L224" t="s">
        <v>1534</v>
      </c>
      <c r="M224" t="s">
        <v>1533</v>
      </c>
      <c r="N224">
        <v>0.5041954582058825</v>
      </c>
      <c r="O224">
        <v>0.33079314999999987</v>
      </c>
      <c r="P224" t="s">
        <v>1533</v>
      </c>
      <c r="Q224" t="s">
        <v>1533</v>
      </c>
    </row>
    <row r="225" spans="1:17" ht="12.75">
      <c r="A225" s="2" t="s">
        <v>974</v>
      </c>
      <c r="B225" s="2">
        <v>2680390</v>
      </c>
      <c r="C225" s="8">
        <v>11</v>
      </c>
      <c r="D225" s="9">
        <v>71633195</v>
      </c>
      <c r="E225" s="9" t="s">
        <v>336</v>
      </c>
      <c r="F225" s="9" t="s">
        <v>337</v>
      </c>
      <c r="G225" s="9" t="s">
        <v>338</v>
      </c>
      <c r="H225" s="9">
        <v>71632852</v>
      </c>
      <c r="I225" s="9">
        <v>-343</v>
      </c>
      <c r="J225">
        <v>0.173392691893791</v>
      </c>
      <c r="K225">
        <v>0.000543354208384522</v>
      </c>
      <c r="L225">
        <v>0.164811</v>
      </c>
      <c r="M225">
        <f>L225*L225</f>
        <v>0.027162665721000005</v>
      </c>
      <c r="N225">
        <v>0.25312482075</v>
      </c>
      <c r="O225">
        <v>0.07973212885620913</v>
      </c>
      <c r="P225">
        <v>353.0040768678161</v>
      </c>
      <c r="Q225">
        <v>335.11025862068976</v>
      </c>
    </row>
    <row r="226" spans="1:17" ht="12.75">
      <c r="A226" s="2" t="s">
        <v>1993</v>
      </c>
      <c r="B226" s="2">
        <v>7050367</v>
      </c>
      <c r="C226" s="8">
        <v>12</v>
      </c>
      <c r="D226" s="9">
        <v>14887794</v>
      </c>
      <c r="E226" s="9" t="s">
        <v>107</v>
      </c>
      <c r="F226" s="9" t="s">
        <v>108</v>
      </c>
      <c r="G226" s="9" t="s">
        <v>109</v>
      </c>
      <c r="H226" s="9">
        <v>14887680</v>
      </c>
      <c r="I226" s="9">
        <v>-114</v>
      </c>
      <c r="J226">
        <v>0.17334390046732</v>
      </c>
      <c r="K226" s="1">
        <v>1.12079939877901E-11</v>
      </c>
      <c r="L226" t="s">
        <v>1534</v>
      </c>
      <c r="M226" t="s">
        <v>1533</v>
      </c>
      <c r="N226">
        <v>0.7824355007941176</v>
      </c>
      <c r="O226">
        <v>0.6090916003267974</v>
      </c>
      <c r="P226" t="s">
        <v>1533</v>
      </c>
      <c r="Q226" t="s">
        <v>1533</v>
      </c>
    </row>
    <row r="227" spans="1:17" ht="12.75">
      <c r="A227" s="2" t="s">
        <v>1674</v>
      </c>
      <c r="B227" s="2">
        <v>7560537</v>
      </c>
      <c r="C227" s="8">
        <v>4</v>
      </c>
      <c r="D227" s="9">
        <v>13154389</v>
      </c>
      <c r="E227" s="9" t="s">
        <v>231</v>
      </c>
      <c r="F227" s="9" t="s">
        <v>232</v>
      </c>
      <c r="G227" s="9" t="s">
        <v>233</v>
      </c>
      <c r="H227" s="9">
        <v>13155136</v>
      </c>
      <c r="I227" s="9">
        <v>747</v>
      </c>
      <c r="J227">
        <v>0.17329759264183</v>
      </c>
      <c r="K227">
        <v>0.000522413108124427</v>
      </c>
      <c r="L227">
        <v>0.06167691</v>
      </c>
      <c r="M227">
        <f>L227*L227</f>
        <v>0.0038040412271481</v>
      </c>
      <c r="N227">
        <v>0.3074119684588235</v>
      </c>
      <c r="O227">
        <v>0.1341143758169936</v>
      </c>
      <c r="P227">
        <v>467.36966594827595</v>
      </c>
      <c r="Q227">
        <v>335.5131896551723</v>
      </c>
    </row>
    <row r="228" spans="1:17" ht="12.75">
      <c r="A228" s="2" t="s">
        <v>1719</v>
      </c>
      <c r="B228" s="2">
        <v>580338</v>
      </c>
      <c r="C228" s="8">
        <v>6</v>
      </c>
      <c r="D228" s="9">
        <v>143971204</v>
      </c>
      <c r="E228" s="9" t="s">
        <v>2254</v>
      </c>
      <c r="F228" s="9" t="s">
        <v>2255</v>
      </c>
      <c r="G228" s="9" t="s">
        <v>2256</v>
      </c>
      <c r="H228" s="9">
        <v>143971093</v>
      </c>
      <c r="I228" s="9">
        <v>111</v>
      </c>
      <c r="J228">
        <v>0.173050684070261</v>
      </c>
      <c r="K228" s="1">
        <v>7.34362684816979E-06</v>
      </c>
      <c r="L228" t="s">
        <v>1534</v>
      </c>
      <c r="M228" t="s">
        <v>1533</v>
      </c>
      <c r="N228">
        <v>0.7270892880735295</v>
      </c>
      <c r="O228">
        <v>0.5540386040032678</v>
      </c>
      <c r="P228" t="s">
        <v>1533</v>
      </c>
      <c r="Q228" t="s">
        <v>1533</v>
      </c>
    </row>
    <row r="229" spans="1:17" ht="12.75">
      <c r="A229" s="2" t="s">
        <v>1064</v>
      </c>
      <c r="B229" s="2">
        <v>3710187</v>
      </c>
      <c r="C229" s="8">
        <v>10</v>
      </c>
      <c r="D229" s="9">
        <v>129425888</v>
      </c>
      <c r="E229" s="9" t="s">
        <v>640</v>
      </c>
      <c r="F229" s="9" t="s">
        <v>2118</v>
      </c>
      <c r="G229" s="9" t="s">
        <v>2119</v>
      </c>
      <c r="H229" s="9">
        <v>129425942</v>
      </c>
      <c r="I229" s="9">
        <v>-54</v>
      </c>
      <c r="J229">
        <v>0.172760774287582</v>
      </c>
      <c r="K229" s="1">
        <v>4.87479385133235E-06</v>
      </c>
      <c r="L229" t="s">
        <v>1534</v>
      </c>
      <c r="M229" t="s">
        <v>1533</v>
      </c>
      <c r="N229">
        <v>0.4096272830294116</v>
      </c>
      <c r="O229">
        <v>0.23686650874183016</v>
      </c>
      <c r="P229" t="s">
        <v>1533</v>
      </c>
      <c r="Q229" t="s">
        <v>1533</v>
      </c>
    </row>
    <row r="230" spans="1:17" ht="12.75">
      <c r="A230" s="2" t="s">
        <v>940</v>
      </c>
      <c r="B230" s="2">
        <v>3520523</v>
      </c>
      <c r="C230" s="8">
        <v>13</v>
      </c>
      <c r="D230" s="9">
        <v>111769787</v>
      </c>
      <c r="E230" s="9" t="s">
        <v>613</v>
      </c>
      <c r="F230" s="9" t="s">
        <v>614</v>
      </c>
      <c r="G230" s="9" t="s">
        <v>615</v>
      </c>
      <c r="H230" s="9">
        <v>111769914</v>
      </c>
      <c r="I230" s="9">
        <v>-127</v>
      </c>
      <c r="J230">
        <v>0.172566258336601</v>
      </c>
      <c r="K230" s="1">
        <v>3.91011908805449E-08</v>
      </c>
      <c r="L230">
        <v>0.04476684</v>
      </c>
      <c r="M230">
        <f aca="true" t="shared" si="13" ref="M230:M235">L230*L230</f>
        <v>0.0020040699635856</v>
      </c>
      <c r="N230">
        <v>0.47645242099999985</v>
      </c>
      <c r="O230">
        <v>0.3038861626633985</v>
      </c>
      <c r="P230">
        <v>280.2438038793103</v>
      </c>
      <c r="Q230">
        <v>276.96181034482754</v>
      </c>
    </row>
    <row r="231" spans="1:17" ht="12.75">
      <c r="A231" s="2" t="s">
        <v>1743</v>
      </c>
      <c r="B231" s="2">
        <v>5360619</v>
      </c>
      <c r="C231" s="8">
        <v>6</v>
      </c>
      <c r="D231" s="9">
        <v>161020112</v>
      </c>
      <c r="E231" s="9" t="s">
        <v>1314</v>
      </c>
      <c r="F231" s="9" t="s">
        <v>1315</v>
      </c>
      <c r="G231" s="9" t="s">
        <v>1316</v>
      </c>
      <c r="H231" s="9">
        <v>161020455</v>
      </c>
      <c r="I231" s="9">
        <v>343</v>
      </c>
      <c r="J231">
        <v>0.172300635392157</v>
      </c>
      <c r="K231" s="1">
        <v>1.17801145988868E-05</v>
      </c>
      <c r="L231">
        <v>-0.1296287</v>
      </c>
      <c r="M231">
        <f t="shared" si="13"/>
        <v>0.016803599863690004</v>
      </c>
      <c r="N231">
        <v>0.5016134344117646</v>
      </c>
      <c r="O231">
        <v>0.3293127990196079</v>
      </c>
      <c r="P231">
        <v>325.746084770115</v>
      </c>
      <c r="Q231">
        <v>328.9247413793103</v>
      </c>
    </row>
    <row r="232" spans="1:17" ht="12.75">
      <c r="A232" s="2" t="s">
        <v>1497</v>
      </c>
      <c r="B232" s="2">
        <v>3130767</v>
      </c>
      <c r="C232" s="8">
        <v>11</v>
      </c>
      <c r="D232" s="9">
        <v>85763271</v>
      </c>
      <c r="E232" s="9" t="s">
        <v>3021</v>
      </c>
      <c r="F232" s="9" t="s">
        <v>3022</v>
      </c>
      <c r="G232" s="9" t="s">
        <v>3023</v>
      </c>
      <c r="H232" s="9">
        <v>85763426</v>
      </c>
      <c r="I232" s="9">
        <v>-155</v>
      </c>
      <c r="J232">
        <v>0.172053376847712</v>
      </c>
      <c r="K232">
        <v>0.000919775073862937</v>
      </c>
      <c r="L232">
        <v>-0.2836256</v>
      </c>
      <c r="M232">
        <f t="shared" si="13"/>
        <v>0.08044348097535998</v>
      </c>
      <c r="N232">
        <v>0.4266554857529414</v>
      </c>
      <c r="O232">
        <v>0.2546021089052288</v>
      </c>
      <c r="P232">
        <v>405.2481321839081</v>
      </c>
      <c r="Q232">
        <v>452.27784482758614</v>
      </c>
    </row>
    <row r="233" spans="1:17" ht="12.75">
      <c r="A233" s="2" t="s">
        <v>1513</v>
      </c>
      <c r="B233" s="2">
        <v>7560047</v>
      </c>
      <c r="C233" s="8">
        <v>14</v>
      </c>
      <c r="D233" s="9">
        <v>56346980</v>
      </c>
      <c r="E233" s="9" t="s">
        <v>212</v>
      </c>
      <c r="F233" s="9" t="s">
        <v>213</v>
      </c>
      <c r="G233" s="9" t="s">
        <v>214</v>
      </c>
      <c r="H233" s="9">
        <v>56346937</v>
      </c>
      <c r="I233" s="9">
        <v>-43</v>
      </c>
      <c r="J233">
        <v>0.171874938097712</v>
      </c>
      <c r="K233">
        <v>0.00103354971126943</v>
      </c>
      <c r="L233">
        <v>0.0580686</v>
      </c>
      <c r="M233">
        <f t="shared" si="13"/>
        <v>0.0033719623059599996</v>
      </c>
      <c r="N233">
        <v>0.41812676391470593</v>
      </c>
      <c r="O233">
        <v>0.2462518258169935</v>
      </c>
      <c r="P233">
        <v>333.03432112068964</v>
      </c>
      <c r="Q233">
        <v>340.69137931034487</v>
      </c>
    </row>
    <row r="234" spans="1:17" ht="12.75">
      <c r="A234" s="2" t="s">
        <v>1101</v>
      </c>
      <c r="B234" s="2">
        <v>240767</v>
      </c>
      <c r="C234" s="8">
        <v>9</v>
      </c>
      <c r="D234" s="9">
        <v>128924278</v>
      </c>
      <c r="E234" s="9" t="s">
        <v>2151</v>
      </c>
      <c r="F234" s="9" t="s">
        <v>2152</v>
      </c>
      <c r="G234" s="9" t="s">
        <v>2153</v>
      </c>
      <c r="H234" s="9">
        <v>128924865</v>
      </c>
      <c r="I234" s="9">
        <v>587</v>
      </c>
      <c r="J234">
        <v>0.171726195643791</v>
      </c>
      <c r="K234" s="1">
        <v>9.40649059239813E-07</v>
      </c>
      <c r="L234">
        <v>-0.1249927</v>
      </c>
      <c r="M234">
        <f t="shared" si="13"/>
        <v>0.015623175053289999</v>
      </c>
      <c r="N234">
        <v>0.5981379805294119</v>
      </c>
      <c r="O234">
        <v>0.4264117848856209</v>
      </c>
      <c r="P234">
        <v>3186.5331716954024</v>
      </c>
      <c r="Q234">
        <v>1531.9362068965515</v>
      </c>
    </row>
    <row r="235" spans="1:17" ht="12.75">
      <c r="A235" s="2" t="s">
        <v>957</v>
      </c>
      <c r="B235" s="2">
        <v>6130519</v>
      </c>
      <c r="C235" s="8">
        <v>11</v>
      </c>
      <c r="D235" s="9">
        <v>17714319</v>
      </c>
      <c r="E235" s="9" t="s">
        <v>2370</v>
      </c>
      <c r="F235" s="9" t="s">
        <v>2371</v>
      </c>
      <c r="G235" s="9" t="s">
        <v>2372</v>
      </c>
      <c r="H235" s="9">
        <v>17714116</v>
      </c>
      <c r="I235" s="9">
        <v>203</v>
      </c>
      <c r="J235">
        <v>0.171545709601307</v>
      </c>
      <c r="K235" s="1">
        <v>9.2001868561546E-08</v>
      </c>
      <c r="L235">
        <v>0.05907894</v>
      </c>
      <c r="M235">
        <f t="shared" si="13"/>
        <v>0.0034903211515236003</v>
      </c>
      <c r="N235">
        <v>0.5704869288823528</v>
      </c>
      <c r="O235">
        <v>0.3989412192810458</v>
      </c>
      <c r="P235">
        <v>359.0640804597701</v>
      </c>
      <c r="Q235">
        <v>371.8239655172414</v>
      </c>
    </row>
    <row r="236" spans="1:17" ht="12.75">
      <c r="A236" s="2" t="s">
        <v>1772</v>
      </c>
      <c r="B236" s="2">
        <v>770754</v>
      </c>
      <c r="C236" s="8">
        <v>1</v>
      </c>
      <c r="D236" s="9">
        <v>66990441</v>
      </c>
      <c r="E236" s="9" t="s">
        <v>2333</v>
      </c>
      <c r="F236" s="9" t="s">
        <v>2334</v>
      </c>
      <c r="G236" s="9" t="s">
        <v>2335</v>
      </c>
      <c r="H236" s="9">
        <v>66990730</v>
      </c>
      <c r="I236" s="9">
        <v>-289</v>
      </c>
      <c r="J236">
        <v>0.171298014566993</v>
      </c>
      <c r="K236">
        <v>0.0018585226400907</v>
      </c>
      <c r="L236" t="s">
        <v>1534</v>
      </c>
      <c r="M236" t="s">
        <v>1533</v>
      </c>
      <c r="N236">
        <v>0.2470212214705882</v>
      </c>
      <c r="O236">
        <v>0.07572320690359474</v>
      </c>
      <c r="P236" t="s">
        <v>1533</v>
      </c>
      <c r="Q236" t="s">
        <v>1533</v>
      </c>
    </row>
    <row r="237" spans="1:17" ht="12.75">
      <c r="A237" s="2" t="s">
        <v>1018</v>
      </c>
      <c r="B237" s="2">
        <v>3930110</v>
      </c>
      <c r="C237" s="8">
        <v>19</v>
      </c>
      <c r="D237" s="9">
        <v>13477871</v>
      </c>
      <c r="E237" s="9" t="s">
        <v>699</v>
      </c>
      <c r="F237" s="9" t="s">
        <v>700</v>
      </c>
      <c r="G237" s="9" t="s">
        <v>701</v>
      </c>
      <c r="H237" s="9">
        <v>13478317</v>
      </c>
      <c r="I237" s="9">
        <v>446</v>
      </c>
      <c r="J237">
        <v>0.171180697276471</v>
      </c>
      <c r="K237">
        <v>0.000385842127508925</v>
      </c>
      <c r="L237">
        <v>0.2982198</v>
      </c>
      <c r="M237">
        <f aca="true" t="shared" si="14" ref="M237:M246">L237*L237</f>
        <v>0.08893504911203999</v>
      </c>
      <c r="N237">
        <v>0.3349204295558823</v>
      </c>
      <c r="O237">
        <v>0.16373973227941188</v>
      </c>
      <c r="P237">
        <v>337.40368175287364</v>
      </c>
      <c r="Q237">
        <v>338.0162068965517</v>
      </c>
    </row>
    <row r="238" spans="1:17" ht="12.75">
      <c r="A238" s="2" t="s">
        <v>931</v>
      </c>
      <c r="B238" s="2">
        <v>5260484</v>
      </c>
      <c r="C238" s="8">
        <v>16</v>
      </c>
      <c r="D238" s="9">
        <v>2832913</v>
      </c>
      <c r="E238" s="9" t="s">
        <v>1299</v>
      </c>
      <c r="F238" s="9" t="s">
        <v>1300</v>
      </c>
      <c r="G238" s="9" t="s">
        <v>1301</v>
      </c>
      <c r="H238" s="9">
        <v>2831850</v>
      </c>
      <c r="I238" s="9">
        <v>-1063</v>
      </c>
      <c r="J238">
        <v>0.171178140629085</v>
      </c>
      <c r="K238" s="1">
        <v>1.25392301567655E-08</v>
      </c>
      <c r="L238">
        <v>-0.1258328</v>
      </c>
      <c r="M238">
        <f t="shared" si="14"/>
        <v>0.015833893555839997</v>
      </c>
      <c r="N238">
        <v>0.7064788924264706</v>
      </c>
      <c r="O238">
        <v>0.5353007517973858</v>
      </c>
      <c r="P238">
        <v>392.46237428160947</v>
      </c>
      <c r="Q238">
        <v>390.3203448275861</v>
      </c>
    </row>
    <row r="239" spans="1:17" ht="12.75">
      <c r="A239" s="2" t="s">
        <v>1058</v>
      </c>
      <c r="B239" s="2">
        <v>6020519</v>
      </c>
      <c r="C239" s="8">
        <v>22</v>
      </c>
      <c r="D239" s="9">
        <v>17893006</v>
      </c>
      <c r="E239" s="9" t="s">
        <v>1441</v>
      </c>
      <c r="F239" s="9" t="s">
        <v>1442</v>
      </c>
      <c r="G239" s="9" t="s">
        <v>1443</v>
      </c>
      <c r="H239" s="9">
        <v>17892860</v>
      </c>
      <c r="I239" s="9">
        <v>-146</v>
      </c>
      <c r="J239">
        <v>0.171170926352941</v>
      </c>
      <c r="K239" s="1">
        <v>4.41005682119401E-06</v>
      </c>
      <c r="L239">
        <v>-0.2375945</v>
      </c>
      <c r="M239">
        <f t="shared" si="14"/>
        <v>0.056451146430249996</v>
      </c>
      <c r="N239">
        <v>0.6795446498823529</v>
      </c>
      <c r="O239">
        <v>0.5083737235294118</v>
      </c>
      <c r="P239">
        <v>2418.151688218389</v>
      </c>
      <c r="Q239">
        <v>6050.687241379312</v>
      </c>
    </row>
    <row r="240" spans="1:17" ht="12.75">
      <c r="A240" s="2" t="s">
        <v>1982</v>
      </c>
      <c r="B240" s="2">
        <v>4070075</v>
      </c>
      <c r="C240" s="8">
        <v>17</v>
      </c>
      <c r="D240" s="9">
        <v>43963292</v>
      </c>
      <c r="E240" s="9" t="s">
        <v>760</v>
      </c>
      <c r="F240" s="9" t="s">
        <v>2509</v>
      </c>
      <c r="G240" s="9" t="s">
        <v>2510</v>
      </c>
      <c r="H240" s="9">
        <v>43963271</v>
      </c>
      <c r="I240" s="9">
        <v>-21</v>
      </c>
      <c r="J240">
        <v>0.17084729217647</v>
      </c>
      <c r="K240" s="1">
        <v>2.23928560722678E-08</v>
      </c>
      <c r="L240">
        <v>0.05968139</v>
      </c>
      <c r="M240">
        <f t="shared" si="14"/>
        <v>0.0035618683123321</v>
      </c>
      <c r="N240">
        <v>0.6786391024705881</v>
      </c>
      <c r="O240">
        <v>0.5077918102941177</v>
      </c>
      <c r="P240">
        <v>338.25414870689673</v>
      </c>
      <c r="Q240">
        <v>334.968275862069</v>
      </c>
    </row>
    <row r="241" spans="1:17" ht="12.75">
      <c r="A241" s="2" t="s">
        <v>1551</v>
      </c>
      <c r="B241" s="2">
        <v>4050709</v>
      </c>
      <c r="C241" s="8">
        <v>7</v>
      </c>
      <c r="D241" s="9">
        <v>27248876</v>
      </c>
      <c r="E241" s="9" t="s">
        <v>745</v>
      </c>
      <c r="F241" s="9" t="s">
        <v>455</v>
      </c>
      <c r="G241" s="9" t="s">
        <v>456</v>
      </c>
      <c r="H241" s="9">
        <v>27248946</v>
      </c>
      <c r="I241" s="9">
        <v>-70</v>
      </c>
      <c r="J241">
        <v>0.17076523299951</v>
      </c>
      <c r="K241">
        <v>0.00133863606898032</v>
      </c>
      <c r="L241">
        <v>0.06930599</v>
      </c>
      <c r="M241">
        <f t="shared" si="14"/>
        <v>0.0048033202498801</v>
      </c>
      <c r="N241">
        <v>0.26575261687205887</v>
      </c>
      <c r="O241">
        <v>0.09498738387254907</v>
      </c>
      <c r="P241">
        <v>356.304543821839</v>
      </c>
      <c r="Q241">
        <v>355.54543103448276</v>
      </c>
    </row>
    <row r="242" spans="1:17" ht="12.75">
      <c r="A242" s="2" t="s">
        <v>1901</v>
      </c>
      <c r="B242" s="2">
        <v>6650441</v>
      </c>
      <c r="C242" s="8">
        <v>7</v>
      </c>
      <c r="D242" s="9">
        <v>30918265</v>
      </c>
      <c r="E242" s="9" t="s">
        <v>31</v>
      </c>
      <c r="F242" s="9" t="s">
        <v>32</v>
      </c>
      <c r="G242" s="9" t="s">
        <v>33</v>
      </c>
      <c r="H242" s="9">
        <v>30917993</v>
      </c>
      <c r="I242" s="9">
        <v>272</v>
      </c>
      <c r="J242">
        <v>0.170665446167646</v>
      </c>
      <c r="K242" s="1">
        <v>2.2311030926196E-06</v>
      </c>
      <c r="L242">
        <v>-0.6324777</v>
      </c>
      <c r="M242">
        <f t="shared" si="14"/>
        <v>0.40002804099729006</v>
      </c>
      <c r="N242">
        <v>0.7211549888147055</v>
      </c>
      <c r="O242">
        <v>0.550489542647059</v>
      </c>
      <c r="P242">
        <v>4811.977586206899</v>
      </c>
      <c r="Q242">
        <v>12747.16</v>
      </c>
    </row>
    <row r="243" spans="1:17" ht="12.75">
      <c r="A243" s="2" t="s">
        <v>973</v>
      </c>
      <c r="B243" s="2">
        <v>1510408</v>
      </c>
      <c r="C243" s="8">
        <v>2</v>
      </c>
      <c r="D243" s="9">
        <v>104838649</v>
      </c>
      <c r="E243" s="9" t="s">
        <v>2569</v>
      </c>
      <c r="F243" s="9" t="s">
        <v>2570</v>
      </c>
      <c r="G243" s="9" t="s">
        <v>2571</v>
      </c>
      <c r="H243" s="9">
        <v>104838401</v>
      </c>
      <c r="I243" s="9">
        <v>248</v>
      </c>
      <c r="J243">
        <v>0.170642469139542</v>
      </c>
      <c r="K243">
        <v>0.000207241225138051</v>
      </c>
      <c r="L243">
        <v>0.1339975</v>
      </c>
      <c r="M243">
        <f t="shared" si="14"/>
        <v>0.01795533000625</v>
      </c>
      <c r="N243">
        <v>0.4181157744499999</v>
      </c>
      <c r="O243">
        <v>0.2474733053104575</v>
      </c>
      <c r="P243">
        <v>334.4867816091955</v>
      </c>
      <c r="Q243">
        <v>332.7118965517241</v>
      </c>
    </row>
    <row r="244" spans="1:17" ht="12.75">
      <c r="A244" s="2" t="s">
        <v>1759</v>
      </c>
      <c r="B244" s="2">
        <v>4250521</v>
      </c>
      <c r="C244" s="8">
        <v>17</v>
      </c>
      <c r="D244" s="9">
        <v>44010393</v>
      </c>
      <c r="E244" s="9" t="s">
        <v>2842</v>
      </c>
      <c r="F244" s="9" t="s">
        <v>652</v>
      </c>
      <c r="G244" s="9" t="s">
        <v>653</v>
      </c>
      <c r="H244" s="9">
        <v>44010742</v>
      </c>
      <c r="I244" s="9">
        <v>349</v>
      </c>
      <c r="J244">
        <v>0.170487472750327</v>
      </c>
      <c r="K244">
        <v>0.0157901263178968</v>
      </c>
      <c r="L244">
        <v>-0.2137216</v>
      </c>
      <c r="M244">
        <f t="shared" si="14"/>
        <v>0.04567692230656001</v>
      </c>
      <c r="N244">
        <v>0.3040824976441176</v>
      </c>
      <c r="O244">
        <v>0.13359502489379085</v>
      </c>
      <c r="P244">
        <v>708.6071479885057</v>
      </c>
      <c r="Q244">
        <v>519.2431896551724</v>
      </c>
    </row>
    <row r="245" spans="1:17" ht="12.75">
      <c r="A245" s="2" t="s">
        <v>1954</v>
      </c>
      <c r="B245" s="2">
        <v>6550019</v>
      </c>
      <c r="C245" s="8">
        <v>8</v>
      </c>
      <c r="D245" s="9">
        <v>41285895</v>
      </c>
      <c r="E245" s="9" t="s">
        <v>1861</v>
      </c>
      <c r="F245" s="9" t="s">
        <v>1843</v>
      </c>
      <c r="G245" s="9" t="s">
        <v>1862</v>
      </c>
      <c r="H245" s="9">
        <v>41286137</v>
      </c>
      <c r="I245" s="9">
        <v>242</v>
      </c>
      <c r="J245">
        <v>0.170258539629739</v>
      </c>
      <c r="K245" s="1">
        <v>4.29561130839605E-05</v>
      </c>
      <c r="L245">
        <v>0.01120424</v>
      </c>
      <c r="M245">
        <f t="shared" si="14"/>
        <v>0.00012553499397760002</v>
      </c>
      <c r="N245">
        <v>0.36876770136176473</v>
      </c>
      <c r="O245">
        <v>0.1985091617320262</v>
      </c>
      <c r="P245">
        <v>939.239349856322</v>
      </c>
      <c r="Q245">
        <v>842.8381896551718</v>
      </c>
    </row>
    <row r="246" spans="1:17" ht="12.75">
      <c r="A246" s="2" t="s">
        <v>1071</v>
      </c>
      <c r="B246" s="2">
        <v>520377</v>
      </c>
      <c r="C246" s="8">
        <v>16</v>
      </c>
      <c r="D246" s="9">
        <v>67038988</v>
      </c>
      <c r="E246" s="9" t="s">
        <v>2235</v>
      </c>
      <c r="F246" s="9" t="s">
        <v>2236</v>
      </c>
      <c r="G246" s="9" t="s">
        <v>2237</v>
      </c>
      <c r="H246" s="9">
        <v>67039905</v>
      </c>
      <c r="I246" s="9">
        <v>917</v>
      </c>
      <c r="J246">
        <v>0.169765746901961</v>
      </c>
      <c r="K246" s="1">
        <v>7.60956243864759E-06</v>
      </c>
      <c r="L246">
        <v>-0.2729585</v>
      </c>
      <c r="M246">
        <f t="shared" si="14"/>
        <v>0.07450634272225</v>
      </c>
      <c r="N246">
        <v>0.6523527375882352</v>
      </c>
      <c r="O246">
        <v>0.48258699068627436</v>
      </c>
      <c r="P246">
        <v>318.61646910919546</v>
      </c>
      <c r="Q246">
        <v>327.6991379310346</v>
      </c>
    </row>
    <row r="247" spans="1:17" ht="12.75">
      <c r="A247" s="2" t="s">
        <v>1943</v>
      </c>
      <c r="B247" s="2">
        <v>840634</v>
      </c>
      <c r="C247" s="8">
        <v>10</v>
      </c>
      <c r="D247" s="9">
        <v>48448112</v>
      </c>
      <c r="E247" s="9" t="s">
        <v>2354</v>
      </c>
      <c r="F247" s="9" t="s">
        <v>2355</v>
      </c>
      <c r="G247" s="9" t="s">
        <v>2356</v>
      </c>
      <c r="H247" s="9">
        <v>48447930</v>
      </c>
      <c r="I247" s="9">
        <v>-182</v>
      </c>
      <c r="J247">
        <v>0.169558865401961</v>
      </c>
      <c r="K247">
        <v>0.000295584995867604</v>
      </c>
      <c r="L247" t="s">
        <v>1534</v>
      </c>
      <c r="M247" t="s">
        <v>1533</v>
      </c>
      <c r="N247">
        <v>0.5996412193235294</v>
      </c>
      <c r="O247">
        <v>0.4300823539215688</v>
      </c>
      <c r="P247" t="s">
        <v>1533</v>
      </c>
      <c r="Q247" t="s">
        <v>1533</v>
      </c>
    </row>
    <row r="248" spans="1:17" ht="12.75">
      <c r="A248" s="2" t="s">
        <v>1883</v>
      </c>
      <c r="B248" s="2">
        <v>7320746</v>
      </c>
      <c r="C248" s="8">
        <v>2</v>
      </c>
      <c r="D248" s="9">
        <v>176723290</v>
      </c>
      <c r="E248" s="9" t="s">
        <v>173</v>
      </c>
      <c r="F248" s="9" t="s">
        <v>2832</v>
      </c>
      <c r="G248" s="9" t="s">
        <v>2833</v>
      </c>
      <c r="H248" s="9">
        <v>176724359</v>
      </c>
      <c r="I248" s="9">
        <v>-1069</v>
      </c>
      <c r="J248">
        <v>0.169522113952614</v>
      </c>
      <c r="K248">
        <v>0.001635287365048</v>
      </c>
      <c r="L248">
        <v>0.2736171</v>
      </c>
      <c r="M248">
        <f>L248*L248</f>
        <v>0.07486631741241</v>
      </c>
      <c r="N248">
        <v>0.29331844847058813</v>
      </c>
      <c r="O248">
        <v>0.12379633451797381</v>
      </c>
      <c r="P248">
        <v>342.96830100574704</v>
      </c>
      <c r="Q248">
        <v>329.1393103448276</v>
      </c>
    </row>
    <row r="249" spans="1:17" ht="12.75">
      <c r="A249" s="2" t="s">
        <v>949</v>
      </c>
      <c r="B249" s="2">
        <v>50504</v>
      </c>
      <c r="C249" s="8">
        <v>12</v>
      </c>
      <c r="D249" s="9">
        <v>50587901</v>
      </c>
      <c r="E249" s="9" t="s">
        <v>2060</v>
      </c>
      <c r="F249" s="9" t="s">
        <v>2061</v>
      </c>
      <c r="G249" s="9" t="s">
        <v>2062</v>
      </c>
      <c r="H249" s="9">
        <v>50587469</v>
      </c>
      <c r="I249" s="9">
        <v>432</v>
      </c>
      <c r="J249">
        <v>0.169512282866012</v>
      </c>
      <c r="K249" s="1">
        <v>5.62084249116329E-08</v>
      </c>
      <c r="L249">
        <v>-0.504618</v>
      </c>
      <c r="M249">
        <f>L249*L249</f>
        <v>0.254639325924</v>
      </c>
      <c r="N249">
        <v>0.7346974962647057</v>
      </c>
      <c r="O249">
        <v>0.5651852133986928</v>
      </c>
      <c r="P249">
        <v>629.7095007183909</v>
      </c>
      <c r="Q249">
        <v>1370.0577586206903</v>
      </c>
    </row>
    <row r="250" spans="1:17" ht="12.75">
      <c r="A250" s="2" t="s">
        <v>1061</v>
      </c>
      <c r="B250" s="2">
        <v>4760372</v>
      </c>
      <c r="C250" s="8">
        <v>3</v>
      </c>
      <c r="D250" s="9">
        <v>138966169</v>
      </c>
      <c r="E250" s="9" t="s">
        <v>1153</v>
      </c>
      <c r="F250" s="9" t="s">
        <v>1154</v>
      </c>
      <c r="G250" s="9" t="s">
        <v>1155</v>
      </c>
      <c r="H250" s="9">
        <v>138966269</v>
      </c>
      <c r="I250" s="9">
        <v>-100</v>
      </c>
      <c r="J250">
        <v>0.169499480293791</v>
      </c>
      <c r="K250" s="1">
        <v>4.5470373414228E-06</v>
      </c>
      <c r="L250">
        <v>0.04086772</v>
      </c>
      <c r="M250">
        <f>L250*L250</f>
        <v>0.0016701705379984003</v>
      </c>
      <c r="N250">
        <v>0.3476523827529411</v>
      </c>
      <c r="O250">
        <v>0.17815290245915036</v>
      </c>
      <c r="P250">
        <v>327.4614224137932</v>
      </c>
      <c r="Q250">
        <v>313.5230172413794</v>
      </c>
    </row>
    <row r="251" spans="1:17" ht="12.75">
      <c r="A251" s="2" t="s">
        <v>866</v>
      </c>
      <c r="B251" s="2">
        <v>6180170</v>
      </c>
      <c r="C251" s="8">
        <v>4</v>
      </c>
      <c r="D251" s="9">
        <v>25266527</v>
      </c>
      <c r="E251" s="9" t="s">
        <v>2380</v>
      </c>
      <c r="F251" s="9" t="s">
        <v>2381</v>
      </c>
      <c r="G251" s="9" t="s">
        <v>2382</v>
      </c>
      <c r="H251" s="9">
        <v>25266571</v>
      </c>
      <c r="I251" s="9">
        <v>-44</v>
      </c>
      <c r="J251">
        <v>0.169434597151307</v>
      </c>
      <c r="K251">
        <v>0.0042677655626611</v>
      </c>
      <c r="L251">
        <v>-0.3467955</v>
      </c>
      <c r="M251">
        <f>L251*L251</f>
        <v>0.12026711882024999</v>
      </c>
      <c r="N251">
        <v>0.29706590724117654</v>
      </c>
      <c r="O251">
        <v>0.12763131008986922</v>
      </c>
      <c r="P251">
        <v>489.62674209770097</v>
      </c>
      <c r="Q251">
        <v>644.1963793103448</v>
      </c>
    </row>
    <row r="252" spans="1:17" ht="12.75">
      <c r="A252" s="2" t="s">
        <v>1547</v>
      </c>
      <c r="B252" s="2">
        <v>1230202</v>
      </c>
      <c r="C252" s="8">
        <v>5</v>
      </c>
      <c r="D252" s="9">
        <v>178300789</v>
      </c>
      <c r="E252" s="9" t="s">
        <v>2459</v>
      </c>
      <c r="F252" s="9" t="s">
        <v>2460</v>
      </c>
      <c r="G252" s="9" t="s">
        <v>2461</v>
      </c>
      <c r="H252" s="9">
        <v>178300830</v>
      </c>
      <c r="I252" s="9">
        <v>-41</v>
      </c>
      <c r="J252">
        <v>0.169265397396405</v>
      </c>
      <c r="K252">
        <v>0.000190509302299118</v>
      </c>
      <c r="L252" t="s">
        <v>1534</v>
      </c>
      <c r="M252" t="s">
        <v>1533</v>
      </c>
      <c r="N252">
        <v>0.3608504276823529</v>
      </c>
      <c r="O252">
        <v>0.19158503028594767</v>
      </c>
      <c r="P252" t="s">
        <v>1533</v>
      </c>
      <c r="Q252" t="s">
        <v>1533</v>
      </c>
    </row>
    <row r="253" spans="1:17" ht="12.75">
      <c r="A253" s="2" t="s">
        <v>1776</v>
      </c>
      <c r="B253" s="2">
        <v>6380300</v>
      </c>
      <c r="C253" s="8">
        <v>17</v>
      </c>
      <c r="D253" s="9">
        <v>6620321</v>
      </c>
      <c r="E253" s="9" t="s">
        <v>1796</v>
      </c>
      <c r="F253" s="9" t="s">
        <v>2590</v>
      </c>
      <c r="G253" s="9" t="s">
        <v>2591</v>
      </c>
      <c r="H253" s="9">
        <v>6620296</v>
      </c>
      <c r="I253" s="9">
        <v>25</v>
      </c>
      <c r="J253">
        <v>0.169094982780719</v>
      </c>
      <c r="K253">
        <v>0.00191154496038083</v>
      </c>
      <c r="L253" t="s">
        <v>1534</v>
      </c>
      <c r="M253" t="s">
        <v>1533</v>
      </c>
      <c r="N253">
        <v>0.38846472588529407</v>
      </c>
      <c r="O253">
        <v>0.21936974310457516</v>
      </c>
      <c r="P253" t="s">
        <v>1533</v>
      </c>
      <c r="Q253" t="s">
        <v>1533</v>
      </c>
    </row>
    <row r="254" spans="1:17" ht="12.75">
      <c r="A254" s="2" t="s">
        <v>1747</v>
      </c>
      <c r="B254" s="2">
        <v>2710709</v>
      </c>
      <c r="C254" s="8">
        <v>7</v>
      </c>
      <c r="D254" s="9">
        <v>27149961</v>
      </c>
      <c r="E254" s="9" t="s">
        <v>360</v>
      </c>
      <c r="F254" s="9" t="s">
        <v>361</v>
      </c>
      <c r="G254" s="9" t="s">
        <v>362</v>
      </c>
      <c r="H254" s="9">
        <v>27149812</v>
      </c>
      <c r="I254" s="9">
        <v>-149</v>
      </c>
      <c r="J254">
        <v>0.169075039982353</v>
      </c>
      <c r="K254">
        <v>0.000151759274389988</v>
      </c>
      <c r="L254">
        <v>-0.2245353</v>
      </c>
      <c r="M254">
        <f>L254*L254</f>
        <v>0.050416100946089996</v>
      </c>
      <c r="N254">
        <v>0.3890227019676471</v>
      </c>
      <c r="O254">
        <v>0.2199476619852941</v>
      </c>
      <c r="P254">
        <v>2321.164457614944</v>
      </c>
      <c r="Q254">
        <v>4528.214655172414</v>
      </c>
    </row>
    <row r="255" spans="1:17" ht="12.75">
      <c r="A255" s="2" t="s">
        <v>1020</v>
      </c>
      <c r="B255" s="2">
        <v>650291</v>
      </c>
      <c r="C255" s="8">
        <v>5</v>
      </c>
      <c r="D255" s="9">
        <v>27074539</v>
      </c>
      <c r="E255" s="9" t="s">
        <v>2293</v>
      </c>
      <c r="F255" s="9" t="s">
        <v>2294</v>
      </c>
      <c r="G255" s="9" t="s">
        <v>2295</v>
      </c>
      <c r="H255" s="9">
        <v>27074431</v>
      </c>
      <c r="I255" s="9">
        <v>-108</v>
      </c>
      <c r="J255">
        <v>0.168970754971242</v>
      </c>
      <c r="K255">
        <v>0.000396677440886933</v>
      </c>
      <c r="L255">
        <v>-0.0740158</v>
      </c>
      <c r="M255">
        <f>L255*L255</f>
        <v>0.005478338649640001</v>
      </c>
      <c r="N255">
        <v>0.45390272637647044</v>
      </c>
      <c r="O255">
        <v>0.2849319714052288</v>
      </c>
      <c r="P255">
        <v>402.1271551724139</v>
      </c>
      <c r="Q255">
        <v>394.5244827586207</v>
      </c>
    </row>
    <row r="256" spans="1:17" ht="12.75">
      <c r="A256" s="2" t="s">
        <v>960</v>
      </c>
      <c r="B256" s="2">
        <v>7000519</v>
      </c>
      <c r="C256" s="8">
        <v>4</v>
      </c>
      <c r="D256" s="9">
        <v>9392029</v>
      </c>
      <c r="E256" s="9" t="s">
        <v>103</v>
      </c>
      <c r="F256" s="9" t="s">
        <v>2482</v>
      </c>
      <c r="G256" s="9" t="s">
        <v>2483</v>
      </c>
      <c r="H256" s="9">
        <v>9392701</v>
      </c>
      <c r="I256" s="9">
        <v>-672</v>
      </c>
      <c r="J256">
        <v>0.168934826426471</v>
      </c>
      <c r="K256" s="1">
        <v>9.48042199016079E-06</v>
      </c>
      <c r="L256" t="s">
        <v>1534</v>
      </c>
      <c r="M256" t="s">
        <v>1533</v>
      </c>
      <c r="N256">
        <v>0.51199772275</v>
      </c>
      <c r="O256">
        <v>0.3430628963235294</v>
      </c>
      <c r="P256" t="s">
        <v>1533</v>
      </c>
      <c r="Q256" t="s">
        <v>1533</v>
      </c>
    </row>
    <row r="257" spans="1:17" ht="12.75">
      <c r="A257" s="2" t="s">
        <v>986</v>
      </c>
      <c r="B257" s="2">
        <v>4040332</v>
      </c>
      <c r="C257" s="8">
        <v>11</v>
      </c>
      <c r="D257" s="9">
        <v>66827898</v>
      </c>
      <c r="E257" s="9" t="s">
        <v>726</v>
      </c>
      <c r="F257" s="9" t="s">
        <v>727</v>
      </c>
      <c r="G257" s="9" t="s">
        <v>728</v>
      </c>
      <c r="H257" s="9">
        <v>66827577</v>
      </c>
      <c r="I257" s="9">
        <v>321</v>
      </c>
      <c r="J257">
        <v>0.168743968954248</v>
      </c>
      <c r="K257">
        <v>0.000249202298854451</v>
      </c>
      <c r="L257" t="s">
        <v>1534</v>
      </c>
      <c r="M257" t="s">
        <v>1533</v>
      </c>
      <c r="N257">
        <v>0.36493479007352936</v>
      </c>
      <c r="O257">
        <v>0.196190821119281</v>
      </c>
      <c r="P257" t="s">
        <v>1533</v>
      </c>
      <c r="Q257" t="s">
        <v>1533</v>
      </c>
    </row>
    <row r="258" spans="1:17" ht="12.75">
      <c r="A258" s="2" t="s">
        <v>1524</v>
      </c>
      <c r="B258" s="2">
        <v>3400731</v>
      </c>
      <c r="C258" s="8">
        <v>18</v>
      </c>
      <c r="D258" s="9">
        <v>53254351</v>
      </c>
      <c r="E258" s="9" t="s">
        <v>554</v>
      </c>
      <c r="F258" s="9" t="s">
        <v>555</v>
      </c>
      <c r="G258" s="9" t="s">
        <v>556</v>
      </c>
      <c r="H258" s="9">
        <v>53253915</v>
      </c>
      <c r="I258" s="9">
        <v>436</v>
      </c>
      <c r="J258">
        <v>0.16831910568268</v>
      </c>
      <c r="K258">
        <v>0.00117288664197756</v>
      </c>
      <c r="L258">
        <v>0.2530311</v>
      </c>
      <c r="M258">
        <f>L258*L258</f>
        <v>0.06402473756721</v>
      </c>
      <c r="N258">
        <v>0.36797310947352946</v>
      </c>
      <c r="O258">
        <v>0.1996540037908497</v>
      </c>
      <c r="P258">
        <v>357.81867816091955</v>
      </c>
      <c r="Q258">
        <v>348.72939655172416</v>
      </c>
    </row>
    <row r="259" spans="1:17" ht="12.75">
      <c r="A259" s="2" t="s">
        <v>1669</v>
      </c>
      <c r="B259" s="2">
        <v>3450291</v>
      </c>
      <c r="C259" s="8">
        <v>11</v>
      </c>
      <c r="D259" s="9">
        <v>13941120</v>
      </c>
      <c r="E259" s="9" t="s">
        <v>588</v>
      </c>
      <c r="F259" s="9" t="s">
        <v>589</v>
      </c>
      <c r="G259" s="9" t="s">
        <v>590</v>
      </c>
      <c r="H259" s="9">
        <v>13940814</v>
      </c>
      <c r="I259" s="9">
        <v>306</v>
      </c>
      <c r="J259">
        <v>0.168292507925163</v>
      </c>
      <c r="K259">
        <v>0.000512608012210361</v>
      </c>
      <c r="L259">
        <v>-0.1676985</v>
      </c>
      <c r="M259">
        <f>L259*L259</f>
        <v>0.02812278690225</v>
      </c>
      <c r="N259">
        <v>0.2718991193058824</v>
      </c>
      <c r="O259">
        <v>0.10360661138071893</v>
      </c>
      <c r="P259">
        <v>2802.231734913792</v>
      </c>
      <c r="Q259">
        <v>4120.254655172415</v>
      </c>
    </row>
    <row r="260" spans="1:17" ht="12.75">
      <c r="A260" s="2" t="s">
        <v>1039</v>
      </c>
      <c r="B260" s="2">
        <v>3840615</v>
      </c>
      <c r="C260" s="8">
        <v>17</v>
      </c>
      <c r="D260" s="9">
        <v>18588052</v>
      </c>
      <c r="E260" s="9" t="s">
        <v>683</v>
      </c>
      <c r="F260" s="9" t="s">
        <v>684</v>
      </c>
      <c r="G260" s="9" t="s">
        <v>685</v>
      </c>
      <c r="H260" s="9">
        <v>18588064</v>
      </c>
      <c r="I260" s="9">
        <v>-12</v>
      </c>
      <c r="J260">
        <v>0.168008703764706</v>
      </c>
      <c r="K260" s="1">
        <v>3.16742533458599E-06</v>
      </c>
      <c r="L260" t="s">
        <v>1534</v>
      </c>
      <c r="M260" t="s">
        <v>1533</v>
      </c>
      <c r="N260">
        <v>0.6415449500882353</v>
      </c>
      <c r="O260">
        <v>0.47353624632352936</v>
      </c>
      <c r="P260" t="s">
        <v>1533</v>
      </c>
      <c r="Q260" t="s">
        <v>1533</v>
      </c>
    </row>
    <row r="261" spans="1:17" ht="12.75">
      <c r="A261" s="2" t="s">
        <v>1640</v>
      </c>
      <c r="B261" s="2">
        <v>1410603</v>
      </c>
      <c r="C261" s="8">
        <v>15</v>
      </c>
      <c r="D261" s="9">
        <v>99847229</v>
      </c>
      <c r="E261" s="9" t="s">
        <v>2499</v>
      </c>
      <c r="F261" s="9" t="s">
        <v>2500</v>
      </c>
      <c r="G261" s="9" t="s">
        <v>2501</v>
      </c>
      <c r="H261" s="9">
        <v>99847710</v>
      </c>
      <c r="I261" s="9">
        <v>481</v>
      </c>
      <c r="J261">
        <v>0.167835771916666</v>
      </c>
      <c r="K261">
        <v>0.0171450278330692</v>
      </c>
      <c r="L261" t="s">
        <v>1534</v>
      </c>
      <c r="M261" t="s">
        <v>1533</v>
      </c>
      <c r="N261">
        <v>0.39099034208823524</v>
      </c>
      <c r="O261">
        <v>0.22315457017156864</v>
      </c>
      <c r="P261" t="s">
        <v>1533</v>
      </c>
      <c r="Q261" t="s">
        <v>1533</v>
      </c>
    </row>
    <row r="262" spans="1:17" ht="12.75">
      <c r="A262" s="2" t="s">
        <v>924</v>
      </c>
      <c r="B262" s="2">
        <v>6480427</v>
      </c>
      <c r="C262" s="8">
        <v>11</v>
      </c>
      <c r="D262" s="9">
        <v>32408614</v>
      </c>
      <c r="E262" s="9" t="s">
        <v>1841</v>
      </c>
      <c r="F262" s="9" t="s">
        <v>2191</v>
      </c>
      <c r="G262" s="9" t="s">
        <v>2131</v>
      </c>
      <c r="H262" s="9" t="s">
        <v>1533</v>
      </c>
      <c r="I262" s="9" t="s">
        <v>1533</v>
      </c>
      <c r="J262">
        <v>0.167573679836601</v>
      </c>
      <c r="K262" s="1">
        <v>6.26341264606337E-05</v>
      </c>
      <c r="L262">
        <v>0.2191773</v>
      </c>
      <c r="M262">
        <f>L262*L262</f>
        <v>0.04803868883528999</v>
      </c>
      <c r="N262">
        <v>0.5606853461764707</v>
      </c>
      <c r="O262">
        <v>0.39311166633986927</v>
      </c>
      <c r="P262">
        <v>475.8875897988505</v>
      </c>
      <c r="Q262">
        <v>377.1188793103448</v>
      </c>
    </row>
    <row r="263" spans="1:17" ht="12.75">
      <c r="A263" s="2" t="s">
        <v>1482</v>
      </c>
      <c r="B263" s="2">
        <v>6420133</v>
      </c>
      <c r="C263" s="8">
        <v>5</v>
      </c>
      <c r="D263" s="9">
        <v>80292420</v>
      </c>
      <c r="E263" s="9" t="s">
        <v>1827</v>
      </c>
      <c r="F263" s="9" t="s">
        <v>1828</v>
      </c>
      <c r="G263" s="9" t="s">
        <v>1829</v>
      </c>
      <c r="H263" s="9">
        <v>80292314</v>
      </c>
      <c r="I263" s="9">
        <v>106</v>
      </c>
      <c r="J263">
        <v>0.167407591412745</v>
      </c>
      <c r="K263">
        <v>0.000794175410019873</v>
      </c>
      <c r="L263">
        <v>-0.1960238</v>
      </c>
      <c r="M263">
        <f>L263*L263</f>
        <v>0.03842533016644</v>
      </c>
      <c r="N263">
        <v>0.23588746484411768</v>
      </c>
      <c r="O263">
        <v>0.06847987343137255</v>
      </c>
      <c r="P263">
        <v>409.96241020114957</v>
      </c>
      <c r="Q263">
        <v>399.6748275862068</v>
      </c>
    </row>
    <row r="264" spans="1:17" ht="12.75">
      <c r="A264" s="2" t="s">
        <v>950</v>
      </c>
      <c r="B264" s="2">
        <v>3930021</v>
      </c>
      <c r="C264" s="8">
        <v>16</v>
      </c>
      <c r="D264" s="9">
        <v>29892166</v>
      </c>
      <c r="E264" s="9" t="s">
        <v>693</v>
      </c>
      <c r="F264" s="9" t="s">
        <v>694</v>
      </c>
      <c r="G264" s="9" t="s">
        <v>695</v>
      </c>
      <c r="H264" s="9">
        <v>29892723</v>
      </c>
      <c r="I264" s="9">
        <v>-557</v>
      </c>
      <c r="J264">
        <v>0.167362990816993</v>
      </c>
      <c r="K264" s="1">
        <v>5.8888127347374E-08</v>
      </c>
      <c r="L264" t="s">
        <v>1534</v>
      </c>
      <c r="M264" t="s">
        <v>1533</v>
      </c>
      <c r="N264">
        <v>0.5280758311764704</v>
      </c>
      <c r="O264">
        <v>0.36071284035947704</v>
      </c>
      <c r="P264" t="s">
        <v>1533</v>
      </c>
      <c r="Q264" t="s">
        <v>1533</v>
      </c>
    </row>
    <row r="265" spans="1:17" ht="12.75">
      <c r="A265" s="2" t="s">
        <v>1568</v>
      </c>
      <c r="B265" s="2">
        <v>7050553</v>
      </c>
      <c r="C265" s="8">
        <v>1</v>
      </c>
      <c r="D265" s="9">
        <v>221168471</v>
      </c>
      <c r="E265" s="9" t="s">
        <v>113</v>
      </c>
      <c r="F265" s="9" t="s">
        <v>114</v>
      </c>
      <c r="G265" s="9" t="s">
        <v>115</v>
      </c>
      <c r="H265" s="9">
        <v>221168406</v>
      </c>
      <c r="I265" s="9">
        <v>65</v>
      </c>
      <c r="J265">
        <v>0.167343613852941</v>
      </c>
      <c r="K265">
        <v>0.000133493732596338</v>
      </c>
      <c r="L265" t="s">
        <v>1534</v>
      </c>
      <c r="M265" t="s">
        <v>1533</v>
      </c>
      <c r="N265">
        <v>0.5915357998823528</v>
      </c>
      <c r="O265">
        <v>0.4241921860294118</v>
      </c>
      <c r="P265" t="s">
        <v>1533</v>
      </c>
      <c r="Q265" t="s">
        <v>1533</v>
      </c>
    </row>
    <row r="266" spans="1:17" ht="12.75">
      <c r="A266" s="2" t="s">
        <v>1757</v>
      </c>
      <c r="B266" s="2">
        <v>940634</v>
      </c>
      <c r="C266" s="8">
        <v>20</v>
      </c>
      <c r="D266" s="9">
        <v>54013603</v>
      </c>
      <c r="E266" s="9" t="s">
        <v>373</v>
      </c>
      <c r="F266" s="9" t="s">
        <v>374</v>
      </c>
      <c r="G266" s="9" t="s">
        <v>375</v>
      </c>
      <c r="H266" s="9">
        <v>54013419</v>
      </c>
      <c r="I266" s="9">
        <v>-184</v>
      </c>
      <c r="J266">
        <v>0.167288487946078</v>
      </c>
      <c r="K266" s="1">
        <v>1.58912273265074E-05</v>
      </c>
      <c r="L266" t="s">
        <v>1534</v>
      </c>
      <c r="M266" t="s">
        <v>1533</v>
      </c>
      <c r="N266">
        <v>0.35545776657352945</v>
      </c>
      <c r="O266">
        <v>0.18816927862745095</v>
      </c>
      <c r="P266" t="s">
        <v>1533</v>
      </c>
      <c r="Q266" t="s">
        <v>1533</v>
      </c>
    </row>
    <row r="267" spans="1:17" ht="12.75">
      <c r="A267" s="2" t="s">
        <v>942</v>
      </c>
      <c r="B267" s="2">
        <v>510167</v>
      </c>
      <c r="C267" s="8">
        <v>16</v>
      </c>
      <c r="D267" s="9">
        <v>54247366</v>
      </c>
      <c r="E267" s="9" t="s">
        <v>2228</v>
      </c>
      <c r="F267" s="9" t="s">
        <v>2106</v>
      </c>
      <c r="G267" s="9" t="s">
        <v>2107</v>
      </c>
      <c r="H267" s="9">
        <v>54248057</v>
      </c>
      <c r="I267" s="9">
        <v>-691</v>
      </c>
      <c r="J267">
        <v>0.166796467714706</v>
      </c>
      <c r="K267">
        <v>0.00189043885582274</v>
      </c>
      <c r="L267">
        <v>0.009819526</v>
      </c>
      <c r="M267">
        <f>L267*L267</f>
        <v>9.642309086467601E-05</v>
      </c>
      <c r="N267">
        <v>0.3337372673470588</v>
      </c>
      <c r="O267">
        <v>0.16694079963235295</v>
      </c>
      <c r="P267">
        <v>328.61014727011514</v>
      </c>
      <c r="Q267">
        <v>307.0074137931033</v>
      </c>
    </row>
    <row r="268" spans="1:17" ht="12.75">
      <c r="A268" s="2" t="s">
        <v>1946</v>
      </c>
      <c r="B268" s="2">
        <v>160253</v>
      </c>
      <c r="C268" s="8">
        <v>15</v>
      </c>
      <c r="D268" s="9">
        <v>22644614</v>
      </c>
      <c r="E268" s="9" t="s">
        <v>2126</v>
      </c>
      <c r="F268" s="9" t="s">
        <v>2127</v>
      </c>
      <c r="G268" s="9" t="s">
        <v>2128</v>
      </c>
      <c r="H268" s="9" t="s">
        <v>1533</v>
      </c>
      <c r="I268" s="9" t="s">
        <v>1533</v>
      </c>
      <c r="J268">
        <v>0.166793197395425</v>
      </c>
      <c r="K268" s="1">
        <v>3.91043162341514E-05</v>
      </c>
      <c r="L268">
        <v>-0.1551983</v>
      </c>
      <c r="M268">
        <f>L268*L268</f>
        <v>0.024086512322890004</v>
      </c>
      <c r="N268">
        <v>0.6734476071176471</v>
      </c>
      <c r="O268">
        <v>0.5066544097222222</v>
      </c>
      <c r="P268">
        <v>1569.1644216954028</v>
      </c>
      <c r="Q268">
        <v>1823.6120689655181</v>
      </c>
    </row>
    <row r="269" spans="1:17" ht="12.75">
      <c r="A269" s="2" t="s">
        <v>1739</v>
      </c>
      <c r="B269" s="2">
        <v>3170196</v>
      </c>
      <c r="C269" s="8">
        <v>2</v>
      </c>
      <c r="D269" s="9">
        <v>53940847</v>
      </c>
      <c r="E269" s="9" t="s">
        <v>475</v>
      </c>
      <c r="F269" s="9" t="s">
        <v>476</v>
      </c>
      <c r="G269" s="9" t="s">
        <v>477</v>
      </c>
      <c r="H269" s="9">
        <v>53940572</v>
      </c>
      <c r="I269" s="9">
        <v>-275</v>
      </c>
      <c r="J269">
        <v>0.166438002281045</v>
      </c>
      <c r="K269" s="1">
        <v>1.19907348507948E-05</v>
      </c>
      <c r="L269">
        <v>-0.02200509</v>
      </c>
      <c r="M269">
        <f>L269*L269</f>
        <v>0.00048422398590810005</v>
      </c>
      <c r="N269">
        <v>0.6453873771176469</v>
      </c>
      <c r="O269">
        <v>0.4789493748366012</v>
      </c>
      <c r="P269">
        <v>322.0357040229886</v>
      </c>
      <c r="Q269">
        <v>310.5230172413793</v>
      </c>
    </row>
    <row r="270" spans="1:17" ht="12.75">
      <c r="A270" s="2" t="s">
        <v>1617</v>
      </c>
      <c r="B270" s="2">
        <v>4230367</v>
      </c>
      <c r="C270" s="8">
        <v>19</v>
      </c>
      <c r="D270" s="9">
        <v>58188507</v>
      </c>
      <c r="E270" s="9" t="s">
        <v>824</v>
      </c>
      <c r="F270" s="9" t="s">
        <v>825</v>
      </c>
      <c r="G270" s="9" t="s">
        <v>826</v>
      </c>
      <c r="H270" s="9">
        <v>58188596</v>
      </c>
      <c r="I270" s="9">
        <v>89</v>
      </c>
      <c r="J270">
        <v>0.166321126066013</v>
      </c>
      <c r="K270">
        <v>0.00764378515126356</v>
      </c>
      <c r="L270" t="s">
        <v>1534</v>
      </c>
      <c r="M270" t="s">
        <v>1533</v>
      </c>
      <c r="N270">
        <v>0.2613239677735294</v>
      </c>
      <c r="O270">
        <v>0.09500284170751634</v>
      </c>
      <c r="P270" t="s">
        <v>1533</v>
      </c>
      <c r="Q270" t="s">
        <v>1533</v>
      </c>
    </row>
    <row r="271" spans="1:17" ht="12.75">
      <c r="A271" s="2" t="s">
        <v>1512</v>
      </c>
      <c r="B271" s="2">
        <v>7570768</v>
      </c>
      <c r="C271" s="8">
        <v>14</v>
      </c>
      <c r="D271" s="9">
        <v>85066248</v>
      </c>
      <c r="E271" s="9" t="s">
        <v>242</v>
      </c>
      <c r="F271" s="9" t="s">
        <v>243</v>
      </c>
      <c r="G271" s="9" t="s">
        <v>244</v>
      </c>
      <c r="H271" s="9">
        <v>85066241</v>
      </c>
      <c r="I271" s="9">
        <v>7</v>
      </c>
      <c r="J271">
        <v>0.166274966412091</v>
      </c>
      <c r="K271">
        <v>0.00103100129648541</v>
      </c>
      <c r="L271">
        <v>-0.1673335</v>
      </c>
      <c r="M271">
        <f>L271*L271</f>
        <v>0.028000500222249997</v>
      </c>
      <c r="N271">
        <v>0.30656053535</v>
      </c>
      <c r="O271">
        <v>0.14028556893790856</v>
      </c>
      <c r="P271">
        <v>1938.238218390805</v>
      </c>
      <c r="Q271">
        <v>1432.305</v>
      </c>
    </row>
    <row r="272" spans="1:17" ht="12.75">
      <c r="A272" s="2" t="s">
        <v>855</v>
      </c>
      <c r="B272" s="2">
        <v>1430762</v>
      </c>
      <c r="C272" s="8">
        <v>6</v>
      </c>
      <c r="D272" s="9">
        <v>129246315</v>
      </c>
      <c r="E272" s="9" t="s">
        <v>2514</v>
      </c>
      <c r="F272" s="9" t="s">
        <v>2515</v>
      </c>
      <c r="G272" s="9" t="s">
        <v>2516</v>
      </c>
      <c r="H272" s="9">
        <v>129246035</v>
      </c>
      <c r="I272" s="9">
        <v>280</v>
      </c>
      <c r="J272">
        <v>0.165686347870588</v>
      </c>
      <c r="K272">
        <v>0.00543582850640378</v>
      </c>
      <c r="L272">
        <v>-0.3875826</v>
      </c>
      <c r="M272">
        <f>L272*L272</f>
        <v>0.15022027182276</v>
      </c>
      <c r="N272">
        <v>0.3036411228705882</v>
      </c>
      <c r="O272">
        <v>0.13795477499999997</v>
      </c>
      <c r="P272">
        <v>1154.4898886494254</v>
      </c>
      <c r="Q272">
        <v>1443.7421551724142</v>
      </c>
    </row>
    <row r="273" spans="1:17" ht="12.75">
      <c r="A273" s="2" t="s">
        <v>1488</v>
      </c>
      <c r="B273" s="2">
        <v>770035</v>
      </c>
      <c r="C273" s="8">
        <v>15</v>
      </c>
      <c r="D273" s="9">
        <v>86601628</v>
      </c>
      <c r="E273" s="9" t="s">
        <v>2323</v>
      </c>
      <c r="F273" s="9" t="s">
        <v>2324</v>
      </c>
      <c r="G273" s="9" t="s">
        <v>2325</v>
      </c>
      <c r="H273" s="9">
        <v>86600665</v>
      </c>
      <c r="I273" s="9">
        <v>-963</v>
      </c>
      <c r="J273">
        <v>0.165638661869281</v>
      </c>
      <c r="K273">
        <v>0.000823751155253853</v>
      </c>
      <c r="L273">
        <v>0.01006471</v>
      </c>
      <c r="M273">
        <f>L273*L273</f>
        <v>0.00010129838738409998</v>
      </c>
      <c r="N273">
        <v>0.26508460310294113</v>
      </c>
      <c r="O273">
        <v>0.0994459412336601</v>
      </c>
      <c r="P273">
        <v>402.32950790229876</v>
      </c>
      <c r="Q273">
        <v>526.1494827586207</v>
      </c>
    </row>
    <row r="274" spans="1:17" ht="12.75">
      <c r="A274" s="2" t="s">
        <v>1708</v>
      </c>
      <c r="B274" s="2">
        <v>630682</v>
      </c>
      <c r="C274" s="8">
        <v>3</v>
      </c>
      <c r="D274" s="9">
        <v>188398014</v>
      </c>
      <c r="E274" s="9" t="s">
        <v>2278</v>
      </c>
      <c r="F274" s="9" t="s">
        <v>2279</v>
      </c>
      <c r="G274" s="9" t="s">
        <v>2280</v>
      </c>
      <c r="H274" s="9">
        <v>188398002</v>
      </c>
      <c r="I274" s="9">
        <v>12</v>
      </c>
      <c r="J274">
        <v>0.165545409486928</v>
      </c>
      <c r="K274" s="1">
        <v>6.53712506730798E-06</v>
      </c>
      <c r="L274" t="s">
        <v>1534</v>
      </c>
      <c r="M274" t="s">
        <v>1533</v>
      </c>
      <c r="N274">
        <v>0.6108941181470586</v>
      </c>
      <c r="O274">
        <v>0.44534870866013077</v>
      </c>
      <c r="P274" t="s">
        <v>1533</v>
      </c>
      <c r="Q274" t="s">
        <v>1533</v>
      </c>
    </row>
    <row r="275" spans="1:17" ht="12.75">
      <c r="A275" s="2" t="s">
        <v>1739</v>
      </c>
      <c r="B275" s="2">
        <v>7160544</v>
      </c>
      <c r="C275" s="8">
        <v>2</v>
      </c>
      <c r="D275" s="9">
        <v>53940532</v>
      </c>
      <c r="E275" s="9" t="s">
        <v>149</v>
      </c>
      <c r="F275" s="9" t="s">
        <v>476</v>
      </c>
      <c r="G275" s="9" t="s">
        <v>477</v>
      </c>
      <c r="H275" s="9">
        <v>53940572</v>
      </c>
      <c r="I275" s="9">
        <v>40</v>
      </c>
      <c r="J275">
        <v>0.165541256921568</v>
      </c>
      <c r="K275" s="1">
        <v>1.08671068039596E-05</v>
      </c>
      <c r="L275">
        <v>-0.007526756</v>
      </c>
      <c r="M275">
        <f>L275*L275</f>
        <v>5.6652055883536E-05</v>
      </c>
      <c r="N275">
        <v>0.7362158206470589</v>
      </c>
      <c r="O275">
        <v>0.5706745637254901</v>
      </c>
      <c r="P275">
        <v>322.0357040229886</v>
      </c>
      <c r="Q275">
        <v>310.5230172413793</v>
      </c>
    </row>
    <row r="276" spans="1:17" ht="12.75">
      <c r="A276" s="2" t="s">
        <v>1883</v>
      </c>
      <c r="B276" s="2">
        <v>4250360</v>
      </c>
      <c r="C276" s="8">
        <v>2</v>
      </c>
      <c r="D276" s="9">
        <v>176723316</v>
      </c>
      <c r="E276" s="9" t="s">
        <v>2837</v>
      </c>
      <c r="F276" s="9" t="s">
        <v>2832</v>
      </c>
      <c r="G276" s="9" t="s">
        <v>2833</v>
      </c>
      <c r="H276" s="9">
        <v>176724359</v>
      </c>
      <c r="I276" s="9">
        <v>-1043</v>
      </c>
      <c r="J276">
        <v>0.165525100323529</v>
      </c>
      <c r="K276">
        <v>0.000497741543596157</v>
      </c>
      <c r="L276">
        <v>0.2838681</v>
      </c>
      <c r="M276">
        <f>L276*L276</f>
        <v>0.08058109819761</v>
      </c>
      <c r="N276">
        <v>0.2764329648823529</v>
      </c>
      <c r="O276">
        <v>0.11090786455882351</v>
      </c>
      <c r="P276">
        <v>342.96830100574704</v>
      </c>
      <c r="Q276">
        <v>329.1393103448276</v>
      </c>
    </row>
    <row r="277" spans="1:17" ht="12.75">
      <c r="A277" s="2" t="s">
        <v>921</v>
      </c>
      <c r="B277" s="2">
        <v>6370736</v>
      </c>
      <c r="C277" s="8">
        <v>1</v>
      </c>
      <c r="D277" s="9">
        <v>161439273</v>
      </c>
      <c r="E277" s="9" t="s">
        <v>2451</v>
      </c>
      <c r="F277" s="9" t="s">
        <v>2967</v>
      </c>
      <c r="G277" s="9" t="s">
        <v>2968</v>
      </c>
      <c r="H277" s="9">
        <v>161439496</v>
      </c>
      <c r="I277" s="9">
        <v>223</v>
      </c>
      <c r="J277">
        <v>0.165489811888889</v>
      </c>
      <c r="K277" s="1">
        <v>3.63015611387721E-09</v>
      </c>
      <c r="L277">
        <v>-0.2506786</v>
      </c>
      <c r="M277">
        <f>L277*L277</f>
        <v>0.06283976049795999</v>
      </c>
      <c r="N277">
        <v>0.6919718847647058</v>
      </c>
      <c r="O277">
        <v>0.5264820728758169</v>
      </c>
      <c r="P277">
        <v>1354.6968750000003</v>
      </c>
      <c r="Q277">
        <v>1792.3745689655177</v>
      </c>
    </row>
    <row r="278" spans="1:17" ht="12.75">
      <c r="A278" s="2" t="s">
        <v>1745</v>
      </c>
      <c r="B278" s="2">
        <v>360494</v>
      </c>
      <c r="C278" s="8">
        <v>19</v>
      </c>
      <c r="D278" s="9">
        <v>42733963</v>
      </c>
      <c r="E278" s="9" t="s">
        <v>2184</v>
      </c>
      <c r="F278" s="9" t="s">
        <v>2185</v>
      </c>
      <c r="G278" s="9" t="s">
        <v>2186</v>
      </c>
      <c r="H278" s="9">
        <v>42734148</v>
      </c>
      <c r="I278" s="9">
        <v>-185</v>
      </c>
      <c r="J278">
        <v>0.165376162554902</v>
      </c>
      <c r="K278">
        <v>0.000318589134644849</v>
      </c>
      <c r="L278" t="s">
        <v>1534</v>
      </c>
      <c r="M278" t="s">
        <v>1533</v>
      </c>
      <c r="N278">
        <v>0.4518457855205881</v>
      </c>
      <c r="O278">
        <v>0.2864696229656863</v>
      </c>
      <c r="P278" t="s">
        <v>1533</v>
      </c>
      <c r="Q278" t="s">
        <v>1533</v>
      </c>
    </row>
    <row r="279" spans="1:17" ht="12.75">
      <c r="A279" s="2" t="s">
        <v>1572</v>
      </c>
      <c r="B279" s="2">
        <v>2060240</v>
      </c>
      <c r="C279" s="8">
        <v>20</v>
      </c>
      <c r="D279" s="9">
        <v>25011817</v>
      </c>
      <c r="E279" s="9" t="s">
        <v>2682</v>
      </c>
      <c r="F279" s="9" t="s">
        <v>2683</v>
      </c>
      <c r="G279" s="9" t="s">
        <v>2684</v>
      </c>
      <c r="H279" s="9">
        <v>25010767</v>
      </c>
      <c r="I279" s="9">
        <v>-1050</v>
      </c>
      <c r="J279">
        <v>0.165157903231046</v>
      </c>
      <c r="K279">
        <v>0.00332501680948462</v>
      </c>
      <c r="L279">
        <v>0.06059635</v>
      </c>
      <c r="M279">
        <f aca="true" t="shared" si="15" ref="M279:M284">L279*L279</f>
        <v>0.0036719176333225</v>
      </c>
      <c r="N279">
        <v>0.2683046825529412</v>
      </c>
      <c r="O279">
        <v>0.10314677932189538</v>
      </c>
      <c r="P279">
        <v>348.5209949712642</v>
      </c>
      <c r="Q279">
        <v>351.7103448275863</v>
      </c>
    </row>
    <row r="280" spans="1:17" ht="12.75">
      <c r="A280" s="2" t="s">
        <v>936</v>
      </c>
      <c r="B280" s="2">
        <v>7320719</v>
      </c>
      <c r="C280" s="8">
        <v>6</v>
      </c>
      <c r="D280" s="9">
        <v>26333368</v>
      </c>
      <c r="E280" s="9" t="s">
        <v>170</v>
      </c>
      <c r="F280" s="9" t="s">
        <v>171</v>
      </c>
      <c r="G280" s="9" t="s">
        <v>172</v>
      </c>
      <c r="H280" s="9">
        <v>26333362</v>
      </c>
      <c r="I280" s="9">
        <v>6</v>
      </c>
      <c r="J280">
        <v>0.164944324511438</v>
      </c>
      <c r="K280" s="1">
        <v>2.62232469354904E-08</v>
      </c>
      <c r="L280">
        <v>0.2895937</v>
      </c>
      <c r="M280">
        <f t="shared" si="15"/>
        <v>0.08386451107969001</v>
      </c>
      <c r="N280">
        <v>0.8421769130735294</v>
      </c>
      <c r="O280">
        <v>0.6772325885620916</v>
      </c>
      <c r="P280">
        <v>360.39143318965506</v>
      </c>
      <c r="Q280">
        <v>330.2492241379309</v>
      </c>
    </row>
    <row r="281" spans="1:17" ht="12.75">
      <c r="A281" s="2" t="s">
        <v>1041</v>
      </c>
      <c r="B281" s="2">
        <v>1260041</v>
      </c>
      <c r="C281" s="8">
        <v>2</v>
      </c>
      <c r="D281" s="9">
        <v>228754650</v>
      </c>
      <c r="E281" s="9" t="s">
        <v>2475</v>
      </c>
      <c r="F281" s="9" t="s">
        <v>2476</v>
      </c>
      <c r="G281" s="9" t="s">
        <v>2477</v>
      </c>
      <c r="H281" s="9">
        <v>228754586</v>
      </c>
      <c r="I281" s="9">
        <v>-64</v>
      </c>
      <c r="J281">
        <v>0.164759004663399</v>
      </c>
      <c r="K281" s="1">
        <v>3.25989956638739E-06</v>
      </c>
      <c r="L281">
        <v>0.1172294</v>
      </c>
      <c r="M281">
        <f t="shared" si="15"/>
        <v>0.01374273222436</v>
      </c>
      <c r="N281">
        <v>0.46425373832352934</v>
      </c>
      <c r="O281">
        <v>0.29949473366013074</v>
      </c>
      <c r="P281">
        <v>356.526257183908</v>
      </c>
      <c r="Q281">
        <v>359.4394827586207</v>
      </c>
    </row>
    <row r="282" spans="1:17" ht="12.75">
      <c r="A282" s="2" t="s">
        <v>1540</v>
      </c>
      <c r="B282" s="2">
        <v>2630255</v>
      </c>
      <c r="C282" s="8">
        <v>4</v>
      </c>
      <c r="D282" s="9">
        <v>48682772</v>
      </c>
      <c r="E282" s="9" t="s">
        <v>307</v>
      </c>
      <c r="F282" s="9" t="s">
        <v>2282</v>
      </c>
      <c r="G282" s="9" t="s">
        <v>2283</v>
      </c>
      <c r="H282" s="9">
        <v>48683022</v>
      </c>
      <c r="I282" s="9">
        <v>-250</v>
      </c>
      <c r="J282">
        <v>0.16433145827451</v>
      </c>
      <c r="K282" s="1">
        <v>9.14220924182407E-05</v>
      </c>
      <c r="L282">
        <v>-0.1325029</v>
      </c>
      <c r="M282">
        <f t="shared" si="15"/>
        <v>0.017557018508410002</v>
      </c>
      <c r="N282">
        <v>0.4494037271470588</v>
      </c>
      <c r="O282">
        <v>0.28507226887254916</v>
      </c>
      <c r="P282">
        <v>379.3123922413793</v>
      </c>
      <c r="Q282">
        <v>465.28594827586204</v>
      </c>
    </row>
    <row r="283" spans="1:17" ht="12.75">
      <c r="A283" s="2" t="s">
        <v>1032</v>
      </c>
      <c r="B283" s="2">
        <v>4280215</v>
      </c>
      <c r="C283" s="8">
        <v>20</v>
      </c>
      <c r="D283" s="9">
        <v>60810316</v>
      </c>
      <c r="E283" s="9" t="s">
        <v>2849</v>
      </c>
      <c r="F283" s="9" t="s">
        <v>2850</v>
      </c>
      <c r="G283" s="9" t="s">
        <v>2851</v>
      </c>
      <c r="H283" s="9">
        <v>60810634</v>
      </c>
      <c r="I283" s="9">
        <v>-318</v>
      </c>
      <c r="J283">
        <v>0.163907979400327</v>
      </c>
      <c r="K283" s="1">
        <v>2.5186385679647E-06</v>
      </c>
      <c r="L283">
        <v>-0.06890013</v>
      </c>
      <c r="M283">
        <f t="shared" si="15"/>
        <v>0.004747227914016901</v>
      </c>
      <c r="N283">
        <v>0.3326789068676472</v>
      </c>
      <c r="O283">
        <v>0.16877092746732028</v>
      </c>
      <c r="P283">
        <v>330.28841594827577</v>
      </c>
      <c r="Q283">
        <v>313.5614655172414</v>
      </c>
    </row>
    <row r="284" spans="1:17" ht="12.75">
      <c r="A284" s="2" t="s">
        <v>1589</v>
      </c>
      <c r="B284" s="2">
        <v>4850717</v>
      </c>
      <c r="C284" s="8">
        <v>2</v>
      </c>
      <c r="D284" s="9">
        <v>176737319</v>
      </c>
      <c r="E284" s="9" t="s">
        <v>1179</v>
      </c>
      <c r="F284" s="9" t="s">
        <v>1180</v>
      </c>
      <c r="G284" s="9" t="s">
        <v>1181</v>
      </c>
      <c r="H284" s="9">
        <v>176737051</v>
      </c>
      <c r="I284" s="9">
        <v>268</v>
      </c>
      <c r="J284">
        <v>0.163709646662745</v>
      </c>
      <c r="K284">
        <v>0.00138720748523126</v>
      </c>
      <c r="L284">
        <v>0.2848621</v>
      </c>
      <c r="M284">
        <f t="shared" si="15"/>
        <v>0.08114641601641</v>
      </c>
      <c r="N284">
        <v>0.38275609913823544</v>
      </c>
      <c r="O284">
        <v>0.21904645247549023</v>
      </c>
      <c r="P284">
        <v>443.80759698275864</v>
      </c>
      <c r="Q284">
        <v>400.52586206896547</v>
      </c>
    </row>
    <row r="285" spans="1:17" ht="12.75">
      <c r="A285" s="2" t="s">
        <v>1508</v>
      </c>
      <c r="B285" s="2">
        <v>4730372</v>
      </c>
      <c r="C285" s="8">
        <v>3</v>
      </c>
      <c r="D285" s="9">
        <v>127596397</v>
      </c>
      <c r="E285" s="9" t="s">
        <v>1140</v>
      </c>
      <c r="F285" s="9" t="s">
        <v>2661</v>
      </c>
      <c r="G285" s="9" t="s">
        <v>2662</v>
      </c>
      <c r="H285" s="9">
        <v>127596472</v>
      </c>
      <c r="I285" s="9">
        <v>-75</v>
      </c>
      <c r="J285">
        <v>0.163573552629412</v>
      </c>
      <c r="K285">
        <v>0.00155509101231406</v>
      </c>
      <c r="L285" t="s">
        <v>1534</v>
      </c>
      <c r="M285" t="s">
        <v>1533</v>
      </c>
      <c r="N285">
        <v>0.337227762335294</v>
      </c>
      <c r="O285">
        <v>0.17365420970588216</v>
      </c>
      <c r="P285" t="s">
        <v>1533</v>
      </c>
      <c r="Q285" t="s">
        <v>1533</v>
      </c>
    </row>
    <row r="286" spans="1:17" ht="12.75">
      <c r="A286" s="2" t="s">
        <v>912</v>
      </c>
      <c r="B286" s="2">
        <v>6940129</v>
      </c>
      <c r="C286" s="8">
        <v>10</v>
      </c>
      <c r="D286" s="9">
        <v>101080548</v>
      </c>
      <c r="E286" s="9" t="s">
        <v>83</v>
      </c>
      <c r="F286" s="9" t="s">
        <v>84</v>
      </c>
      <c r="G286" s="9" t="s">
        <v>85</v>
      </c>
      <c r="H286" s="9">
        <v>101080023</v>
      </c>
      <c r="I286" s="9">
        <v>525</v>
      </c>
      <c r="J286">
        <v>0.163525626859477</v>
      </c>
      <c r="K286" s="1">
        <v>1.01763824189433E-09</v>
      </c>
      <c r="L286">
        <v>0.2195836</v>
      </c>
      <c r="M286">
        <f>L286*L286</f>
        <v>0.048216957388959994</v>
      </c>
      <c r="N286">
        <v>0.7257076651764705</v>
      </c>
      <c r="O286">
        <v>0.5621820383169935</v>
      </c>
      <c r="P286">
        <v>418.16346982758614</v>
      </c>
      <c r="Q286">
        <v>377.4352586206896</v>
      </c>
    </row>
    <row r="287" spans="1:17" ht="12.75">
      <c r="A287" s="2" t="s">
        <v>1719</v>
      </c>
      <c r="B287" s="2">
        <v>1660594</v>
      </c>
      <c r="C287" s="8">
        <v>6</v>
      </c>
      <c r="D287" s="9">
        <v>143970993</v>
      </c>
      <c r="E287" s="9" t="s">
        <v>2588</v>
      </c>
      <c r="F287" s="9" t="s">
        <v>2255</v>
      </c>
      <c r="G287" s="9" t="s">
        <v>2256</v>
      </c>
      <c r="H287" s="9">
        <v>143971093</v>
      </c>
      <c r="I287" s="9">
        <v>-100</v>
      </c>
      <c r="J287">
        <v>0.163247974398693</v>
      </c>
      <c r="K287" s="1">
        <v>3.88800911067683E-05</v>
      </c>
      <c r="L287" t="s">
        <v>1534</v>
      </c>
      <c r="M287" t="s">
        <v>1533</v>
      </c>
      <c r="N287">
        <v>0.5523007411470587</v>
      </c>
      <c r="O287">
        <v>0.389052766748366</v>
      </c>
      <c r="P287" t="s">
        <v>1533</v>
      </c>
      <c r="Q287" t="s">
        <v>1533</v>
      </c>
    </row>
    <row r="288" spans="1:17" ht="12.75">
      <c r="A288" s="2" t="s">
        <v>1695</v>
      </c>
      <c r="B288" s="2">
        <v>1940242</v>
      </c>
      <c r="C288" s="8">
        <v>9</v>
      </c>
      <c r="D288" s="9">
        <v>21958681</v>
      </c>
      <c r="E288" s="9" t="s">
        <v>2640</v>
      </c>
      <c r="F288" s="9" t="s">
        <v>2239</v>
      </c>
      <c r="G288" s="9" t="s">
        <v>2240</v>
      </c>
      <c r="H288" s="9" t="s">
        <v>1533</v>
      </c>
      <c r="I288" s="9" t="s">
        <v>1533</v>
      </c>
      <c r="J288">
        <v>0.162843291967974</v>
      </c>
      <c r="K288">
        <v>0.00119111720136577</v>
      </c>
      <c r="L288">
        <v>0.251918</v>
      </c>
      <c r="M288">
        <f aca="true" t="shared" si="16" ref="M288:M293">L288*L288</f>
        <v>0.063462678724</v>
      </c>
      <c r="N288">
        <v>0.3667136082588236</v>
      </c>
      <c r="O288">
        <v>0.20387031629084967</v>
      </c>
      <c r="P288">
        <v>318.9050466954023</v>
      </c>
      <c r="Q288">
        <v>313.448275862069</v>
      </c>
    </row>
    <row r="289" spans="1:17" ht="12.75">
      <c r="A289" s="2" t="s">
        <v>1884</v>
      </c>
      <c r="B289" s="2">
        <v>4610753</v>
      </c>
      <c r="C289" s="8">
        <v>5</v>
      </c>
      <c r="D289" s="9">
        <v>71050656</v>
      </c>
      <c r="E289" s="9" t="s">
        <v>1115</v>
      </c>
      <c r="F289" s="9" t="s">
        <v>2267</v>
      </c>
      <c r="G289" s="9" t="s">
        <v>2268</v>
      </c>
      <c r="H289" s="9">
        <v>71050750</v>
      </c>
      <c r="I289" s="9">
        <v>-94</v>
      </c>
      <c r="J289">
        <v>0.162490355892157</v>
      </c>
      <c r="K289" s="1">
        <v>1.29729377014805E-06</v>
      </c>
      <c r="L289">
        <v>0.001787463</v>
      </c>
      <c r="M289">
        <f t="shared" si="16"/>
        <v>3.195023976369E-06</v>
      </c>
      <c r="N289">
        <v>0.49014907991176476</v>
      </c>
      <c r="O289">
        <v>0.3276587240196078</v>
      </c>
      <c r="P289">
        <v>370.13286637931054</v>
      </c>
      <c r="Q289">
        <v>355.67913793103446</v>
      </c>
    </row>
    <row r="290" spans="1:17" ht="12.75">
      <c r="A290" s="2" t="s">
        <v>1019</v>
      </c>
      <c r="B290" s="2">
        <v>290369</v>
      </c>
      <c r="C290" s="8">
        <v>14</v>
      </c>
      <c r="D290" s="9">
        <v>20340764</v>
      </c>
      <c r="E290" s="9" t="s">
        <v>2166</v>
      </c>
      <c r="F290" s="9" t="s">
        <v>2167</v>
      </c>
      <c r="G290" s="9" t="s">
        <v>2168</v>
      </c>
      <c r="H290" s="9">
        <v>20340876</v>
      </c>
      <c r="I290" s="9">
        <v>112</v>
      </c>
      <c r="J290">
        <v>0.16229933257647</v>
      </c>
      <c r="K290">
        <v>0.000396022999322752</v>
      </c>
      <c r="L290">
        <v>-0.04018762</v>
      </c>
      <c r="M290">
        <f t="shared" si="16"/>
        <v>0.0016150448012644</v>
      </c>
      <c r="N290">
        <v>0.6198195414</v>
      </c>
      <c r="O290">
        <v>0.45752020882352934</v>
      </c>
      <c r="P290">
        <v>301.9237248563219</v>
      </c>
      <c r="Q290">
        <v>293.8956034482758</v>
      </c>
    </row>
    <row r="291" spans="1:17" ht="12.75">
      <c r="A291" s="2" t="s">
        <v>1555</v>
      </c>
      <c r="B291" s="2">
        <v>2850719</v>
      </c>
      <c r="C291" s="8">
        <v>5</v>
      </c>
      <c r="D291" s="9">
        <v>45731679</v>
      </c>
      <c r="E291" s="9" t="s">
        <v>2948</v>
      </c>
      <c r="F291" s="9" t="s">
        <v>2949</v>
      </c>
      <c r="G291" s="9" t="s">
        <v>2950</v>
      </c>
      <c r="H291" s="9">
        <v>45731977</v>
      </c>
      <c r="I291" s="9">
        <v>298</v>
      </c>
      <c r="J291">
        <v>0.162043716348366</v>
      </c>
      <c r="K291">
        <v>0.000113392012514901</v>
      </c>
      <c r="L291">
        <v>0.07334762</v>
      </c>
      <c r="M291">
        <f t="shared" si="16"/>
        <v>0.0053798733596644</v>
      </c>
      <c r="N291">
        <v>0.36582675084999994</v>
      </c>
      <c r="O291">
        <v>0.20378303450163407</v>
      </c>
      <c r="P291">
        <v>323.99581537356335</v>
      </c>
      <c r="Q291">
        <v>320.1769827586205</v>
      </c>
    </row>
    <row r="292" spans="1:17" ht="12.75">
      <c r="A292" s="2" t="s">
        <v>1721</v>
      </c>
      <c r="B292" s="2">
        <v>2260255</v>
      </c>
      <c r="C292" s="8">
        <v>22</v>
      </c>
      <c r="D292" s="9">
        <v>28206534</v>
      </c>
      <c r="E292" s="9" t="s">
        <v>2755</v>
      </c>
      <c r="F292" s="9" t="s">
        <v>2756</v>
      </c>
      <c r="G292" s="9" t="s">
        <v>2757</v>
      </c>
      <c r="H292" s="9">
        <v>28206219</v>
      </c>
      <c r="I292" s="9">
        <v>315</v>
      </c>
      <c r="J292">
        <v>0.161859013594771</v>
      </c>
      <c r="K292" s="1">
        <v>7.49309312107901E-06</v>
      </c>
      <c r="L292">
        <v>0.07515484</v>
      </c>
      <c r="M292">
        <f t="shared" si="16"/>
        <v>0.0056482499754256</v>
      </c>
      <c r="N292">
        <v>0.544607771764706</v>
      </c>
      <c r="O292">
        <v>0.38274875816993464</v>
      </c>
      <c r="P292">
        <v>811.0390445402294</v>
      </c>
      <c r="Q292">
        <v>399.6405172413794</v>
      </c>
    </row>
    <row r="293" spans="1:17" ht="12.75">
      <c r="A293" s="2" t="s">
        <v>1602</v>
      </c>
      <c r="B293" s="2">
        <v>7320202</v>
      </c>
      <c r="C293" s="8">
        <v>3</v>
      </c>
      <c r="D293" s="9">
        <v>173649614</v>
      </c>
      <c r="E293" s="9" t="s">
        <v>164</v>
      </c>
      <c r="F293" s="9" t="s">
        <v>165</v>
      </c>
      <c r="G293" s="9" t="s">
        <v>166</v>
      </c>
      <c r="H293" s="9">
        <v>173648897</v>
      </c>
      <c r="I293" s="9">
        <v>-717</v>
      </c>
      <c r="J293">
        <v>0.161714182740523</v>
      </c>
      <c r="K293">
        <v>0.00536347572367922</v>
      </c>
      <c r="L293">
        <v>-0.04023389</v>
      </c>
      <c r="M293">
        <f t="shared" si="16"/>
        <v>0.0016187659045321001</v>
      </c>
      <c r="N293">
        <v>0.30942565743823525</v>
      </c>
      <c r="O293">
        <v>0.1477114746977125</v>
      </c>
      <c r="P293">
        <v>287.7515804597701</v>
      </c>
      <c r="Q293">
        <v>288.42948275862074</v>
      </c>
    </row>
    <row r="294" spans="1:17" ht="12.75">
      <c r="A294" s="2" t="s">
        <v>903</v>
      </c>
      <c r="B294" s="2">
        <v>5960477</v>
      </c>
      <c r="C294" s="8">
        <v>3</v>
      </c>
      <c r="D294" s="9">
        <v>32254265</v>
      </c>
      <c r="E294" s="9" t="s">
        <v>1433</v>
      </c>
      <c r="F294" s="9" t="s">
        <v>1434</v>
      </c>
      <c r="G294" s="9" t="s">
        <v>1435</v>
      </c>
      <c r="H294" s="9">
        <v>32255175</v>
      </c>
      <c r="I294" s="9">
        <v>-910</v>
      </c>
      <c r="J294">
        <v>0.161711908743137</v>
      </c>
      <c r="K294" s="1">
        <v>8.00575975277441E-05</v>
      </c>
      <c r="L294" t="s">
        <v>1534</v>
      </c>
      <c r="M294" t="s">
        <v>1533</v>
      </c>
      <c r="N294">
        <v>0.5950400413411764</v>
      </c>
      <c r="O294">
        <v>0.43332813259803915</v>
      </c>
      <c r="P294" t="s">
        <v>1533</v>
      </c>
      <c r="Q294" t="s">
        <v>1533</v>
      </c>
    </row>
    <row r="295" spans="1:17" ht="12.75">
      <c r="A295" s="2" t="s">
        <v>1015</v>
      </c>
      <c r="B295" s="2">
        <v>1430669</v>
      </c>
      <c r="C295" s="8">
        <v>20</v>
      </c>
      <c r="D295" s="9">
        <v>22963906</v>
      </c>
      <c r="E295" s="9" t="s">
        <v>2511</v>
      </c>
      <c r="F295" s="9" t="s">
        <v>2512</v>
      </c>
      <c r="G295" s="9" t="s">
        <v>2513</v>
      </c>
      <c r="H295" s="9">
        <v>22964121</v>
      </c>
      <c r="I295" s="9">
        <v>-215</v>
      </c>
      <c r="J295">
        <v>0.161557900221242</v>
      </c>
      <c r="K295">
        <v>0.000377433297729887</v>
      </c>
      <c r="L295">
        <v>-0.004352245</v>
      </c>
      <c r="M295">
        <f>L295*L295</f>
        <v>1.8942036540025003E-05</v>
      </c>
      <c r="N295">
        <v>0.42980710228823527</v>
      </c>
      <c r="O295">
        <v>0.26824920206699354</v>
      </c>
      <c r="P295">
        <v>323.3967492816093</v>
      </c>
      <c r="Q295">
        <v>334.93146551724135</v>
      </c>
    </row>
    <row r="296" spans="1:17" ht="12.75">
      <c r="A296" s="2" t="s">
        <v>1695</v>
      </c>
      <c r="B296" s="2">
        <v>6590747</v>
      </c>
      <c r="C296" s="8">
        <v>9</v>
      </c>
      <c r="D296" s="9">
        <v>21958832</v>
      </c>
      <c r="E296" s="9" t="s">
        <v>18</v>
      </c>
      <c r="F296" s="9" t="s">
        <v>2239</v>
      </c>
      <c r="G296" s="9" t="s">
        <v>2240</v>
      </c>
      <c r="H296" s="9" t="s">
        <v>1533</v>
      </c>
      <c r="I296" s="9" t="s">
        <v>1533</v>
      </c>
      <c r="J296">
        <v>0.161537314383007</v>
      </c>
      <c r="K296">
        <v>0.00397708733776375</v>
      </c>
      <c r="L296">
        <v>0.2178672</v>
      </c>
      <c r="M296">
        <f>L296*L296</f>
        <v>0.047466116835840004</v>
      </c>
      <c r="N296">
        <v>0.3237892163029412</v>
      </c>
      <c r="O296">
        <v>0.1622519019199345</v>
      </c>
      <c r="P296">
        <v>318.9050466954023</v>
      </c>
      <c r="Q296">
        <v>313.448275862069</v>
      </c>
    </row>
    <row r="297" spans="1:17" ht="12.75">
      <c r="A297" s="2" t="s">
        <v>1670</v>
      </c>
      <c r="B297" s="2">
        <v>6900437</v>
      </c>
      <c r="C297" s="8">
        <v>7</v>
      </c>
      <c r="D297" s="9">
        <v>142695141</v>
      </c>
      <c r="E297" s="9" t="s">
        <v>77</v>
      </c>
      <c r="F297" s="9" t="s">
        <v>78</v>
      </c>
      <c r="G297" s="9" t="s">
        <v>79</v>
      </c>
      <c r="H297" s="9">
        <v>142695524</v>
      </c>
      <c r="I297" s="9">
        <v>-383</v>
      </c>
      <c r="J297">
        <v>0.161476184473856</v>
      </c>
      <c r="K297">
        <v>0.000514828441836401</v>
      </c>
      <c r="L297">
        <v>-0.1709077</v>
      </c>
      <c r="M297">
        <f>L297*L297</f>
        <v>0.029209441919289997</v>
      </c>
      <c r="N297">
        <v>0.5055086951764705</v>
      </c>
      <c r="O297">
        <v>0.34403251070261437</v>
      </c>
      <c r="P297">
        <v>292.82491020114946</v>
      </c>
      <c r="Q297">
        <v>303.72310344827594</v>
      </c>
    </row>
    <row r="298" spans="1:17" ht="12.75">
      <c r="A298" s="2" t="s">
        <v>1525</v>
      </c>
      <c r="B298" s="2">
        <v>3190682</v>
      </c>
      <c r="C298" s="8">
        <v>3</v>
      </c>
      <c r="D298" s="9">
        <v>123095646</v>
      </c>
      <c r="E298" s="9" t="s">
        <v>492</v>
      </c>
      <c r="F298" s="9" t="s">
        <v>493</v>
      </c>
      <c r="G298" s="9" t="s">
        <v>494</v>
      </c>
      <c r="H298" s="9">
        <v>123095977</v>
      </c>
      <c r="I298" s="9">
        <v>-331</v>
      </c>
      <c r="J298">
        <v>0.161453512483007</v>
      </c>
      <c r="K298">
        <v>0.00118319932692147</v>
      </c>
      <c r="L298">
        <v>-0.05674682</v>
      </c>
      <c r="M298">
        <f>L298*L298</f>
        <v>0.0032202015801124</v>
      </c>
      <c r="N298">
        <v>0.7011620934470586</v>
      </c>
      <c r="O298">
        <v>0.5397085809640525</v>
      </c>
      <c r="P298">
        <v>682.6232399425288</v>
      </c>
      <c r="Q298">
        <v>809.6118103448277</v>
      </c>
    </row>
    <row r="299" spans="1:17" ht="12.75">
      <c r="A299" s="2" t="s">
        <v>1707</v>
      </c>
      <c r="B299" s="2">
        <v>4610152</v>
      </c>
      <c r="C299" s="8">
        <v>10</v>
      </c>
      <c r="D299" s="9">
        <v>125641024</v>
      </c>
      <c r="E299" s="9" t="s">
        <v>1109</v>
      </c>
      <c r="F299" s="9" t="s">
        <v>1110</v>
      </c>
      <c r="G299" s="9" t="s">
        <v>1111</v>
      </c>
      <c r="H299" s="9">
        <v>125641490</v>
      </c>
      <c r="I299" s="9">
        <v>466</v>
      </c>
      <c r="J299">
        <v>0.161344545104575</v>
      </c>
      <c r="K299" s="1">
        <v>6.07091992973945E-06</v>
      </c>
      <c r="L299" t="s">
        <v>1534</v>
      </c>
      <c r="M299" t="s">
        <v>1533</v>
      </c>
      <c r="N299">
        <v>0.47632672508823526</v>
      </c>
      <c r="O299">
        <v>0.31498217998366</v>
      </c>
      <c r="P299" t="s">
        <v>1533</v>
      </c>
      <c r="Q299" t="s">
        <v>1533</v>
      </c>
    </row>
    <row r="300" spans="1:17" ht="12.75">
      <c r="A300" s="2" t="s">
        <v>1091</v>
      </c>
      <c r="B300" s="2">
        <v>7510487</v>
      </c>
      <c r="C300" s="8">
        <v>11</v>
      </c>
      <c r="D300" s="9">
        <v>92342296</v>
      </c>
      <c r="E300" s="9" t="s">
        <v>199</v>
      </c>
      <c r="F300" s="9" t="s">
        <v>200</v>
      </c>
      <c r="G300" s="9" t="s">
        <v>201</v>
      </c>
      <c r="H300" s="9">
        <v>92342437</v>
      </c>
      <c r="I300" s="9">
        <v>-141</v>
      </c>
      <c r="J300">
        <v>0.161246993408497</v>
      </c>
      <c r="K300" s="1">
        <v>7.07346590291303E-07</v>
      </c>
      <c r="L300">
        <v>-0.1901548</v>
      </c>
      <c r="M300">
        <f>L300*L300</f>
        <v>0.03615884796304</v>
      </c>
      <c r="N300">
        <v>0.6001540121176469</v>
      </c>
      <c r="O300">
        <v>0.43890701870915033</v>
      </c>
      <c r="P300">
        <v>298.83196839080455</v>
      </c>
      <c r="Q300">
        <v>296.3940517241379</v>
      </c>
    </row>
    <row r="301" spans="1:17" ht="12.75">
      <c r="A301" s="2" t="s">
        <v>1522</v>
      </c>
      <c r="B301" s="2">
        <v>5960634</v>
      </c>
      <c r="C301" s="8">
        <v>5</v>
      </c>
      <c r="D301" s="9">
        <v>140747439</v>
      </c>
      <c r="E301" s="9" t="s">
        <v>1436</v>
      </c>
      <c r="F301" s="9" t="s">
        <v>1437</v>
      </c>
      <c r="G301" s="9" t="s">
        <v>1438</v>
      </c>
      <c r="H301" s="9">
        <v>140747636</v>
      </c>
      <c r="I301" s="9">
        <v>-197</v>
      </c>
      <c r="J301">
        <v>0.161212707320915</v>
      </c>
      <c r="K301">
        <v>0.00113308665972713</v>
      </c>
      <c r="L301">
        <v>-0.2290732</v>
      </c>
      <c r="M301">
        <f>L301*L301</f>
        <v>0.05247453095824</v>
      </c>
      <c r="N301">
        <v>0.35661619324411753</v>
      </c>
      <c r="O301">
        <v>0.19540348592320256</v>
      </c>
      <c r="P301">
        <v>348.3884698275862</v>
      </c>
      <c r="Q301">
        <v>340.9028448275862</v>
      </c>
    </row>
    <row r="302" spans="1:17" ht="12.75">
      <c r="A302" s="2" t="s">
        <v>1681</v>
      </c>
      <c r="B302" s="2">
        <v>6420719</v>
      </c>
      <c r="C302" s="8">
        <v>6</v>
      </c>
      <c r="D302" s="9">
        <v>10990224</v>
      </c>
      <c r="E302" s="9" t="s">
        <v>1830</v>
      </c>
      <c r="F302" s="9" t="s">
        <v>2312</v>
      </c>
      <c r="G302" s="9" t="s">
        <v>2313</v>
      </c>
      <c r="H302" s="9">
        <v>10990084</v>
      </c>
      <c r="I302" s="9">
        <v>-140</v>
      </c>
      <c r="J302">
        <v>0.161150595066993</v>
      </c>
      <c r="K302">
        <v>0.00486103389461248</v>
      </c>
      <c r="L302">
        <v>0.04297286</v>
      </c>
      <c r="M302">
        <f>L302*L302</f>
        <v>0.0018466666965796</v>
      </c>
      <c r="N302">
        <v>0.2546309223382352</v>
      </c>
      <c r="O302">
        <v>0.09348032727124175</v>
      </c>
      <c r="P302">
        <v>281.57823275862074</v>
      </c>
      <c r="Q302">
        <v>267.964396551724</v>
      </c>
    </row>
    <row r="303" spans="1:17" ht="12.75">
      <c r="A303" s="2" t="s">
        <v>1666</v>
      </c>
      <c r="B303" s="2">
        <v>270608</v>
      </c>
      <c r="C303" s="8">
        <v>5</v>
      </c>
      <c r="D303" s="9">
        <v>76970702</v>
      </c>
      <c r="E303" s="9" t="s">
        <v>2163</v>
      </c>
      <c r="F303" s="9" t="s">
        <v>2164</v>
      </c>
      <c r="G303" s="9" t="s">
        <v>2165</v>
      </c>
      <c r="H303" s="9">
        <v>76970278</v>
      </c>
      <c r="I303" s="9">
        <v>-424</v>
      </c>
      <c r="J303">
        <v>0.161020295075163</v>
      </c>
      <c r="K303">
        <v>0.000501238912245094</v>
      </c>
      <c r="L303">
        <v>0.203199</v>
      </c>
      <c r="M303">
        <f>L303*L303</f>
        <v>0.041289833601</v>
      </c>
      <c r="N303">
        <v>0.21876659005882348</v>
      </c>
      <c r="O303">
        <v>0.05774629498366014</v>
      </c>
      <c r="P303">
        <v>352.1206896551724</v>
      </c>
      <c r="Q303">
        <v>334.4773275862071</v>
      </c>
    </row>
    <row r="304" spans="1:17" ht="12.75">
      <c r="A304" s="2" t="s">
        <v>996</v>
      </c>
      <c r="B304" s="2">
        <v>6560343</v>
      </c>
      <c r="C304" s="8">
        <v>18</v>
      </c>
      <c r="D304" s="9">
        <v>5533801</v>
      </c>
      <c r="E304" s="9" t="s">
        <v>1876</v>
      </c>
      <c r="F304" s="9" t="s">
        <v>1877</v>
      </c>
      <c r="G304" s="9" t="s">
        <v>1878</v>
      </c>
      <c r="H304" s="9">
        <v>5533986</v>
      </c>
      <c r="I304" s="9">
        <v>185</v>
      </c>
      <c r="J304">
        <v>0.160772146410784</v>
      </c>
      <c r="K304">
        <v>0.000293433461680071</v>
      </c>
      <c r="L304" t="s">
        <v>1534</v>
      </c>
      <c r="M304" t="s">
        <v>1533</v>
      </c>
      <c r="N304">
        <v>0.46840303378823533</v>
      </c>
      <c r="O304">
        <v>0.307630887377451</v>
      </c>
      <c r="P304" t="s">
        <v>1533</v>
      </c>
      <c r="Q304" t="s">
        <v>1533</v>
      </c>
    </row>
    <row r="305" spans="1:17" ht="12.75">
      <c r="A305" s="2" t="s">
        <v>967</v>
      </c>
      <c r="B305" s="2">
        <v>3180520</v>
      </c>
      <c r="C305" s="8">
        <v>19</v>
      </c>
      <c r="D305" s="9">
        <v>38314931</v>
      </c>
      <c r="E305" s="9" t="s">
        <v>489</v>
      </c>
      <c r="F305" s="9" t="s">
        <v>490</v>
      </c>
      <c r="G305" s="9" t="s">
        <v>491</v>
      </c>
      <c r="H305" s="9">
        <v>38314853</v>
      </c>
      <c r="I305" s="9">
        <v>78</v>
      </c>
      <c r="J305">
        <v>0.160618233339869</v>
      </c>
      <c r="K305" s="1">
        <v>2.42573920615591E-07</v>
      </c>
      <c r="L305">
        <v>0.05740867</v>
      </c>
      <c r="M305">
        <f>L305*L305</f>
        <v>0.0032957553911689003</v>
      </c>
      <c r="N305">
        <v>0.7643292000882351</v>
      </c>
      <c r="O305">
        <v>0.6037109667483658</v>
      </c>
      <c r="P305">
        <v>336.01194324712634</v>
      </c>
      <c r="Q305">
        <v>341.06793103448274</v>
      </c>
    </row>
    <row r="306" spans="1:17" ht="12.75">
      <c r="A306" s="2" t="s">
        <v>1789</v>
      </c>
      <c r="B306" s="2">
        <v>5420523</v>
      </c>
      <c r="C306" s="8">
        <v>19</v>
      </c>
      <c r="D306" s="9">
        <v>41335611</v>
      </c>
      <c r="E306" s="9" t="s">
        <v>1331</v>
      </c>
      <c r="F306" s="9" t="s">
        <v>1332</v>
      </c>
      <c r="G306" s="9" t="s">
        <v>1333</v>
      </c>
      <c r="H306" s="9">
        <v>41335611</v>
      </c>
      <c r="I306" s="9">
        <v>0</v>
      </c>
      <c r="J306">
        <v>0.160574494535621</v>
      </c>
      <c r="K306">
        <v>0.00230496226766854</v>
      </c>
      <c r="L306">
        <v>-0.5116708</v>
      </c>
      <c r="M306">
        <f>L306*L306</f>
        <v>0.26180700757263997</v>
      </c>
      <c r="N306">
        <v>0.5194657133264708</v>
      </c>
      <c r="O306">
        <v>0.3588912187908498</v>
      </c>
      <c r="P306">
        <v>1159.0112068965514</v>
      </c>
      <c r="Q306">
        <v>2564.5286206896544</v>
      </c>
    </row>
    <row r="307" spans="1:17" ht="12.75">
      <c r="A307" s="2" t="s">
        <v>1908</v>
      </c>
      <c r="B307" s="2">
        <v>110110</v>
      </c>
      <c r="C307" s="8">
        <v>7</v>
      </c>
      <c r="D307" s="9">
        <v>150128010</v>
      </c>
      <c r="E307" s="9" t="s">
        <v>2093</v>
      </c>
      <c r="F307" s="9" t="s">
        <v>2094</v>
      </c>
      <c r="G307" s="9" t="s">
        <v>2095</v>
      </c>
      <c r="H307" s="9">
        <v>150128787</v>
      </c>
      <c r="I307" s="9">
        <v>-777</v>
      </c>
      <c r="J307">
        <v>0.160534675630719</v>
      </c>
      <c r="K307" s="1">
        <v>2.04697810786823E-05</v>
      </c>
      <c r="L307">
        <v>-0.06381846</v>
      </c>
      <c r="M307">
        <f>L307*L307</f>
        <v>0.004072795836771599</v>
      </c>
      <c r="N307">
        <v>0.4639173941764706</v>
      </c>
      <c r="O307">
        <v>0.3033827185457516</v>
      </c>
      <c r="P307">
        <v>1050.3965337643679</v>
      </c>
      <c r="Q307">
        <v>680.2660344827589</v>
      </c>
    </row>
    <row r="308" spans="1:17" ht="12.75">
      <c r="A308" s="2" t="s">
        <v>1582</v>
      </c>
      <c r="B308" s="2">
        <v>4730184</v>
      </c>
      <c r="C308" s="8">
        <v>13</v>
      </c>
      <c r="D308" s="9">
        <v>77390917</v>
      </c>
      <c r="E308" s="9" t="s">
        <v>1134</v>
      </c>
      <c r="F308" s="9" t="s">
        <v>1135</v>
      </c>
      <c r="G308" s="9" t="s">
        <v>1136</v>
      </c>
      <c r="H308" s="9" t="s">
        <v>1533</v>
      </c>
      <c r="I308" s="9" t="s">
        <v>1533</v>
      </c>
      <c r="J308">
        <v>0.160362856204575</v>
      </c>
      <c r="K308">
        <v>0.000158331611232221</v>
      </c>
      <c r="L308">
        <v>-0.3380902</v>
      </c>
      <c r="M308">
        <f>L308*L308</f>
        <v>0.11430498333604</v>
      </c>
      <c r="N308">
        <v>0.2803096420705882</v>
      </c>
      <c r="O308">
        <v>0.1199467858660131</v>
      </c>
      <c r="P308">
        <v>565.9286997126437</v>
      </c>
      <c r="Q308">
        <v>1500.1652586206899</v>
      </c>
    </row>
    <row r="309" spans="1:17" ht="12.75">
      <c r="A309" s="2" t="s">
        <v>855</v>
      </c>
      <c r="B309" s="2">
        <v>3170040</v>
      </c>
      <c r="C309" s="8">
        <v>6</v>
      </c>
      <c r="D309" s="9">
        <v>129245899</v>
      </c>
      <c r="E309" s="9" t="s">
        <v>474</v>
      </c>
      <c r="F309" s="9" t="s">
        <v>2515</v>
      </c>
      <c r="G309" s="9" t="s">
        <v>2516</v>
      </c>
      <c r="H309" s="9">
        <v>129246035</v>
      </c>
      <c r="I309" s="9">
        <v>-136</v>
      </c>
      <c r="J309">
        <v>0.160283850985621</v>
      </c>
      <c r="K309">
        <v>0.00314721943854304</v>
      </c>
      <c r="L309">
        <v>-0.3812061</v>
      </c>
      <c r="M309">
        <f>L309*L309</f>
        <v>0.14531809067721</v>
      </c>
      <c r="N309">
        <v>0.32333423786470605</v>
      </c>
      <c r="O309">
        <v>0.16305038687908494</v>
      </c>
      <c r="P309">
        <v>1154.4898886494254</v>
      </c>
      <c r="Q309">
        <v>1443.7421551724142</v>
      </c>
    </row>
    <row r="310" spans="1:17" ht="12.75">
      <c r="A310" s="2" t="s">
        <v>1644</v>
      </c>
      <c r="B310" s="2">
        <v>2630041</v>
      </c>
      <c r="C310" s="8">
        <v>19</v>
      </c>
      <c r="D310" s="9">
        <v>61571383</v>
      </c>
      <c r="E310" s="9" t="s">
        <v>304</v>
      </c>
      <c r="F310" s="9" t="s">
        <v>305</v>
      </c>
      <c r="G310" s="9" t="s">
        <v>306</v>
      </c>
      <c r="H310" s="9">
        <v>61571320</v>
      </c>
      <c r="I310" s="9">
        <v>63</v>
      </c>
      <c r="J310">
        <v>0.160194777637255</v>
      </c>
      <c r="K310">
        <v>0.0188429224405646</v>
      </c>
      <c r="L310" t="s">
        <v>1534</v>
      </c>
      <c r="M310" t="s">
        <v>1533</v>
      </c>
      <c r="N310">
        <v>0.20462356133823525</v>
      </c>
      <c r="O310">
        <v>0.044428783700980384</v>
      </c>
      <c r="P310" t="s">
        <v>1533</v>
      </c>
      <c r="Q310" t="s">
        <v>1533</v>
      </c>
    </row>
    <row r="311" spans="1:17" ht="12.75">
      <c r="A311" s="2" t="s">
        <v>1502</v>
      </c>
      <c r="B311" s="2">
        <v>580669</v>
      </c>
      <c r="C311" s="8">
        <v>14</v>
      </c>
      <c r="D311" s="9">
        <v>36200064</v>
      </c>
      <c r="E311" s="9" t="s">
        <v>2257</v>
      </c>
      <c r="F311" s="9" t="s">
        <v>2258</v>
      </c>
      <c r="G311" s="9" t="s">
        <v>2259</v>
      </c>
      <c r="H311" s="9">
        <v>36200656</v>
      </c>
      <c r="I311" s="9">
        <v>-592</v>
      </c>
      <c r="J311">
        <v>0.159902790823529</v>
      </c>
      <c r="K311">
        <v>0.00094778932297977</v>
      </c>
      <c r="L311">
        <v>0.1711842</v>
      </c>
      <c r="M311">
        <f aca="true" t="shared" si="17" ref="M311:M319">L311*L311</f>
        <v>0.029304030329640005</v>
      </c>
      <c r="N311">
        <v>0.410188282</v>
      </c>
      <c r="O311">
        <v>0.2502854911764707</v>
      </c>
      <c r="P311">
        <v>387.52390445402307</v>
      </c>
      <c r="Q311">
        <v>325.515948275862</v>
      </c>
    </row>
    <row r="312" spans="1:17" ht="12.75">
      <c r="A312" s="2" t="s">
        <v>1085</v>
      </c>
      <c r="B312" s="2">
        <v>1570544</v>
      </c>
      <c r="C312" s="8">
        <v>7</v>
      </c>
      <c r="D312" s="9">
        <v>98084588</v>
      </c>
      <c r="E312" s="9" t="s">
        <v>2573</v>
      </c>
      <c r="F312" s="9" t="s">
        <v>2574</v>
      </c>
      <c r="G312" s="9" t="s">
        <v>2575</v>
      </c>
      <c r="H312" s="9">
        <v>98084545</v>
      </c>
      <c r="I312" s="9">
        <v>43</v>
      </c>
      <c r="J312">
        <v>0.159799712778105</v>
      </c>
      <c r="K312" s="1">
        <v>1.44039581493911E-05</v>
      </c>
      <c r="L312">
        <v>-0.09073926</v>
      </c>
      <c r="M312">
        <f t="shared" si="17"/>
        <v>0.0082336133053476</v>
      </c>
      <c r="N312">
        <v>0.44209158334999993</v>
      </c>
      <c r="O312">
        <v>0.2822918705718955</v>
      </c>
      <c r="P312">
        <v>1159.3201867816094</v>
      </c>
      <c r="Q312">
        <v>360.8992241379311</v>
      </c>
    </row>
    <row r="313" spans="1:17" ht="12.75">
      <c r="A313" s="2" t="s">
        <v>1509</v>
      </c>
      <c r="B313" s="2">
        <v>7150097</v>
      </c>
      <c r="C313" s="8">
        <v>14</v>
      </c>
      <c r="D313" s="9">
        <v>28306074</v>
      </c>
      <c r="E313" s="9" t="s">
        <v>136</v>
      </c>
      <c r="F313" s="9" t="s">
        <v>137</v>
      </c>
      <c r="G313" s="9" t="s">
        <v>138</v>
      </c>
      <c r="H313" s="9">
        <v>28306038</v>
      </c>
      <c r="I313" s="9">
        <v>36</v>
      </c>
      <c r="J313">
        <v>0.15963367692549</v>
      </c>
      <c r="K313">
        <v>0.00100667755750708</v>
      </c>
      <c r="L313">
        <v>0.01237277</v>
      </c>
      <c r="M313">
        <f t="shared" si="17"/>
        <v>0.0001530854374729</v>
      </c>
      <c r="N313">
        <v>0.3323069314352942</v>
      </c>
      <c r="O313">
        <v>0.1726732545098039</v>
      </c>
      <c r="P313">
        <v>702.7477729885057</v>
      </c>
      <c r="Q313">
        <v>352.8560344827586</v>
      </c>
    </row>
    <row r="314" spans="1:17" ht="12.75">
      <c r="A314" s="2" t="s">
        <v>1677</v>
      </c>
      <c r="B314" s="2">
        <v>70671</v>
      </c>
      <c r="C314" s="8">
        <v>16</v>
      </c>
      <c r="D314" s="9">
        <v>55259635</v>
      </c>
      <c r="E314" s="9" t="s">
        <v>2084</v>
      </c>
      <c r="F314" s="9" t="s">
        <v>2085</v>
      </c>
      <c r="G314" s="9" t="s">
        <v>2086</v>
      </c>
      <c r="H314" s="9">
        <v>55259478</v>
      </c>
      <c r="I314" s="9">
        <v>-157</v>
      </c>
      <c r="J314">
        <v>0.15925391583366</v>
      </c>
      <c r="K314">
        <v>0.000586080969274908</v>
      </c>
      <c r="L314">
        <v>-0.1068712</v>
      </c>
      <c r="M314">
        <f t="shared" si="17"/>
        <v>0.01142145338944</v>
      </c>
      <c r="N314">
        <v>0.33426191504117647</v>
      </c>
      <c r="O314">
        <v>0.17500799920751628</v>
      </c>
      <c r="P314">
        <v>1096.9320402298854</v>
      </c>
      <c r="Q314">
        <v>1606.168103448276</v>
      </c>
    </row>
    <row r="315" spans="1:17" ht="12.75">
      <c r="A315" s="2" t="s">
        <v>1540</v>
      </c>
      <c r="B315" s="2">
        <v>630739</v>
      </c>
      <c r="C315" s="8">
        <v>4</v>
      </c>
      <c r="D315" s="9">
        <v>48683078</v>
      </c>
      <c r="E315" s="9" t="s">
        <v>2281</v>
      </c>
      <c r="F315" s="9" t="s">
        <v>2282</v>
      </c>
      <c r="G315" s="9" t="s">
        <v>2283</v>
      </c>
      <c r="H315" s="9">
        <v>48683022</v>
      </c>
      <c r="I315" s="9">
        <v>56</v>
      </c>
      <c r="J315">
        <v>0.158745917539869</v>
      </c>
      <c r="K315">
        <v>0.000739120513492657</v>
      </c>
      <c r="L315">
        <v>-0.1051423</v>
      </c>
      <c r="M315">
        <f t="shared" si="17"/>
        <v>0.011054903249289998</v>
      </c>
      <c r="N315">
        <v>0.2933993889941176</v>
      </c>
      <c r="O315">
        <v>0.1346534714542484</v>
      </c>
      <c r="P315">
        <v>379.3123922413793</v>
      </c>
      <c r="Q315">
        <v>465.28594827586204</v>
      </c>
    </row>
    <row r="316" spans="1:17" ht="12.75">
      <c r="A316" s="2" t="s">
        <v>1044</v>
      </c>
      <c r="B316" s="2">
        <v>3450240</v>
      </c>
      <c r="C316" s="8">
        <v>9</v>
      </c>
      <c r="D316" s="9">
        <v>115880256</v>
      </c>
      <c r="E316" s="9" t="s">
        <v>582</v>
      </c>
      <c r="F316" s="9" t="s">
        <v>583</v>
      </c>
      <c r="G316" s="9" t="s">
        <v>584</v>
      </c>
      <c r="H316" s="9">
        <v>115880536</v>
      </c>
      <c r="I316" s="9">
        <v>280</v>
      </c>
      <c r="J316">
        <v>0.158706960751634</v>
      </c>
      <c r="K316" s="1">
        <v>3.32604305778816E-06</v>
      </c>
      <c r="L316">
        <v>-0.0233165</v>
      </c>
      <c r="M316">
        <f t="shared" si="17"/>
        <v>0.00054365917225</v>
      </c>
      <c r="N316">
        <v>0.6756861848529411</v>
      </c>
      <c r="O316">
        <v>0.5169792241013073</v>
      </c>
      <c r="P316">
        <v>542.4456178160918</v>
      </c>
      <c r="Q316">
        <v>380.70353448275847</v>
      </c>
    </row>
    <row r="317" spans="1:17" ht="12.75">
      <c r="A317" s="2" t="s">
        <v>1780</v>
      </c>
      <c r="B317" s="2">
        <v>5260440</v>
      </c>
      <c r="C317" s="8">
        <v>12</v>
      </c>
      <c r="D317" s="9">
        <v>52653176</v>
      </c>
      <c r="E317" s="9" t="s">
        <v>1296</v>
      </c>
      <c r="F317" s="9" t="s">
        <v>1297</v>
      </c>
      <c r="G317" s="9" t="s">
        <v>1298</v>
      </c>
      <c r="H317" s="9">
        <v>52653196</v>
      </c>
      <c r="I317" s="9">
        <v>-20</v>
      </c>
      <c r="J317">
        <v>0.15867740735719</v>
      </c>
      <c r="K317">
        <v>0.0020619300326059</v>
      </c>
      <c r="L317">
        <v>0.001483715</v>
      </c>
      <c r="M317">
        <f t="shared" si="17"/>
        <v>2.201410201225E-06</v>
      </c>
      <c r="N317">
        <v>0.39825954707941186</v>
      </c>
      <c r="O317">
        <v>0.2395821397222221</v>
      </c>
      <c r="P317">
        <v>368.78040589080456</v>
      </c>
      <c r="Q317">
        <v>350.7637931034484</v>
      </c>
    </row>
    <row r="318" spans="1:17" ht="12.75">
      <c r="A318" s="2" t="s">
        <v>924</v>
      </c>
      <c r="B318" s="2">
        <v>2940356</v>
      </c>
      <c r="C318" s="8">
        <v>11</v>
      </c>
      <c r="D318" s="9">
        <v>32413335</v>
      </c>
      <c r="E318" s="9" t="s">
        <v>2975</v>
      </c>
      <c r="F318" s="9" t="s">
        <v>2191</v>
      </c>
      <c r="G318" s="9" t="s">
        <v>2976</v>
      </c>
      <c r="H318" s="9">
        <v>32413663</v>
      </c>
      <c r="I318" s="9">
        <v>328</v>
      </c>
      <c r="J318">
        <v>0.158454610314052</v>
      </c>
      <c r="K318">
        <v>0.000929970385105502</v>
      </c>
      <c r="L318">
        <v>-0.005933514</v>
      </c>
      <c r="M318">
        <f t="shared" si="17"/>
        <v>3.5206588388196E-05</v>
      </c>
      <c r="N318">
        <v>0.270542758467647</v>
      </c>
      <c r="O318">
        <v>0.11208814815359472</v>
      </c>
      <c r="P318">
        <v>475.8875897988505</v>
      </c>
      <c r="Q318">
        <v>377.1188793103448</v>
      </c>
    </row>
    <row r="319" spans="1:17" ht="12.75">
      <c r="A319" s="2" t="s">
        <v>1074</v>
      </c>
      <c r="B319" s="2">
        <v>4230100</v>
      </c>
      <c r="C319" s="8">
        <v>18</v>
      </c>
      <c r="D319" s="9">
        <v>73092352</v>
      </c>
      <c r="E319" s="9" t="s">
        <v>822</v>
      </c>
      <c r="F319" s="9" t="s">
        <v>2667</v>
      </c>
      <c r="G319" s="9" t="s">
        <v>823</v>
      </c>
      <c r="H319" s="9" t="s">
        <v>1533</v>
      </c>
      <c r="I319" s="9" t="s">
        <v>1533</v>
      </c>
      <c r="J319">
        <v>0.158373278062091</v>
      </c>
      <c r="K319" s="1">
        <v>2.0947103968962E-06</v>
      </c>
      <c r="L319">
        <v>-0.1789901</v>
      </c>
      <c r="M319">
        <f t="shared" si="17"/>
        <v>0.032037455898010006</v>
      </c>
      <c r="N319">
        <v>0.41464062920588246</v>
      </c>
      <c r="O319">
        <v>0.25626735114379096</v>
      </c>
      <c r="P319">
        <v>316.91136853448273</v>
      </c>
      <c r="Q319">
        <v>326.48327586206904</v>
      </c>
    </row>
    <row r="320" spans="1:17" ht="12.75">
      <c r="A320" s="2" t="s">
        <v>958</v>
      </c>
      <c r="B320" s="2">
        <v>2940059</v>
      </c>
      <c r="C320" s="8">
        <v>10</v>
      </c>
      <c r="D320" s="9">
        <v>118419442</v>
      </c>
      <c r="E320" s="9" t="s">
        <v>2960</v>
      </c>
      <c r="F320" s="9" t="s">
        <v>2961</v>
      </c>
      <c r="G320" s="9" t="s">
        <v>2962</v>
      </c>
      <c r="H320" s="9">
        <v>118419471</v>
      </c>
      <c r="I320" s="9">
        <v>29</v>
      </c>
      <c r="J320">
        <v>0.157922915767974</v>
      </c>
      <c r="K320" s="1">
        <v>1.36216989267774E-07</v>
      </c>
      <c r="L320" t="s">
        <v>1534</v>
      </c>
      <c r="M320" t="s">
        <v>1533</v>
      </c>
      <c r="N320">
        <v>0.7034049330882353</v>
      </c>
      <c r="O320">
        <v>0.5454820173202614</v>
      </c>
      <c r="P320" t="s">
        <v>1533</v>
      </c>
      <c r="Q320" t="s">
        <v>1533</v>
      </c>
    </row>
    <row r="321" spans="1:17" ht="12.75">
      <c r="A321" s="2" t="s">
        <v>1613</v>
      </c>
      <c r="B321" s="2">
        <v>5820736</v>
      </c>
      <c r="C321" s="8">
        <v>1</v>
      </c>
      <c r="D321" s="9">
        <v>60312259</v>
      </c>
      <c r="E321" s="9" t="s">
        <v>1393</v>
      </c>
      <c r="F321" s="9" t="s">
        <v>1394</v>
      </c>
      <c r="G321" s="9" t="s">
        <v>1395</v>
      </c>
      <c r="H321" s="9">
        <v>60312014</v>
      </c>
      <c r="I321" s="9">
        <v>-245</v>
      </c>
      <c r="J321">
        <v>0.157847768370588</v>
      </c>
      <c r="K321">
        <v>0.0070900172022029</v>
      </c>
      <c r="L321" t="s">
        <v>1534</v>
      </c>
      <c r="M321" t="s">
        <v>1533</v>
      </c>
      <c r="N321">
        <v>0.32216463256176475</v>
      </c>
      <c r="O321">
        <v>0.16431686419117647</v>
      </c>
      <c r="P321" t="s">
        <v>1533</v>
      </c>
      <c r="Q321" t="s">
        <v>1533</v>
      </c>
    </row>
    <row r="322" spans="1:17" ht="12.75">
      <c r="A322" s="2" t="s">
        <v>1054</v>
      </c>
      <c r="B322" s="2">
        <v>1070201</v>
      </c>
      <c r="C322" s="8">
        <v>14</v>
      </c>
      <c r="D322" s="9">
        <v>64077265</v>
      </c>
      <c r="E322" s="9" t="s">
        <v>427</v>
      </c>
      <c r="F322" s="9" t="s">
        <v>428</v>
      </c>
      <c r="G322" s="9" t="s">
        <v>429</v>
      </c>
      <c r="H322" s="9" t="s">
        <v>1533</v>
      </c>
      <c r="I322" s="9" t="s">
        <v>1533</v>
      </c>
      <c r="J322">
        <v>0.15779261969183</v>
      </c>
      <c r="K322">
        <v>0.0254728417000287</v>
      </c>
      <c r="L322">
        <v>-0.1300258</v>
      </c>
      <c r="M322">
        <f>L322*L322</f>
        <v>0.01690670866564</v>
      </c>
      <c r="N322">
        <v>0.25188312300882343</v>
      </c>
      <c r="O322">
        <v>0.09409050331699348</v>
      </c>
      <c r="P322">
        <v>928.2132004310342</v>
      </c>
      <c r="Q322">
        <v>724.210948275862</v>
      </c>
    </row>
    <row r="323" spans="1:17" ht="12.75">
      <c r="A323" s="2" t="s">
        <v>1502</v>
      </c>
      <c r="B323" s="2">
        <v>3370554</v>
      </c>
      <c r="C323" s="8">
        <v>14</v>
      </c>
      <c r="D323" s="9">
        <v>36200048</v>
      </c>
      <c r="E323" s="9" t="s">
        <v>526</v>
      </c>
      <c r="F323" s="9" t="s">
        <v>2258</v>
      </c>
      <c r="G323" s="9" t="s">
        <v>2259</v>
      </c>
      <c r="H323" s="9">
        <v>36200656</v>
      </c>
      <c r="I323" s="9">
        <v>-608</v>
      </c>
      <c r="J323">
        <v>0.157784511616013</v>
      </c>
      <c r="K323">
        <v>0.0036284425689752</v>
      </c>
      <c r="L323">
        <v>0.1878209</v>
      </c>
      <c r="M323">
        <f>L323*L323</f>
        <v>0.03527669047681001</v>
      </c>
      <c r="N323">
        <v>0.37473639435294115</v>
      </c>
      <c r="O323">
        <v>0.21695188273692806</v>
      </c>
      <c r="P323">
        <v>387.52390445402307</v>
      </c>
      <c r="Q323">
        <v>325.515948275862</v>
      </c>
    </row>
    <row r="324" spans="1:17" ht="12.75">
      <c r="A324" s="2" t="s">
        <v>1783</v>
      </c>
      <c r="B324" s="2">
        <v>2710348</v>
      </c>
      <c r="C324" s="8">
        <v>5</v>
      </c>
      <c r="D324" s="9">
        <v>140777470</v>
      </c>
      <c r="E324" s="9" t="s">
        <v>357</v>
      </c>
      <c r="F324" s="9" t="s">
        <v>358</v>
      </c>
      <c r="G324" s="9" t="s">
        <v>359</v>
      </c>
      <c r="H324" s="9">
        <v>140777466</v>
      </c>
      <c r="I324" s="9">
        <v>4</v>
      </c>
      <c r="J324">
        <v>0.15777792657451</v>
      </c>
      <c r="K324">
        <v>0.00218178295117155</v>
      </c>
      <c r="L324">
        <v>-0.1190889</v>
      </c>
      <c r="M324">
        <f>L324*L324</f>
        <v>0.014182166103209999</v>
      </c>
      <c r="N324">
        <v>0.34670025132941185</v>
      </c>
      <c r="O324">
        <v>0.18892232475490195</v>
      </c>
      <c r="P324">
        <v>340.23471623563216</v>
      </c>
      <c r="Q324">
        <v>336.4267241379308</v>
      </c>
    </row>
    <row r="325" spans="1:17" ht="12.75">
      <c r="A325" s="4" t="s">
        <v>2010</v>
      </c>
      <c r="B325" s="2">
        <v>6860360</v>
      </c>
      <c r="C325" s="8" t="s">
        <v>2032</v>
      </c>
      <c r="D325" s="9">
        <v>106402474</v>
      </c>
      <c r="E325" s="9" t="s">
        <v>61</v>
      </c>
      <c r="F325" s="9" t="s">
        <v>62</v>
      </c>
      <c r="G325" s="9" t="s">
        <v>63</v>
      </c>
      <c r="H325" s="9">
        <v>106402468</v>
      </c>
      <c r="I325" s="9">
        <v>6</v>
      </c>
      <c r="J325">
        <v>0.157582112233006</v>
      </c>
      <c r="K325">
        <v>0.0124330198240892</v>
      </c>
      <c r="L325" t="s">
        <v>1534</v>
      </c>
      <c r="M325" t="s">
        <v>1533</v>
      </c>
      <c r="N325">
        <v>0.3492461203294116</v>
      </c>
      <c r="O325">
        <v>0.19166400809640521</v>
      </c>
      <c r="P325" t="s">
        <v>1533</v>
      </c>
      <c r="Q325" t="s">
        <v>1533</v>
      </c>
    </row>
    <row r="326" spans="1:17" ht="12.75">
      <c r="A326" s="2" t="s">
        <v>1498</v>
      </c>
      <c r="B326" s="2">
        <v>450095</v>
      </c>
      <c r="C326" s="8">
        <v>2</v>
      </c>
      <c r="D326" s="9">
        <v>28887401</v>
      </c>
      <c r="E326" s="9" t="s">
        <v>2207</v>
      </c>
      <c r="F326" s="9" t="s">
        <v>2208</v>
      </c>
      <c r="G326" s="9" t="s">
        <v>2209</v>
      </c>
      <c r="H326" s="9">
        <v>28887221</v>
      </c>
      <c r="I326" s="9">
        <v>180</v>
      </c>
      <c r="J326">
        <v>0.157566403942484</v>
      </c>
      <c r="K326">
        <v>0.000921333972746649</v>
      </c>
      <c r="L326" t="s">
        <v>1534</v>
      </c>
      <c r="M326" t="s">
        <v>1533</v>
      </c>
      <c r="N326">
        <v>0.28816027175294107</v>
      </c>
      <c r="O326">
        <v>0.1305938678104575</v>
      </c>
      <c r="P326" t="s">
        <v>1533</v>
      </c>
      <c r="Q326" t="s">
        <v>1533</v>
      </c>
    </row>
    <row r="327" spans="1:17" ht="12.75">
      <c r="A327" s="2" t="s">
        <v>1643</v>
      </c>
      <c r="B327" s="2">
        <v>1070291</v>
      </c>
      <c r="C327" s="8">
        <v>3</v>
      </c>
      <c r="D327" s="9">
        <v>50353429</v>
      </c>
      <c r="E327" s="9" t="s">
        <v>430</v>
      </c>
      <c r="F327" s="9" t="s">
        <v>431</v>
      </c>
      <c r="G327" s="9" t="s">
        <v>432</v>
      </c>
      <c r="H327" s="9">
        <v>50353371</v>
      </c>
      <c r="I327" s="9">
        <v>-58</v>
      </c>
      <c r="J327">
        <v>0.157488188551993</v>
      </c>
      <c r="K327">
        <v>0.0253506294697436</v>
      </c>
      <c r="L327">
        <v>-0.2727371</v>
      </c>
      <c r="M327">
        <f>L327*L327</f>
        <v>0.07438552571641001</v>
      </c>
      <c r="N327">
        <v>0.18573594319823528</v>
      </c>
      <c r="O327">
        <v>0.028247754646241834</v>
      </c>
      <c r="P327">
        <v>1462.7033764367816</v>
      </c>
      <c r="Q327">
        <v>2474.0347413793106</v>
      </c>
    </row>
    <row r="328" spans="1:17" ht="12.75">
      <c r="A328" s="2" t="s">
        <v>1980</v>
      </c>
      <c r="B328" s="2">
        <v>1070377</v>
      </c>
      <c r="C328" s="8">
        <v>21</v>
      </c>
      <c r="D328" s="9">
        <v>43723567</v>
      </c>
      <c r="E328" s="9" t="s">
        <v>436</v>
      </c>
      <c r="F328" s="9" t="s">
        <v>437</v>
      </c>
      <c r="G328" s="9" t="s">
        <v>438</v>
      </c>
      <c r="H328" s="9">
        <v>43722531</v>
      </c>
      <c r="I328" s="9">
        <v>-1036</v>
      </c>
      <c r="J328">
        <v>0.157476244042484</v>
      </c>
      <c r="K328" s="1">
        <v>2.45180895673262E-13</v>
      </c>
      <c r="L328">
        <v>0.04726818</v>
      </c>
      <c r="M328">
        <f>L328*L328</f>
        <v>0.0022342808405124</v>
      </c>
      <c r="N328">
        <v>0.8095984405294113</v>
      </c>
      <c r="O328">
        <v>0.6521221964869279</v>
      </c>
      <c r="P328">
        <v>320.30023347701143</v>
      </c>
      <c r="Q328">
        <v>310.85474137931044</v>
      </c>
    </row>
    <row r="329" spans="1:17" ht="12.75">
      <c r="A329" s="2" t="s">
        <v>1950</v>
      </c>
      <c r="B329" s="2">
        <v>1690402</v>
      </c>
      <c r="C329" s="8">
        <v>8</v>
      </c>
      <c r="D329" s="9">
        <v>11600092</v>
      </c>
      <c r="E329" s="9" t="s">
        <v>2595</v>
      </c>
      <c r="F329" s="9" t="s">
        <v>2596</v>
      </c>
      <c r="G329" s="9" t="s">
        <v>2597</v>
      </c>
      <c r="H329" s="9" t="s">
        <v>1533</v>
      </c>
      <c r="I329" s="9" t="s">
        <v>1533</v>
      </c>
      <c r="J329">
        <v>0.157443514083987</v>
      </c>
      <c r="K329">
        <v>0.000505107224700201</v>
      </c>
      <c r="L329">
        <v>-0.08472985</v>
      </c>
      <c r="M329">
        <f>L329*L329</f>
        <v>0.007179147481022499</v>
      </c>
      <c r="N329">
        <v>0.30146944531764697</v>
      </c>
      <c r="O329">
        <v>0.14402593123366014</v>
      </c>
      <c r="P329">
        <v>344.8498742816093</v>
      </c>
      <c r="Q329">
        <v>314.790775862069</v>
      </c>
    </row>
    <row r="330" spans="1:17" ht="12.75">
      <c r="A330" s="2" t="s">
        <v>1505</v>
      </c>
      <c r="B330" s="2">
        <v>4230703</v>
      </c>
      <c r="C330" s="8">
        <v>5</v>
      </c>
      <c r="D330" s="9">
        <v>140605243</v>
      </c>
      <c r="E330" s="9" t="s">
        <v>828</v>
      </c>
      <c r="F330" s="9" t="s">
        <v>829</v>
      </c>
      <c r="G330" s="9" t="s">
        <v>830</v>
      </c>
      <c r="H330" s="9">
        <v>140605331</v>
      </c>
      <c r="I330" s="9">
        <v>-88</v>
      </c>
      <c r="J330">
        <v>0.156931708872222</v>
      </c>
      <c r="K330">
        <v>0.000971773547072032</v>
      </c>
      <c r="L330">
        <v>-0.200454</v>
      </c>
      <c r="M330">
        <f>L330*L330</f>
        <v>0.040181806115999995</v>
      </c>
      <c r="N330">
        <v>0.3954160417970588</v>
      </c>
      <c r="O330">
        <v>0.23848433292483673</v>
      </c>
      <c r="P330">
        <v>504.77347341954015</v>
      </c>
      <c r="Q330">
        <v>502.8112931034483</v>
      </c>
    </row>
    <row r="331" spans="1:17" ht="12.75">
      <c r="A331" s="2" t="s">
        <v>1931</v>
      </c>
      <c r="B331" s="2">
        <v>2850037</v>
      </c>
      <c r="C331" s="8">
        <v>1</v>
      </c>
      <c r="D331" s="9">
        <v>4615380</v>
      </c>
      <c r="E331" s="9" t="s">
        <v>2938</v>
      </c>
      <c r="F331" s="9" t="s">
        <v>2738</v>
      </c>
      <c r="G331" s="9" t="s">
        <v>2739</v>
      </c>
      <c r="H331" s="9">
        <v>4614965</v>
      </c>
      <c r="I331" s="9">
        <v>415</v>
      </c>
      <c r="J331">
        <v>0.156807283297386</v>
      </c>
      <c r="K331">
        <v>0.0081859864821299</v>
      </c>
      <c r="L331" t="s">
        <v>1534</v>
      </c>
      <c r="M331" t="s">
        <v>1533</v>
      </c>
      <c r="N331">
        <v>0.2869378559117647</v>
      </c>
      <c r="O331">
        <v>0.13013057261437905</v>
      </c>
      <c r="P331" t="s">
        <v>1533</v>
      </c>
      <c r="Q331" t="s">
        <v>1533</v>
      </c>
    </row>
    <row r="332" spans="1:17" ht="12.75">
      <c r="A332" s="2" t="s">
        <v>914</v>
      </c>
      <c r="B332" s="2">
        <v>6040333</v>
      </c>
      <c r="C332" s="8">
        <v>22</v>
      </c>
      <c r="D332" s="9">
        <v>29333587</v>
      </c>
      <c r="E332" s="9" t="s">
        <v>1453</v>
      </c>
      <c r="F332" s="9" t="s">
        <v>1454</v>
      </c>
      <c r="G332" s="9" t="s">
        <v>1455</v>
      </c>
      <c r="H332" s="9">
        <v>29333161</v>
      </c>
      <c r="I332" s="9">
        <v>426</v>
      </c>
      <c r="J332">
        <v>0.156803761531046</v>
      </c>
      <c r="K332" s="1">
        <v>1.36249969873956E-09</v>
      </c>
      <c r="L332">
        <v>-0.1502658</v>
      </c>
      <c r="M332">
        <f>L332*L332</f>
        <v>0.02257981064964</v>
      </c>
      <c r="N332">
        <v>0.8051795973970587</v>
      </c>
      <c r="O332">
        <v>0.6483758358660129</v>
      </c>
      <c r="P332">
        <v>2233.635829741379</v>
      </c>
      <c r="Q332">
        <v>2017.8284482758622</v>
      </c>
    </row>
    <row r="333" spans="1:17" ht="12.75">
      <c r="A333" s="2" t="s">
        <v>1614</v>
      </c>
      <c r="B333" s="2">
        <v>7100682</v>
      </c>
      <c r="C333" s="8">
        <v>1</v>
      </c>
      <c r="D333" s="9">
        <v>38185331</v>
      </c>
      <c r="E333" s="9" t="s">
        <v>132</v>
      </c>
      <c r="F333" s="9" t="s">
        <v>312</v>
      </c>
      <c r="G333" s="9" t="s">
        <v>313</v>
      </c>
      <c r="H333" s="9">
        <v>38185280</v>
      </c>
      <c r="I333" s="9">
        <v>-51</v>
      </c>
      <c r="J333">
        <v>0.156248605356372</v>
      </c>
      <c r="K333">
        <v>0.00724726309656158</v>
      </c>
      <c r="L333">
        <v>-0.02189444</v>
      </c>
      <c r="M333">
        <f>L333*L333</f>
        <v>0.00047936650291360004</v>
      </c>
      <c r="N333">
        <v>0.27819103034411774</v>
      </c>
      <c r="O333">
        <v>0.12194242498774518</v>
      </c>
      <c r="P333">
        <v>329.4967672413795</v>
      </c>
      <c r="Q333">
        <v>324.2431896551724</v>
      </c>
    </row>
    <row r="334" spans="1:17" ht="12.75">
      <c r="A334" s="2" t="s">
        <v>842</v>
      </c>
      <c r="B334" s="2">
        <v>70431</v>
      </c>
      <c r="C334" s="8">
        <v>8</v>
      </c>
      <c r="D334" s="9">
        <v>80686016</v>
      </c>
      <c r="E334" s="9" t="s">
        <v>2075</v>
      </c>
      <c r="F334" s="9" t="s">
        <v>2076</v>
      </c>
      <c r="G334" s="9" t="s">
        <v>2077</v>
      </c>
      <c r="H334" s="9">
        <v>80685935</v>
      </c>
      <c r="I334" s="9">
        <v>81</v>
      </c>
      <c r="J334">
        <v>0.156084768369934</v>
      </c>
      <c r="K334">
        <v>0.00246610616377282</v>
      </c>
      <c r="L334">
        <v>0.05629861</v>
      </c>
      <c r="M334">
        <f>L334*L334</f>
        <v>0.0031695334879321</v>
      </c>
      <c r="N334">
        <v>0.3865056716705882</v>
      </c>
      <c r="O334">
        <v>0.23042090330065357</v>
      </c>
      <c r="P334">
        <v>492.3547413793105</v>
      </c>
      <c r="Q334">
        <v>330.81879310344823</v>
      </c>
    </row>
    <row r="335" spans="1:17" ht="12.75">
      <c r="A335" s="2" t="s">
        <v>1784</v>
      </c>
      <c r="B335" s="2">
        <v>6380139</v>
      </c>
      <c r="C335" s="8" t="s">
        <v>2032</v>
      </c>
      <c r="D335" s="9">
        <v>125514720</v>
      </c>
      <c r="E335" s="9" t="s">
        <v>1792</v>
      </c>
      <c r="F335" s="9" t="s">
        <v>1793</v>
      </c>
      <c r="G335" s="9" t="s">
        <v>1794</v>
      </c>
      <c r="H335" s="9">
        <v>125514515</v>
      </c>
      <c r="I335" s="9">
        <v>-205</v>
      </c>
      <c r="J335">
        <v>0.156046492431372</v>
      </c>
      <c r="K335">
        <v>0.00218268158797313</v>
      </c>
      <c r="L335" t="s">
        <v>1534</v>
      </c>
      <c r="M335" t="s">
        <v>1533</v>
      </c>
      <c r="N335">
        <v>0.4739281448823529</v>
      </c>
      <c r="O335">
        <v>0.3178816524509803</v>
      </c>
      <c r="P335" t="s">
        <v>1533</v>
      </c>
      <c r="Q335" t="s">
        <v>1533</v>
      </c>
    </row>
    <row r="336" spans="1:17" ht="12.75">
      <c r="A336" s="2" t="s">
        <v>1515</v>
      </c>
      <c r="B336" s="2">
        <v>2100747</v>
      </c>
      <c r="C336" s="8">
        <v>19</v>
      </c>
      <c r="D336" s="9">
        <v>53911914</v>
      </c>
      <c r="E336" s="9" t="s">
        <v>2716</v>
      </c>
      <c r="F336" s="9" t="s">
        <v>2717</v>
      </c>
      <c r="G336" s="9" t="s">
        <v>2718</v>
      </c>
      <c r="H336" s="9">
        <v>53912026</v>
      </c>
      <c r="I336" s="9">
        <v>112</v>
      </c>
      <c r="J336">
        <v>0.156009264071895</v>
      </c>
      <c r="K336">
        <v>0.00104693403667172</v>
      </c>
      <c r="L336">
        <v>-0.1037206</v>
      </c>
      <c r="M336">
        <f>L336*L336</f>
        <v>0.01075796286436</v>
      </c>
      <c r="N336">
        <v>0.5844725517352941</v>
      </c>
      <c r="O336">
        <v>0.42846328766339875</v>
      </c>
      <c r="P336">
        <v>358.3291307471265</v>
      </c>
      <c r="Q336">
        <v>328.2769827586207</v>
      </c>
    </row>
    <row r="337" spans="1:17" ht="12.75">
      <c r="A337" s="2" t="s">
        <v>1576</v>
      </c>
      <c r="B337" s="2">
        <v>6860367</v>
      </c>
      <c r="C337" s="8" t="s">
        <v>2032</v>
      </c>
      <c r="D337" s="9">
        <v>152864903</v>
      </c>
      <c r="E337" s="9" t="s">
        <v>64</v>
      </c>
      <c r="F337" s="9" t="s">
        <v>65</v>
      </c>
      <c r="G337" s="9" t="s">
        <v>66</v>
      </c>
      <c r="H337" s="9">
        <v>152863426</v>
      </c>
      <c r="I337" s="9">
        <v>-1477</v>
      </c>
      <c r="J337">
        <v>0.155861361960784</v>
      </c>
      <c r="K337">
        <v>0.000149321845526296</v>
      </c>
      <c r="L337">
        <v>-0.1842956</v>
      </c>
      <c r="M337">
        <f>L337*L337</f>
        <v>0.03396486817936</v>
      </c>
      <c r="N337">
        <v>0.6633405202941178</v>
      </c>
      <c r="O337">
        <v>0.5074791583333331</v>
      </c>
      <c r="P337">
        <v>727.392798132184</v>
      </c>
      <c r="Q337">
        <v>1017.815603448276</v>
      </c>
    </row>
    <row r="338" spans="1:17" ht="12.75">
      <c r="A338" s="2" t="s">
        <v>1665</v>
      </c>
      <c r="B338" s="2">
        <v>2230014</v>
      </c>
      <c r="C338" s="8">
        <v>11</v>
      </c>
      <c r="D338" s="9">
        <v>44281834</v>
      </c>
      <c r="E338" s="9" t="s">
        <v>2731</v>
      </c>
      <c r="F338" s="9" t="s">
        <v>2130</v>
      </c>
      <c r="G338" s="9" t="s">
        <v>2131</v>
      </c>
      <c r="H338" s="9" t="s">
        <v>1533</v>
      </c>
      <c r="I338" s="9" t="s">
        <v>1533</v>
      </c>
      <c r="J338">
        <v>0.155355330078105</v>
      </c>
      <c r="K338">
        <v>0.0309825916201576</v>
      </c>
      <c r="L338">
        <v>-0.04242085</v>
      </c>
      <c r="M338">
        <f>L338*L338</f>
        <v>0.0017995285147225002</v>
      </c>
      <c r="N338">
        <v>0.37366404138529413</v>
      </c>
      <c r="O338">
        <v>0.21830871130718943</v>
      </c>
      <c r="P338">
        <v>336.0389547413793</v>
      </c>
      <c r="Q338">
        <v>325.33724137931046</v>
      </c>
    </row>
    <row r="339" spans="1:17" ht="12.75">
      <c r="A339" s="2" t="s">
        <v>1943</v>
      </c>
      <c r="B339" s="2">
        <v>7000368</v>
      </c>
      <c r="C339" s="8">
        <v>10</v>
      </c>
      <c r="D339" s="9">
        <v>48448115</v>
      </c>
      <c r="E339" s="9" t="s">
        <v>101</v>
      </c>
      <c r="F339" s="9" t="s">
        <v>2355</v>
      </c>
      <c r="G339" s="9" t="s">
        <v>2356</v>
      </c>
      <c r="H339" s="9">
        <v>48447930</v>
      </c>
      <c r="I339" s="9">
        <v>-185</v>
      </c>
      <c r="J339">
        <v>0.155216218362745</v>
      </c>
      <c r="K339" s="1">
        <v>3.54497282824301E-05</v>
      </c>
      <c r="L339" t="s">
        <v>1534</v>
      </c>
      <c r="M339" t="s">
        <v>1533</v>
      </c>
      <c r="N339">
        <v>0.6877787012058821</v>
      </c>
      <c r="O339">
        <v>0.5325624828431371</v>
      </c>
      <c r="P339" t="s">
        <v>1533</v>
      </c>
      <c r="Q339" t="s">
        <v>1533</v>
      </c>
    </row>
    <row r="340" spans="1:17" ht="12.75">
      <c r="A340" s="2" t="s">
        <v>1074</v>
      </c>
      <c r="B340" s="2">
        <v>2750093</v>
      </c>
      <c r="C340" s="8">
        <v>18</v>
      </c>
      <c r="D340" s="9">
        <v>73090775</v>
      </c>
      <c r="E340" s="9" t="s">
        <v>363</v>
      </c>
      <c r="F340" s="9" t="s">
        <v>2667</v>
      </c>
      <c r="G340" s="9" t="s">
        <v>2668</v>
      </c>
      <c r="H340" s="9">
        <v>73090721</v>
      </c>
      <c r="I340" s="9">
        <v>54</v>
      </c>
      <c r="J340">
        <v>0.155174458501634</v>
      </c>
      <c r="K340">
        <v>0.000811307086411061</v>
      </c>
      <c r="L340">
        <v>-0.1290407</v>
      </c>
      <c r="M340">
        <f>L340*L340</f>
        <v>0.01665150225649</v>
      </c>
      <c r="N340">
        <v>0.2689516089264706</v>
      </c>
      <c r="O340">
        <v>0.11377715042483655</v>
      </c>
      <c r="P340">
        <v>316.91136853448273</v>
      </c>
      <c r="Q340">
        <v>326.48327586206904</v>
      </c>
    </row>
    <row r="341" spans="1:17" ht="12.75">
      <c r="A341" s="2" t="s">
        <v>1787</v>
      </c>
      <c r="B341" s="2">
        <v>7510367</v>
      </c>
      <c r="C341" s="8">
        <v>4</v>
      </c>
      <c r="D341" s="9">
        <v>147779576</v>
      </c>
      <c r="E341" s="9" t="s">
        <v>196</v>
      </c>
      <c r="F341" s="9" t="s">
        <v>197</v>
      </c>
      <c r="G341" s="9" t="s">
        <v>198</v>
      </c>
      <c r="H341" s="9">
        <v>147779538</v>
      </c>
      <c r="I341" s="9">
        <v>38</v>
      </c>
      <c r="J341">
        <v>0.155082557825817</v>
      </c>
      <c r="K341">
        <v>0.0022171965671948</v>
      </c>
      <c r="L341">
        <v>-0.1361204</v>
      </c>
      <c r="M341">
        <f>L341*L341</f>
        <v>0.01852876329616</v>
      </c>
      <c r="N341">
        <v>0.3228307335529411</v>
      </c>
      <c r="O341">
        <v>0.16774817572712414</v>
      </c>
      <c r="P341">
        <v>303.30296336206897</v>
      </c>
      <c r="Q341">
        <v>298.3062931034483</v>
      </c>
    </row>
    <row r="342" spans="1:17" ht="12.75">
      <c r="A342" s="2" t="s">
        <v>1550</v>
      </c>
      <c r="B342" s="2">
        <v>3460435</v>
      </c>
      <c r="C342" s="8">
        <v>16</v>
      </c>
      <c r="D342" s="9">
        <v>2971708</v>
      </c>
      <c r="E342" s="9" t="s">
        <v>604</v>
      </c>
      <c r="F342" s="9" t="s">
        <v>605</v>
      </c>
      <c r="G342" s="9" t="s">
        <v>606</v>
      </c>
      <c r="H342" s="9">
        <v>2970475</v>
      </c>
      <c r="I342" s="9">
        <v>-1233</v>
      </c>
      <c r="J342">
        <v>0.15494539201634</v>
      </c>
      <c r="K342" s="1">
        <v>9.0423551852173E-09</v>
      </c>
      <c r="L342">
        <v>0.1627251</v>
      </c>
      <c r="M342">
        <f>L342*L342</f>
        <v>0.026479458170010003</v>
      </c>
      <c r="N342">
        <v>0.568667272</v>
      </c>
      <c r="O342">
        <v>0.4137218799836599</v>
      </c>
      <c r="P342">
        <v>359.0154094827585</v>
      </c>
      <c r="Q342">
        <v>317.7296551724138</v>
      </c>
    </row>
    <row r="343" spans="1:17" ht="12.75">
      <c r="A343" s="2" t="s">
        <v>1657</v>
      </c>
      <c r="B343" s="2">
        <v>2070561</v>
      </c>
      <c r="C343" s="8">
        <v>16</v>
      </c>
      <c r="D343" s="9">
        <v>60627307</v>
      </c>
      <c r="E343" s="9" t="s">
        <v>2705</v>
      </c>
      <c r="F343" s="9" t="s">
        <v>2706</v>
      </c>
      <c r="G343" s="9" t="s">
        <v>2707</v>
      </c>
      <c r="H343" s="9">
        <v>60627537</v>
      </c>
      <c r="I343" s="9">
        <v>230</v>
      </c>
      <c r="J343">
        <v>0.154797869549673</v>
      </c>
      <c r="K343">
        <v>0.000444767241530798</v>
      </c>
      <c r="L343">
        <v>-0.239596</v>
      </c>
      <c r="M343">
        <f>L343*L343</f>
        <v>0.057406243216</v>
      </c>
      <c r="N343">
        <v>0.30836299311176474</v>
      </c>
      <c r="O343">
        <v>0.1535651235620915</v>
      </c>
      <c r="P343">
        <v>344.2560524425287</v>
      </c>
      <c r="Q343">
        <v>320.11681034482757</v>
      </c>
    </row>
    <row r="344" spans="1:17" ht="12.75">
      <c r="A344" s="2" t="s">
        <v>1690</v>
      </c>
      <c r="B344" s="2">
        <v>4220739</v>
      </c>
      <c r="C344" s="8">
        <v>10</v>
      </c>
      <c r="D344" s="9">
        <v>104525844</v>
      </c>
      <c r="E344" s="9" t="s">
        <v>819</v>
      </c>
      <c r="F344" s="9" t="s">
        <v>820</v>
      </c>
      <c r="G344" s="9" t="s">
        <v>821</v>
      </c>
      <c r="H344" s="9">
        <v>104525996</v>
      </c>
      <c r="I344" s="9">
        <v>-152</v>
      </c>
      <c r="J344">
        <v>0.154691370885621</v>
      </c>
      <c r="K344">
        <v>0.000634340336294444</v>
      </c>
      <c r="L344" t="s">
        <v>1534</v>
      </c>
      <c r="M344" t="s">
        <v>1533</v>
      </c>
      <c r="N344">
        <v>0.4040912426176471</v>
      </c>
      <c r="O344">
        <v>0.24939987173202624</v>
      </c>
      <c r="P344" t="s">
        <v>1533</v>
      </c>
      <c r="Q344" t="s">
        <v>1533</v>
      </c>
    </row>
    <row r="345" spans="1:17" ht="12.75">
      <c r="A345" s="2" t="s">
        <v>1693</v>
      </c>
      <c r="B345" s="2">
        <v>5910671</v>
      </c>
      <c r="C345" s="8">
        <v>4</v>
      </c>
      <c r="D345" s="9">
        <v>164485195</v>
      </c>
      <c r="E345" s="9" t="s">
        <v>1423</v>
      </c>
      <c r="F345" s="9" t="s">
        <v>1424</v>
      </c>
      <c r="G345" s="9" t="s">
        <v>1425</v>
      </c>
      <c r="H345" s="9">
        <v>164484541</v>
      </c>
      <c r="I345" s="9">
        <v>654</v>
      </c>
      <c r="J345">
        <v>0.153882171123856</v>
      </c>
      <c r="K345">
        <v>0.000662810826987533</v>
      </c>
      <c r="L345">
        <v>-0.2132158</v>
      </c>
      <c r="M345">
        <f>L345*L345</f>
        <v>0.045460977369640006</v>
      </c>
      <c r="N345">
        <v>0.2918200063117648</v>
      </c>
      <c r="O345">
        <v>0.1379378351879086</v>
      </c>
      <c r="P345">
        <v>335.94213362068973</v>
      </c>
      <c r="Q345">
        <v>365.31793103448285</v>
      </c>
    </row>
    <row r="346" spans="1:17" ht="12.75">
      <c r="A346" s="2" t="s">
        <v>857</v>
      </c>
      <c r="B346" s="2">
        <v>4200402</v>
      </c>
      <c r="C346" s="8">
        <v>19</v>
      </c>
      <c r="D346" s="9">
        <v>52740395</v>
      </c>
      <c r="E346" s="9" t="s">
        <v>791</v>
      </c>
      <c r="F346" s="9" t="s">
        <v>792</v>
      </c>
      <c r="G346" s="9" t="s">
        <v>793</v>
      </c>
      <c r="H346" s="9">
        <v>52739966</v>
      </c>
      <c r="I346" s="9">
        <v>-429</v>
      </c>
      <c r="J346">
        <v>0.153867422232353</v>
      </c>
      <c r="K346">
        <v>0.00318778802969232</v>
      </c>
      <c r="L346" t="s">
        <v>1534</v>
      </c>
      <c r="M346" t="s">
        <v>1533</v>
      </c>
      <c r="N346">
        <v>0.4197856943647059</v>
      </c>
      <c r="O346">
        <v>0.26591827213235303</v>
      </c>
      <c r="P346" t="s">
        <v>1533</v>
      </c>
      <c r="Q346" t="s">
        <v>1533</v>
      </c>
    </row>
    <row r="347" spans="1:17" ht="12.75">
      <c r="A347" s="2" t="s">
        <v>924</v>
      </c>
      <c r="B347" s="2">
        <v>380025</v>
      </c>
      <c r="C347" s="8">
        <v>11</v>
      </c>
      <c r="D347" s="9">
        <v>32411294</v>
      </c>
      <c r="E347" s="9" t="s">
        <v>2190</v>
      </c>
      <c r="F347" s="9" t="s">
        <v>2191</v>
      </c>
      <c r="G347" s="9" t="s">
        <v>2131</v>
      </c>
      <c r="H347" s="9" t="s">
        <v>1533</v>
      </c>
      <c r="I347" s="9" t="s">
        <v>1533</v>
      </c>
      <c r="J347">
        <v>0.153856090303921</v>
      </c>
      <c r="K347" s="1">
        <v>2.80784864730997E-05</v>
      </c>
      <c r="L347">
        <v>0.136059</v>
      </c>
      <c r="M347">
        <f aca="true" t="shared" si="18" ref="M347:M355">L347*L347</f>
        <v>0.018512051481000005</v>
      </c>
      <c r="N347">
        <v>0.5035192937352942</v>
      </c>
      <c r="O347">
        <v>0.34966320343137275</v>
      </c>
      <c r="P347">
        <v>475.8875897988505</v>
      </c>
      <c r="Q347">
        <v>377.1188793103448</v>
      </c>
    </row>
    <row r="348" spans="1:17" ht="12.75">
      <c r="A348" s="2" t="s">
        <v>987</v>
      </c>
      <c r="B348" s="2">
        <v>840377</v>
      </c>
      <c r="C348" s="8">
        <v>4</v>
      </c>
      <c r="D348" s="9">
        <v>88669530</v>
      </c>
      <c r="E348" s="9" t="s">
        <v>2348</v>
      </c>
      <c r="F348" s="9" t="s">
        <v>2349</v>
      </c>
      <c r="G348" s="9" t="s">
        <v>2350</v>
      </c>
      <c r="H348" s="9">
        <v>88669530</v>
      </c>
      <c r="I348" s="9">
        <v>0</v>
      </c>
      <c r="J348">
        <v>0.153800981810457</v>
      </c>
      <c r="K348">
        <v>0.000249202298854451</v>
      </c>
      <c r="L348">
        <v>-0.4829594</v>
      </c>
      <c r="M348">
        <f t="shared" si="18"/>
        <v>0.23324978204835997</v>
      </c>
      <c r="N348">
        <v>0.5349226985588235</v>
      </c>
      <c r="O348">
        <v>0.381121716748366</v>
      </c>
      <c r="P348">
        <v>1315.0290948275854</v>
      </c>
      <c r="Q348">
        <v>2765.176034482759</v>
      </c>
    </row>
    <row r="349" spans="1:17" ht="12.75">
      <c r="A349" s="2" t="s">
        <v>893</v>
      </c>
      <c r="B349" s="2">
        <v>3780605</v>
      </c>
      <c r="C349" s="8">
        <v>8</v>
      </c>
      <c r="D349" s="9">
        <v>67507194</v>
      </c>
      <c r="E349" s="9" t="s">
        <v>661</v>
      </c>
      <c r="F349" s="9" t="s">
        <v>662</v>
      </c>
      <c r="G349" s="9" t="s">
        <v>663</v>
      </c>
      <c r="H349" s="9">
        <v>67507288</v>
      </c>
      <c r="I349" s="9">
        <v>-94</v>
      </c>
      <c r="J349">
        <v>0.15313310450768</v>
      </c>
      <c r="K349">
        <v>0.0205690807913186</v>
      </c>
      <c r="L349">
        <v>-0.5043298</v>
      </c>
      <c r="M349">
        <f t="shared" si="18"/>
        <v>0.25434854716804006</v>
      </c>
      <c r="N349">
        <v>0.19910033120294102</v>
      </c>
      <c r="O349">
        <v>0.04596722669526144</v>
      </c>
      <c r="P349">
        <v>1019.6741558908051</v>
      </c>
      <c r="Q349">
        <v>1943.5756896551707</v>
      </c>
    </row>
    <row r="350" spans="1:17" ht="12.75">
      <c r="A350" s="2" t="s">
        <v>1999</v>
      </c>
      <c r="B350" s="2">
        <v>3390411</v>
      </c>
      <c r="C350" s="8">
        <v>20</v>
      </c>
      <c r="D350" s="9">
        <v>48687117</v>
      </c>
      <c r="E350" s="9" t="s">
        <v>536</v>
      </c>
      <c r="F350" s="9" t="s">
        <v>537</v>
      </c>
      <c r="G350" s="9" t="s">
        <v>538</v>
      </c>
      <c r="H350" s="9">
        <v>48686833</v>
      </c>
      <c r="I350" s="9">
        <v>-284</v>
      </c>
      <c r="J350">
        <v>0.152866637620915</v>
      </c>
      <c r="K350" s="1">
        <v>5.42166775173295E-11</v>
      </c>
      <c r="L350">
        <v>0.1221126</v>
      </c>
      <c r="M350">
        <f t="shared" si="18"/>
        <v>0.01491148707876</v>
      </c>
      <c r="N350">
        <v>0.7363449983235296</v>
      </c>
      <c r="O350">
        <v>0.5834783607026145</v>
      </c>
      <c r="P350">
        <v>368.2218390804597</v>
      </c>
      <c r="Q350">
        <v>340.41327586206916</v>
      </c>
    </row>
    <row r="351" spans="1:17" ht="12.75">
      <c r="A351" s="2" t="s">
        <v>1009</v>
      </c>
      <c r="B351" s="2">
        <v>7150433</v>
      </c>
      <c r="C351" s="8">
        <v>1</v>
      </c>
      <c r="D351" s="9">
        <v>199109052</v>
      </c>
      <c r="E351" s="9" t="s">
        <v>139</v>
      </c>
      <c r="F351" s="9" t="s">
        <v>140</v>
      </c>
      <c r="G351" s="9" t="s">
        <v>141</v>
      </c>
      <c r="H351" s="9">
        <v>199108789</v>
      </c>
      <c r="I351" s="9">
        <v>263</v>
      </c>
      <c r="J351">
        <v>0.152682692964052</v>
      </c>
      <c r="K351">
        <v>0.00034446566900254</v>
      </c>
      <c r="L351">
        <v>-0.07346415</v>
      </c>
      <c r="M351">
        <f t="shared" si="18"/>
        <v>0.005396981335222501</v>
      </c>
      <c r="N351">
        <v>0.5244066017058827</v>
      </c>
      <c r="O351">
        <v>0.37172390874183003</v>
      </c>
      <c r="P351">
        <v>319.7039691091954</v>
      </c>
      <c r="Q351">
        <v>324.59068965517224</v>
      </c>
    </row>
    <row r="352" spans="1:17" ht="12.75">
      <c r="A352" s="2" t="s">
        <v>937</v>
      </c>
      <c r="B352" s="2">
        <v>6550482</v>
      </c>
      <c r="C352" s="8">
        <v>5</v>
      </c>
      <c r="D352" s="9">
        <v>173249354</v>
      </c>
      <c r="E352" s="9" t="s">
        <v>1869</v>
      </c>
      <c r="F352" s="9" t="s">
        <v>1870</v>
      </c>
      <c r="G352" s="9" t="s">
        <v>1871</v>
      </c>
      <c r="H352" s="9">
        <v>173248795</v>
      </c>
      <c r="I352" s="9">
        <v>559</v>
      </c>
      <c r="J352">
        <v>0.152576649915033</v>
      </c>
      <c r="K352" s="1">
        <v>2.84041658952005E-08</v>
      </c>
      <c r="L352">
        <v>-0.05950374</v>
      </c>
      <c r="M352">
        <f t="shared" si="18"/>
        <v>0.0035406950739876</v>
      </c>
      <c r="N352">
        <v>0.5742234017941177</v>
      </c>
      <c r="O352">
        <v>0.4216467518790849</v>
      </c>
      <c r="P352">
        <v>1260.103412</v>
      </c>
      <c r="Q352">
        <v>1091.1955172413786</v>
      </c>
    </row>
    <row r="353" spans="1:17" ht="12.75">
      <c r="A353" s="2" t="s">
        <v>1963</v>
      </c>
      <c r="B353" s="2">
        <v>1450639</v>
      </c>
      <c r="C353" s="8">
        <v>20</v>
      </c>
      <c r="D353" s="9">
        <v>764362</v>
      </c>
      <c r="E353" s="9" t="s">
        <v>2541</v>
      </c>
      <c r="F353" s="9" t="s">
        <v>2542</v>
      </c>
      <c r="G353" s="9" t="s">
        <v>2543</v>
      </c>
      <c r="H353" s="9">
        <v>764711</v>
      </c>
      <c r="I353" s="9">
        <v>-349</v>
      </c>
      <c r="J353">
        <v>0.152466048794118</v>
      </c>
      <c r="K353" s="1">
        <v>4.6522572284962E-05</v>
      </c>
      <c r="L353">
        <v>0.05737819</v>
      </c>
      <c r="M353">
        <f t="shared" si="18"/>
        <v>0.0032922566876761004</v>
      </c>
      <c r="N353">
        <v>0.38018942423529417</v>
      </c>
      <c r="O353">
        <v>0.22772337544117638</v>
      </c>
      <c r="P353">
        <v>1623.20005387931</v>
      </c>
      <c r="Q353">
        <v>1239.4565517241372</v>
      </c>
    </row>
    <row r="354" spans="1:17" ht="12.75">
      <c r="A354" s="2" t="s">
        <v>1950</v>
      </c>
      <c r="B354" s="2">
        <v>6220608</v>
      </c>
      <c r="C354" s="8">
        <v>8</v>
      </c>
      <c r="D354" s="9">
        <v>11599029</v>
      </c>
      <c r="E354" s="9" t="s">
        <v>2398</v>
      </c>
      <c r="F354" s="9" t="s">
        <v>2596</v>
      </c>
      <c r="G354" s="9" t="s">
        <v>2597</v>
      </c>
      <c r="H354" s="9" t="s">
        <v>1533</v>
      </c>
      <c r="I354" s="9" t="s">
        <v>1533</v>
      </c>
      <c r="J354">
        <v>0.152383322422222</v>
      </c>
      <c r="K354">
        <v>0.0119046622679053</v>
      </c>
      <c r="L354">
        <v>-0.03625756</v>
      </c>
      <c r="M354">
        <f t="shared" si="18"/>
        <v>0.0013146106571536001</v>
      </c>
      <c r="N354">
        <v>0.2301417482147058</v>
      </c>
      <c r="O354">
        <v>0.07775842579248371</v>
      </c>
      <c r="P354">
        <v>344.8498742816093</v>
      </c>
      <c r="Q354">
        <v>314.790775862069</v>
      </c>
    </row>
    <row r="355" spans="1:17" ht="12.75">
      <c r="A355" s="2" t="s">
        <v>1683</v>
      </c>
      <c r="B355" s="2">
        <v>6380091</v>
      </c>
      <c r="C355" s="8">
        <v>1</v>
      </c>
      <c r="D355" s="9">
        <v>47468062</v>
      </c>
      <c r="E355" s="9" t="s">
        <v>2452</v>
      </c>
      <c r="F355" s="9" t="s">
        <v>2453</v>
      </c>
      <c r="G355" s="9" t="s">
        <v>2454</v>
      </c>
      <c r="H355" s="9">
        <v>47468030</v>
      </c>
      <c r="I355" s="9">
        <v>-32</v>
      </c>
      <c r="J355">
        <v>0.152264450669934</v>
      </c>
      <c r="K355">
        <v>0.000604098115706277</v>
      </c>
      <c r="L355">
        <v>-0.4383086</v>
      </c>
      <c r="M355">
        <f t="shared" si="18"/>
        <v>0.19211442883396</v>
      </c>
      <c r="N355">
        <v>0.37087252970588225</v>
      </c>
      <c r="O355">
        <v>0.21860807903594773</v>
      </c>
      <c r="P355">
        <v>455.34030172413804</v>
      </c>
      <c r="Q355">
        <v>744.9148275862075</v>
      </c>
    </row>
    <row r="356" spans="1:17" ht="12.75">
      <c r="A356" s="2" t="s">
        <v>908</v>
      </c>
      <c r="B356" s="2">
        <v>540519</v>
      </c>
      <c r="C356" s="8">
        <v>1</v>
      </c>
      <c r="D356" s="9">
        <v>55044265</v>
      </c>
      <c r="E356" s="9" t="s">
        <v>2248</v>
      </c>
      <c r="F356" s="9" t="s">
        <v>2249</v>
      </c>
      <c r="G356" s="9" t="s">
        <v>2250</v>
      </c>
      <c r="H356" s="9">
        <v>55044324</v>
      </c>
      <c r="I356" s="9">
        <v>-59</v>
      </c>
      <c r="J356">
        <v>0.152097151826797</v>
      </c>
      <c r="K356" s="1">
        <v>3.60318194765961E-10</v>
      </c>
      <c r="L356" t="s">
        <v>1534</v>
      </c>
      <c r="M356" t="s">
        <v>1533</v>
      </c>
      <c r="N356">
        <v>0.8598368603235295</v>
      </c>
      <c r="O356">
        <v>0.7077397084967323</v>
      </c>
      <c r="P356" t="s">
        <v>1533</v>
      </c>
      <c r="Q356" t="s">
        <v>1533</v>
      </c>
    </row>
    <row r="357" spans="1:17" ht="12.75">
      <c r="A357" s="2" t="s">
        <v>924</v>
      </c>
      <c r="B357" s="2">
        <v>4850719</v>
      </c>
      <c r="C357" s="8">
        <v>11</v>
      </c>
      <c r="D357" s="9">
        <v>32407062</v>
      </c>
      <c r="E357" s="9" t="s">
        <v>1182</v>
      </c>
      <c r="F357" s="9" t="s">
        <v>2191</v>
      </c>
      <c r="G357" s="9" t="s">
        <v>2131</v>
      </c>
      <c r="H357" s="9" t="s">
        <v>1533</v>
      </c>
      <c r="I357" s="9" t="s">
        <v>1533</v>
      </c>
      <c r="J357">
        <v>0.152005006003922</v>
      </c>
      <c r="K357">
        <v>0.0198378938461942</v>
      </c>
      <c r="L357">
        <v>0.2051305</v>
      </c>
      <c r="M357">
        <f>L357*L357</f>
        <v>0.04207852203025</v>
      </c>
      <c r="N357">
        <v>0.3296904258323529</v>
      </c>
      <c r="O357">
        <v>0.1776854198284313</v>
      </c>
      <c r="P357">
        <v>475.8875897988505</v>
      </c>
      <c r="Q357">
        <v>377.1188793103448</v>
      </c>
    </row>
    <row r="358" spans="1:17" ht="12.75">
      <c r="A358" s="2" t="s">
        <v>1688</v>
      </c>
      <c r="B358" s="2">
        <v>5670064</v>
      </c>
      <c r="C358" s="8">
        <v>5</v>
      </c>
      <c r="D358" s="9">
        <v>36026972</v>
      </c>
      <c r="E358" s="9" t="s">
        <v>1366</v>
      </c>
      <c r="F358" s="9" t="s">
        <v>1367</v>
      </c>
      <c r="G358" s="9" t="s">
        <v>1368</v>
      </c>
      <c r="H358" s="9">
        <v>36027256</v>
      </c>
      <c r="I358" s="9">
        <v>284</v>
      </c>
      <c r="J358">
        <v>0.151831056304248</v>
      </c>
      <c r="K358">
        <v>0.000633045026105126</v>
      </c>
      <c r="L358" t="s">
        <v>1534</v>
      </c>
      <c r="M358" t="s">
        <v>1533</v>
      </c>
      <c r="N358">
        <v>0.3119304891147058</v>
      </c>
      <c r="O358">
        <v>0.16009943281045744</v>
      </c>
      <c r="P358" t="s">
        <v>1533</v>
      </c>
      <c r="Q358" t="s">
        <v>1533</v>
      </c>
    </row>
    <row r="359" spans="1:17" ht="12.75">
      <c r="A359" s="2" t="s">
        <v>1496</v>
      </c>
      <c r="B359" s="2">
        <v>1940470</v>
      </c>
      <c r="C359" s="8">
        <v>1</v>
      </c>
      <c r="D359" s="9">
        <v>18829819</v>
      </c>
      <c r="E359" s="9" t="s">
        <v>2641</v>
      </c>
      <c r="F359" s="9" t="s">
        <v>2642</v>
      </c>
      <c r="G359" s="9" t="s">
        <v>2643</v>
      </c>
      <c r="H359" s="9">
        <v>18830087</v>
      </c>
      <c r="I359" s="9">
        <v>-268</v>
      </c>
      <c r="J359">
        <v>0.151759249836928</v>
      </c>
      <c r="K359">
        <v>0.00102549081069687</v>
      </c>
      <c r="L359">
        <v>-0.0818993</v>
      </c>
      <c r="M359">
        <f>L359*L359</f>
        <v>0.006707495340489999</v>
      </c>
      <c r="N359">
        <v>0.3299648520264706</v>
      </c>
      <c r="O359">
        <v>0.17820560218954254</v>
      </c>
      <c r="P359">
        <v>348.6742816091955</v>
      </c>
      <c r="Q359">
        <v>360.1362068965517</v>
      </c>
    </row>
    <row r="360" spans="1:17" ht="12.75">
      <c r="A360" s="2" t="s">
        <v>1606</v>
      </c>
      <c r="B360" s="2">
        <v>2850075</v>
      </c>
      <c r="C360" s="8">
        <v>12</v>
      </c>
      <c r="D360" s="9">
        <v>79855849</v>
      </c>
      <c r="E360" s="9" t="s">
        <v>2939</v>
      </c>
      <c r="F360" s="9" t="s">
        <v>2940</v>
      </c>
      <c r="G360" s="9" t="s">
        <v>2941</v>
      </c>
      <c r="H360" s="9">
        <v>79855825</v>
      </c>
      <c r="I360" s="9">
        <v>-24</v>
      </c>
      <c r="J360">
        <v>0.151546020643464</v>
      </c>
      <c r="K360">
        <v>0.00552577489964771</v>
      </c>
      <c r="L360">
        <v>-0.2118662</v>
      </c>
      <c r="M360">
        <f>L360*L360</f>
        <v>0.04488728670244</v>
      </c>
      <c r="N360">
        <v>0.27283179236323535</v>
      </c>
      <c r="O360">
        <v>0.12128577171977119</v>
      </c>
      <c r="P360">
        <v>356.18514727011484</v>
      </c>
      <c r="Q360">
        <v>390.19422413793075</v>
      </c>
    </row>
    <row r="361" spans="1:17" ht="12.75">
      <c r="A361" s="2" t="s">
        <v>913</v>
      </c>
      <c r="B361" s="2">
        <v>5130093</v>
      </c>
      <c r="C361" s="8">
        <v>11</v>
      </c>
      <c r="D361" s="9">
        <v>2886898</v>
      </c>
      <c r="E361" s="9" t="s">
        <v>1274</v>
      </c>
      <c r="F361" s="9" t="s">
        <v>2709</v>
      </c>
      <c r="G361" s="9" t="s">
        <v>2131</v>
      </c>
      <c r="H361" s="9" t="s">
        <v>1533</v>
      </c>
      <c r="I361" s="9" t="s">
        <v>1533</v>
      </c>
      <c r="J361">
        <v>0.151517775197712</v>
      </c>
      <c r="K361" s="1">
        <v>1.39204796861773E-09</v>
      </c>
      <c r="L361" t="s">
        <v>1534</v>
      </c>
      <c r="M361" t="s">
        <v>1533</v>
      </c>
      <c r="N361">
        <v>0.7458647407205885</v>
      </c>
      <c r="O361">
        <v>0.5943469655228758</v>
      </c>
      <c r="P361" t="s">
        <v>1533</v>
      </c>
      <c r="Q361" t="s">
        <v>1533</v>
      </c>
    </row>
    <row r="362" spans="1:17" ht="12.75">
      <c r="A362" s="2" t="s">
        <v>1777</v>
      </c>
      <c r="B362" s="2">
        <v>430184</v>
      </c>
      <c r="C362" s="8">
        <v>6</v>
      </c>
      <c r="D362" s="9">
        <v>50893111</v>
      </c>
      <c r="E362" s="9" t="s">
        <v>2201</v>
      </c>
      <c r="F362" s="9" t="s">
        <v>2202</v>
      </c>
      <c r="G362" s="9" t="s">
        <v>2203</v>
      </c>
      <c r="H362" s="9">
        <v>50894542</v>
      </c>
      <c r="I362" s="9">
        <v>-1431</v>
      </c>
      <c r="J362">
        <v>0.151508312050327</v>
      </c>
      <c r="K362">
        <v>0.00200681397444464</v>
      </c>
      <c r="L362">
        <v>0.4061391</v>
      </c>
      <c r="M362">
        <f>L362*L362</f>
        <v>0.16494896854880997</v>
      </c>
      <c r="N362">
        <v>0.3502779838558821</v>
      </c>
      <c r="O362">
        <v>0.1987696718055555</v>
      </c>
      <c r="P362">
        <v>349.6041666666666</v>
      </c>
      <c r="Q362">
        <v>325.1325</v>
      </c>
    </row>
    <row r="363" spans="1:17" ht="12.75">
      <c r="A363" s="2" t="s">
        <v>1598</v>
      </c>
      <c r="B363" s="2">
        <v>1170497</v>
      </c>
      <c r="C363" s="8">
        <v>8</v>
      </c>
      <c r="D363" s="9">
        <v>86537833</v>
      </c>
      <c r="E363" s="9" t="s">
        <v>463</v>
      </c>
      <c r="F363" s="9" t="s">
        <v>464</v>
      </c>
      <c r="G363" s="9" t="s">
        <v>465</v>
      </c>
      <c r="H363" s="9">
        <v>86537710</v>
      </c>
      <c r="I363" s="9">
        <v>123</v>
      </c>
      <c r="J363">
        <v>0.151452723118954</v>
      </c>
      <c r="K363">
        <v>0.0042701231291388</v>
      </c>
      <c r="L363">
        <v>-0.2556503</v>
      </c>
      <c r="M363">
        <f>L363*L363</f>
        <v>0.06535707589009</v>
      </c>
      <c r="N363">
        <v>0.2563596812235295</v>
      </c>
      <c r="O363">
        <v>0.10490695810457518</v>
      </c>
      <c r="P363">
        <v>463.32024066091964</v>
      </c>
      <c r="Q363">
        <v>721.7812068965516</v>
      </c>
    </row>
    <row r="364" spans="1:17" ht="12.75">
      <c r="A364" s="2" t="s">
        <v>878</v>
      </c>
      <c r="B364" s="2">
        <v>3440110</v>
      </c>
      <c r="C364" s="8">
        <v>16</v>
      </c>
      <c r="D364" s="9">
        <v>30313623</v>
      </c>
      <c r="E364" s="9" t="s">
        <v>566</v>
      </c>
      <c r="F364" s="9" t="s">
        <v>567</v>
      </c>
      <c r="G364" s="9" t="s">
        <v>568</v>
      </c>
      <c r="H364" s="9">
        <v>30314558</v>
      </c>
      <c r="I364" s="9">
        <v>-935</v>
      </c>
      <c r="J364">
        <v>0.151420473437255</v>
      </c>
      <c r="K364" s="1">
        <v>5.59603030038518E-05</v>
      </c>
      <c r="L364" t="s">
        <v>1534</v>
      </c>
      <c r="M364" t="s">
        <v>1533</v>
      </c>
      <c r="N364">
        <v>0.4581333913294119</v>
      </c>
      <c r="O364">
        <v>0.3067129178921568</v>
      </c>
      <c r="P364" t="s">
        <v>1533</v>
      </c>
      <c r="Q364" t="s">
        <v>1533</v>
      </c>
    </row>
    <row r="365" spans="1:17" ht="12.75">
      <c r="A365" s="2" t="s">
        <v>1735</v>
      </c>
      <c r="B365" s="2">
        <v>6380682</v>
      </c>
      <c r="C365" s="8">
        <v>3</v>
      </c>
      <c r="D365" s="9">
        <v>197428110</v>
      </c>
      <c r="E365" s="9" t="s">
        <v>1813</v>
      </c>
      <c r="F365" s="9" t="s">
        <v>1814</v>
      </c>
      <c r="G365" s="9" t="s">
        <v>1815</v>
      </c>
      <c r="H365" s="9">
        <v>197427780</v>
      </c>
      <c r="I365" s="9">
        <v>330</v>
      </c>
      <c r="J365">
        <v>0.15127379666013</v>
      </c>
      <c r="K365" s="1">
        <v>1.04585180662748E-05</v>
      </c>
      <c r="L365">
        <v>-0.002668673</v>
      </c>
      <c r="M365">
        <f>L365*L365</f>
        <v>7.121815580928999E-06</v>
      </c>
      <c r="N365">
        <v>0.6133864519705883</v>
      </c>
      <c r="O365">
        <v>0.46211265531045764</v>
      </c>
      <c r="P365">
        <v>380.4640445402297</v>
      </c>
      <c r="Q365">
        <v>324.30094827586197</v>
      </c>
    </row>
    <row r="366" spans="1:17" ht="12.75">
      <c r="A366" s="2" t="s">
        <v>1969</v>
      </c>
      <c r="B366" s="2">
        <v>6620670</v>
      </c>
      <c r="C366" s="8">
        <v>1</v>
      </c>
      <c r="D366" s="9">
        <v>167602426</v>
      </c>
      <c r="E366" s="9" t="s">
        <v>23</v>
      </c>
      <c r="F366" s="9" t="s">
        <v>425</v>
      </c>
      <c r="G366" s="9" t="s">
        <v>426</v>
      </c>
      <c r="H366" s="9">
        <v>167603818</v>
      </c>
      <c r="I366" s="9">
        <v>-1392</v>
      </c>
      <c r="J366">
        <v>0.150826259294117</v>
      </c>
      <c r="K366" s="1">
        <v>3.58294996253506E-15</v>
      </c>
      <c r="L366" t="s">
        <v>1534</v>
      </c>
      <c r="M366" t="s">
        <v>1533</v>
      </c>
      <c r="N366">
        <v>0.8519128107647059</v>
      </c>
      <c r="O366">
        <v>0.7010865514705884</v>
      </c>
      <c r="P366" t="s">
        <v>1533</v>
      </c>
      <c r="Q366" t="s">
        <v>1533</v>
      </c>
    </row>
    <row r="367" spans="1:17" ht="12.75">
      <c r="A367" s="2" t="s">
        <v>1954</v>
      </c>
      <c r="B367" s="2">
        <v>6480484</v>
      </c>
      <c r="C367" s="8">
        <v>8</v>
      </c>
      <c r="D367" s="9">
        <v>41285326</v>
      </c>
      <c r="E367" s="9" t="s">
        <v>1842</v>
      </c>
      <c r="F367" s="9" t="s">
        <v>1843</v>
      </c>
      <c r="G367" s="9" t="s">
        <v>1844</v>
      </c>
      <c r="H367" s="9" t="s">
        <v>1533</v>
      </c>
      <c r="I367" s="9" t="s">
        <v>1533</v>
      </c>
      <c r="J367">
        <v>0.150473284208497</v>
      </c>
      <c r="K367">
        <v>0.00431557688887076</v>
      </c>
      <c r="L367">
        <v>-0.1289323</v>
      </c>
      <c r="M367">
        <f aca="true" t="shared" si="19" ref="M367:M373">L367*L367</f>
        <v>0.01662353798329</v>
      </c>
      <c r="N367">
        <v>0.25022273380000004</v>
      </c>
      <c r="O367">
        <v>0.09974944959150323</v>
      </c>
      <c r="P367">
        <v>939.239349856322</v>
      </c>
      <c r="Q367">
        <v>842.8381896551718</v>
      </c>
    </row>
    <row r="368" spans="1:17" ht="12.75">
      <c r="A368" s="2" t="s">
        <v>1662</v>
      </c>
      <c r="B368" s="2">
        <v>4730647</v>
      </c>
      <c r="C368" s="8">
        <v>12</v>
      </c>
      <c r="D368" s="9">
        <v>70953243</v>
      </c>
      <c r="E368" s="9" t="s">
        <v>1144</v>
      </c>
      <c r="F368" s="9" t="s">
        <v>1145</v>
      </c>
      <c r="G368" s="9" t="s">
        <v>1146</v>
      </c>
      <c r="H368" s="9">
        <v>70952730</v>
      </c>
      <c r="I368" s="9">
        <v>513</v>
      </c>
      <c r="J368">
        <v>0.150416766950653</v>
      </c>
      <c r="K368">
        <v>0.000483238500606071</v>
      </c>
      <c r="L368">
        <v>-0.2615554</v>
      </c>
      <c r="M368">
        <f t="shared" si="19"/>
        <v>0.06841122726915999</v>
      </c>
      <c r="N368">
        <v>0.37661934975294115</v>
      </c>
      <c r="O368">
        <v>0.22620258280228767</v>
      </c>
      <c r="P368">
        <v>326.29802442528745</v>
      </c>
      <c r="Q368">
        <v>408.8268965517242</v>
      </c>
    </row>
    <row r="369" spans="1:17" ht="12.75">
      <c r="A369" s="2" t="s">
        <v>1592</v>
      </c>
      <c r="B369" s="2">
        <v>3390504</v>
      </c>
      <c r="C369" s="8">
        <v>12</v>
      </c>
      <c r="D369" s="9">
        <v>128953814</v>
      </c>
      <c r="E369" s="9" t="s">
        <v>539</v>
      </c>
      <c r="F369" s="9" t="s">
        <v>540</v>
      </c>
      <c r="G369" s="9" t="s">
        <v>541</v>
      </c>
      <c r="H369" s="9">
        <v>128954166</v>
      </c>
      <c r="I369" s="9">
        <v>352</v>
      </c>
      <c r="J369">
        <v>0.150261647373039</v>
      </c>
      <c r="K369">
        <v>0.000177699406544934</v>
      </c>
      <c r="L369">
        <v>-0.01231236</v>
      </c>
      <c r="M369">
        <f t="shared" si="19"/>
        <v>0.00015159420876959998</v>
      </c>
      <c r="N369">
        <v>0.29275606834117646</v>
      </c>
      <c r="O369">
        <v>0.1424944209681373</v>
      </c>
      <c r="P369">
        <v>403.338290229885</v>
      </c>
      <c r="Q369">
        <v>373.20112068965517</v>
      </c>
    </row>
    <row r="370" spans="1:17" ht="12.75">
      <c r="A370" s="2" t="s">
        <v>853</v>
      </c>
      <c r="B370" s="2">
        <v>50131</v>
      </c>
      <c r="C370" s="8">
        <v>4</v>
      </c>
      <c r="D370" s="9">
        <v>154929985</v>
      </c>
      <c r="E370" s="9" t="s">
        <v>2048</v>
      </c>
      <c r="F370" s="9" t="s">
        <v>2049</v>
      </c>
      <c r="G370" s="9" t="s">
        <v>2050</v>
      </c>
      <c r="H370" s="9" t="s">
        <v>1533</v>
      </c>
      <c r="I370" s="9" t="s">
        <v>1533</v>
      </c>
      <c r="J370">
        <v>0.150180378637255</v>
      </c>
      <c r="K370">
        <v>0.00310551537129546</v>
      </c>
      <c r="L370">
        <v>0.02467251</v>
      </c>
      <c r="M370">
        <f t="shared" si="19"/>
        <v>0.0006087327497001001</v>
      </c>
      <c r="N370">
        <v>0.30234998358823534</v>
      </c>
      <c r="O370">
        <v>0.15216960495098034</v>
      </c>
      <c r="P370">
        <v>4753.532076149425</v>
      </c>
      <c r="Q370">
        <v>2030.4349137931044</v>
      </c>
    </row>
    <row r="371" spans="1:17" ht="12.75">
      <c r="A371" s="2" t="s">
        <v>863</v>
      </c>
      <c r="B371" s="2">
        <v>3870474</v>
      </c>
      <c r="C371" s="8">
        <v>17</v>
      </c>
      <c r="D371" s="9">
        <v>50696658</v>
      </c>
      <c r="E371" s="9" t="s">
        <v>686</v>
      </c>
      <c r="F371" s="9" t="s">
        <v>687</v>
      </c>
      <c r="G371" s="9" t="s">
        <v>688</v>
      </c>
      <c r="H371" s="9">
        <v>50697370</v>
      </c>
      <c r="I371" s="9">
        <v>-712</v>
      </c>
      <c r="J371">
        <v>0.150085481478758</v>
      </c>
      <c r="K371">
        <v>0.00399481119213292</v>
      </c>
      <c r="L371">
        <v>-0.1899948</v>
      </c>
      <c r="M371">
        <f t="shared" si="19"/>
        <v>0.036098024027039995</v>
      </c>
      <c r="N371">
        <v>0.3474624783823529</v>
      </c>
      <c r="O371">
        <v>0.19737699690359467</v>
      </c>
      <c r="P371">
        <v>545.7492097701148</v>
      </c>
      <c r="Q371">
        <v>1096.7185344827578</v>
      </c>
    </row>
    <row r="372" spans="1:17" ht="12.75">
      <c r="A372" s="2" t="s">
        <v>1612</v>
      </c>
      <c r="B372" s="2">
        <v>460392</v>
      </c>
      <c r="C372" s="8">
        <v>6</v>
      </c>
      <c r="D372" s="9">
        <v>26348558</v>
      </c>
      <c r="E372" s="9" t="s">
        <v>2216</v>
      </c>
      <c r="F372" s="9" t="s">
        <v>2217</v>
      </c>
      <c r="G372" s="9" t="s">
        <v>2218</v>
      </c>
      <c r="H372" s="9">
        <v>26348633</v>
      </c>
      <c r="I372" s="9">
        <v>-75</v>
      </c>
      <c r="J372">
        <v>0.14996791490817</v>
      </c>
      <c r="K372">
        <v>0.0100364779521863</v>
      </c>
      <c r="L372">
        <v>-0.06880665</v>
      </c>
      <c r="M372">
        <f t="shared" si="19"/>
        <v>0.0047343550842225</v>
      </c>
      <c r="N372">
        <v>0.23284931762058814</v>
      </c>
      <c r="O372">
        <v>0.08288140271241827</v>
      </c>
      <c r="P372">
        <v>329.88505747126425</v>
      </c>
      <c r="Q372">
        <v>319.5485344827587</v>
      </c>
    </row>
    <row r="373" spans="1:17" ht="12.75">
      <c r="A373" s="2" t="s">
        <v>970</v>
      </c>
      <c r="B373" s="2">
        <v>5570491</v>
      </c>
      <c r="C373" s="8">
        <v>2</v>
      </c>
      <c r="D373" s="9">
        <v>42573830</v>
      </c>
      <c r="E373" s="9" t="s">
        <v>1363</v>
      </c>
      <c r="F373" s="9" t="s">
        <v>1364</v>
      </c>
      <c r="G373" s="9" t="s">
        <v>1365</v>
      </c>
      <c r="H373" s="9">
        <v>42574741</v>
      </c>
      <c r="I373" s="9">
        <v>911</v>
      </c>
      <c r="J373">
        <v>0.149863609715686</v>
      </c>
      <c r="K373">
        <v>0.000204223321435437</v>
      </c>
      <c r="L373">
        <v>-0.1532325</v>
      </c>
      <c r="M373">
        <f t="shared" si="19"/>
        <v>0.023480199056249998</v>
      </c>
      <c r="N373">
        <v>0.43064376388235287</v>
      </c>
      <c r="O373">
        <v>0.2807801541666668</v>
      </c>
      <c r="P373">
        <v>347.54491738505743</v>
      </c>
      <c r="Q373">
        <v>329.04137931034495</v>
      </c>
    </row>
    <row r="374" spans="1:17" ht="12.75">
      <c r="A374" s="2" t="s">
        <v>1773</v>
      </c>
      <c r="B374" s="2">
        <v>4290301</v>
      </c>
      <c r="C374" s="8">
        <v>19</v>
      </c>
      <c r="D374" s="9">
        <v>58449722</v>
      </c>
      <c r="E374" s="9" t="s">
        <v>2865</v>
      </c>
      <c r="F374" s="9" t="s">
        <v>2866</v>
      </c>
      <c r="G374" s="9" t="s">
        <v>2867</v>
      </c>
      <c r="H374" s="9">
        <v>58449923</v>
      </c>
      <c r="I374" s="9">
        <v>201</v>
      </c>
      <c r="J374">
        <v>0.149856859754248</v>
      </c>
      <c r="K374">
        <v>0.00337646613515229</v>
      </c>
      <c r="L374" t="s">
        <v>1534</v>
      </c>
      <c r="M374" t="s">
        <v>1533</v>
      </c>
      <c r="N374">
        <v>0.2177884089617647</v>
      </c>
      <c r="O374">
        <v>0.06793154920751632</v>
      </c>
      <c r="P374" t="s">
        <v>1533</v>
      </c>
      <c r="Q374" t="s">
        <v>1533</v>
      </c>
    </row>
    <row r="375" spans="1:17" ht="12.75">
      <c r="A375" s="2" t="s">
        <v>1945</v>
      </c>
      <c r="B375" s="2">
        <v>2940075</v>
      </c>
      <c r="C375" s="8">
        <v>8</v>
      </c>
      <c r="D375" s="9">
        <v>145530600</v>
      </c>
      <c r="E375" s="9" t="s">
        <v>2963</v>
      </c>
      <c r="F375" s="9" t="s">
        <v>2964</v>
      </c>
      <c r="G375" s="9" t="s">
        <v>2965</v>
      </c>
      <c r="H375" s="9">
        <v>145530751</v>
      </c>
      <c r="I375" s="9">
        <v>151</v>
      </c>
      <c r="J375">
        <v>0.149829708496732</v>
      </c>
      <c r="K375" s="1">
        <v>3.91043162341514E-05</v>
      </c>
      <c r="L375">
        <v>0.05542753</v>
      </c>
      <c r="M375">
        <f>L375*L375</f>
        <v>0.0030722110819009</v>
      </c>
      <c r="N375">
        <v>0.473685730882353</v>
      </c>
      <c r="O375">
        <v>0.3238560223856209</v>
      </c>
      <c r="P375">
        <v>294.0043462643677</v>
      </c>
      <c r="Q375">
        <v>299.7425</v>
      </c>
    </row>
    <row r="376" spans="1:17" ht="12.75">
      <c r="A376" s="2" t="s">
        <v>843</v>
      </c>
      <c r="B376" s="2">
        <v>5390400</v>
      </c>
      <c r="C376" s="8">
        <v>19</v>
      </c>
      <c r="D376" s="9">
        <v>63236961</v>
      </c>
      <c r="E376" s="9" t="s">
        <v>1318</v>
      </c>
      <c r="F376" s="9" t="s">
        <v>1319</v>
      </c>
      <c r="G376" s="9" t="s">
        <v>1320</v>
      </c>
      <c r="H376" s="9">
        <v>63237246</v>
      </c>
      <c r="I376" s="9">
        <v>-285</v>
      </c>
      <c r="J376">
        <v>0.149813098812091</v>
      </c>
      <c r="K376">
        <v>0.00252352636603659</v>
      </c>
      <c r="L376" t="s">
        <v>1534</v>
      </c>
      <c r="M376" t="s">
        <v>1533</v>
      </c>
      <c r="N376">
        <v>0.21790815473529412</v>
      </c>
      <c r="O376">
        <v>0.06809505592320259</v>
      </c>
      <c r="P376" t="s">
        <v>1533</v>
      </c>
      <c r="Q376" t="s">
        <v>1533</v>
      </c>
    </row>
    <row r="377" spans="1:17" ht="12.75">
      <c r="A377" s="2" t="s">
        <v>1100</v>
      </c>
      <c r="B377" s="2">
        <v>1690427</v>
      </c>
      <c r="C377" s="8">
        <v>9</v>
      </c>
      <c r="D377" s="9">
        <v>135028511</v>
      </c>
      <c r="E377" s="9" t="s">
        <v>2598</v>
      </c>
      <c r="F377" s="9" t="s">
        <v>2599</v>
      </c>
      <c r="G377" s="9" t="s">
        <v>2600</v>
      </c>
      <c r="H377" s="9">
        <v>135029122</v>
      </c>
      <c r="I377" s="9">
        <v>611</v>
      </c>
      <c r="J377">
        <v>0.149790335614379</v>
      </c>
      <c r="K377" s="1">
        <v>9.23752954784003E-07</v>
      </c>
      <c r="L377" t="s">
        <v>1534</v>
      </c>
      <c r="M377" t="s">
        <v>1533</v>
      </c>
      <c r="N377">
        <v>0.7292988719705881</v>
      </c>
      <c r="O377">
        <v>0.5795085363562091</v>
      </c>
      <c r="P377" t="s">
        <v>1533</v>
      </c>
      <c r="Q377" t="s">
        <v>1533</v>
      </c>
    </row>
    <row r="378" spans="1:17" ht="12.75">
      <c r="A378" s="2" t="s">
        <v>1639</v>
      </c>
      <c r="B378" s="2">
        <v>990373</v>
      </c>
      <c r="C378" s="8">
        <v>19</v>
      </c>
      <c r="D378" s="9">
        <v>10258780</v>
      </c>
      <c r="E378" s="9" t="s">
        <v>382</v>
      </c>
      <c r="F378" s="9" t="s">
        <v>383</v>
      </c>
      <c r="G378" s="9" t="s">
        <v>384</v>
      </c>
      <c r="H378" s="9">
        <v>10258680</v>
      </c>
      <c r="I378" s="9">
        <v>100</v>
      </c>
      <c r="J378">
        <v>0.149784330031863</v>
      </c>
      <c r="K378">
        <v>0.0164587711860027</v>
      </c>
      <c r="L378">
        <v>-0.3519694</v>
      </c>
      <c r="M378">
        <f>L378*L378</f>
        <v>0.12388245853635999</v>
      </c>
      <c r="N378">
        <v>0.3462421571397059</v>
      </c>
      <c r="O378">
        <v>0.19645782710784318</v>
      </c>
      <c r="P378">
        <v>705.5128591954025</v>
      </c>
      <c r="Q378">
        <v>2240.0181896551703</v>
      </c>
    </row>
    <row r="379" spans="1:17" ht="12.75">
      <c r="A379" s="2" t="s">
        <v>1019</v>
      </c>
      <c r="B379" s="2">
        <v>2600360</v>
      </c>
      <c r="C379" s="8">
        <v>14</v>
      </c>
      <c r="D379" s="9">
        <v>20341153</v>
      </c>
      <c r="E379" s="9" t="s">
        <v>299</v>
      </c>
      <c r="F379" s="9" t="s">
        <v>2167</v>
      </c>
      <c r="G379" s="9" t="s">
        <v>2168</v>
      </c>
      <c r="H379" s="9">
        <v>20340876</v>
      </c>
      <c r="I379" s="9">
        <v>-277</v>
      </c>
      <c r="J379">
        <v>0.149405674162418</v>
      </c>
      <c r="K379">
        <v>0.00147193316442065</v>
      </c>
      <c r="L379">
        <v>-0.1113316</v>
      </c>
      <c r="M379">
        <f>L379*L379</f>
        <v>0.01239472515856</v>
      </c>
      <c r="N379">
        <v>0.6192252014499997</v>
      </c>
      <c r="O379">
        <v>0.4698195272875817</v>
      </c>
      <c r="P379">
        <v>301.9237248563219</v>
      </c>
      <c r="Q379">
        <v>293.8956034482758</v>
      </c>
    </row>
    <row r="380" spans="1:17" ht="12.75">
      <c r="A380" s="2" t="s">
        <v>976</v>
      </c>
      <c r="B380" s="2">
        <v>4220706</v>
      </c>
      <c r="C380" s="8">
        <v>10</v>
      </c>
      <c r="D380" s="9">
        <v>50488305</v>
      </c>
      <c r="E380" s="9" t="s">
        <v>816</v>
      </c>
      <c r="F380" s="9" t="s">
        <v>817</v>
      </c>
      <c r="G380" s="9" t="s">
        <v>818</v>
      </c>
      <c r="H380" s="9">
        <v>50488353</v>
      </c>
      <c r="I380" s="9">
        <v>-48</v>
      </c>
      <c r="J380">
        <v>0.149208479620588</v>
      </c>
      <c r="K380">
        <v>0.000904785585149384</v>
      </c>
      <c r="L380">
        <v>-0.1632178</v>
      </c>
      <c r="M380">
        <f>L380*L380</f>
        <v>0.026640050236839997</v>
      </c>
      <c r="N380">
        <v>0.238276383517647</v>
      </c>
      <c r="O380">
        <v>0.08906790389705886</v>
      </c>
      <c r="P380">
        <v>392.1569145114945</v>
      </c>
      <c r="Q380">
        <v>327.7103448275863</v>
      </c>
    </row>
    <row r="381" spans="1:17" ht="12.75">
      <c r="A381" s="2" t="s">
        <v>1611</v>
      </c>
      <c r="B381" s="2">
        <v>6860564</v>
      </c>
      <c r="C381" s="8">
        <v>1</v>
      </c>
      <c r="D381" s="9">
        <v>227636231</v>
      </c>
      <c r="E381" s="9" t="s">
        <v>68</v>
      </c>
      <c r="F381" s="9" t="s">
        <v>69</v>
      </c>
      <c r="G381" s="9" t="s">
        <v>70</v>
      </c>
      <c r="H381" s="9">
        <v>227636466</v>
      </c>
      <c r="I381" s="9">
        <v>235</v>
      </c>
      <c r="J381">
        <v>0.14919003059183</v>
      </c>
      <c r="K381">
        <v>0.00635551576002112</v>
      </c>
      <c r="L381">
        <v>0.008138155</v>
      </c>
      <c r="M381">
        <f>L381*L381</f>
        <v>6.622956680402499E-05</v>
      </c>
      <c r="N381">
        <v>0.31394509964411776</v>
      </c>
      <c r="O381">
        <v>0.16475506905228768</v>
      </c>
      <c r="P381">
        <v>418.9135955459771</v>
      </c>
      <c r="Q381">
        <v>395.43379310344824</v>
      </c>
    </row>
    <row r="382" spans="1:17" ht="12.75">
      <c r="A382" s="2" t="s">
        <v>1964</v>
      </c>
      <c r="B382" s="2">
        <v>6040091</v>
      </c>
      <c r="C382" s="8">
        <v>3</v>
      </c>
      <c r="D382" s="9">
        <v>198179253</v>
      </c>
      <c r="E382" s="9" t="s">
        <v>1444</v>
      </c>
      <c r="F382" s="9" t="s">
        <v>1445</v>
      </c>
      <c r="G382" s="9" t="s">
        <v>1446</v>
      </c>
      <c r="H382" s="9">
        <v>198180101</v>
      </c>
      <c r="I382" s="9">
        <v>848</v>
      </c>
      <c r="J382">
        <v>0.14899636819281</v>
      </c>
      <c r="K382" s="1">
        <v>4.66341857408833E-05</v>
      </c>
      <c r="L382" t="s">
        <v>1534</v>
      </c>
      <c r="M382" t="s">
        <v>1533</v>
      </c>
      <c r="N382">
        <v>0.5915772900882353</v>
      </c>
      <c r="O382">
        <v>0.44258092189542475</v>
      </c>
      <c r="P382" t="s">
        <v>1533</v>
      </c>
      <c r="Q382" t="s">
        <v>1533</v>
      </c>
    </row>
    <row r="383" spans="1:17" ht="12.75">
      <c r="A383" s="2" t="s">
        <v>1623</v>
      </c>
      <c r="B383" s="2">
        <v>2480246</v>
      </c>
      <c r="C383" s="8">
        <v>15</v>
      </c>
      <c r="D383" s="9">
        <v>97463186</v>
      </c>
      <c r="E383" s="9" t="s">
        <v>263</v>
      </c>
      <c r="F383" s="9" t="s">
        <v>264</v>
      </c>
      <c r="G383" s="9" t="s">
        <v>265</v>
      </c>
      <c r="H383" s="9">
        <v>97462809</v>
      </c>
      <c r="I383" s="9">
        <v>377</v>
      </c>
      <c r="J383">
        <v>0.148898883099346</v>
      </c>
      <c r="K383">
        <v>0.00859718617581197</v>
      </c>
      <c r="L383">
        <v>-0.2079299</v>
      </c>
      <c r="M383">
        <f>L383*L383</f>
        <v>0.04323484331401</v>
      </c>
      <c r="N383">
        <v>0.2934572078705883</v>
      </c>
      <c r="O383">
        <v>0.14455832477124192</v>
      </c>
      <c r="P383">
        <v>1398.682381465518</v>
      </c>
      <c r="Q383">
        <v>3113.517241379309</v>
      </c>
    </row>
    <row r="384" spans="1:17" ht="12.75">
      <c r="A384" s="2" t="s">
        <v>1969</v>
      </c>
      <c r="B384" s="2">
        <v>1070129</v>
      </c>
      <c r="C384" s="8">
        <v>1</v>
      </c>
      <c r="D384" s="9">
        <v>167602397</v>
      </c>
      <c r="E384" s="9" t="s">
        <v>424</v>
      </c>
      <c r="F384" s="9" t="s">
        <v>425</v>
      </c>
      <c r="G384" s="9" t="s">
        <v>426</v>
      </c>
      <c r="H384" s="9">
        <v>167603818</v>
      </c>
      <c r="I384" s="9">
        <v>-1421</v>
      </c>
      <c r="J384">
        <v>0.14881238519281</v>
      </c>
      <c r="K384" s="1">
        <v>6.94968074181711E-17</v>
      </c>
      <c r="L384" t="s">
        <v>1534</v>
      </c>
      <c r="M384" t="s">
        <v>1533</v>
      </c>
      <c r="N384">
        <v>0.8730824453235293</v>
      </c>
      <c r="O384">
        <v>0.7242700601307189</v>
      </c>
      <c r="P384" t="s">
        <v>1533</v>
      </c>
      <c r="Q384" t="s">
        <v>1533</v>
      </c>
    </row>
    <row r="385" spans="1:17" ht="12.75">
      <c r="A385" s="2" t="s">
        <v>1686</v>
      </c>
      <c r="B385" s="2">
        <v>6130739</v>
      </c>
      <c r="C385" s="8">
        <v>2</v>
      </c>
      <c r="D385" s="9">
        <v>218516897</v>
      </c>
      <c r="E385" s="9" t="s">
        <v>2376</v>
      </c>
      <c r="F385" s="9" t="s">
        <v>2377</v>
      </c>
      <c r="G385" s="9" t="s">
        <v>2378</v>
      </c>
      <c r="H385" s="9">
        <v>218517006</v>
      </c>
      <c r="I385" s="9">
        <v>109</v>
      </c>
      <c r="J385">
        <v>0.148475430774183</v>
      </c>
      <c r="K385">
        <v>0.000624097233857551</v>
      </c>
      <c r="L385" t="s">
        <v>1534</v>
      </c>
      <c r="M385" t="s">
        <v>1533</v>
      </c>
      <c r="N385">
        <v>0.4510529918852941</v>
      </c>
      <c r="O385">
        <v>0.302577561111111</v>
      </c>
      <c r="P385" t="s">
        <v>1533</v>
      </c>
      <c r="Q385" t="s">
        <v>1533</v>
      </c>
    </row>
    <row r="386" spans="1:17" ht="12.75">
      <c r="A386" s="2" t="s">
        <v>864</v>
      </c>
      <c r="B386" s="2">
        <v>4070167</v>
      </c>
      <c r="C386" s="8">
        <v>9</v>
      </c>
      <c r="D386" s="9">
        <v>35781475</v>
      </c>
      <c r="E386" s="9" t="s">
        <v>764</v>
      </c>
      <c r="F386" s="9" t="s">
        <v>765</v>
      </c>
      <c r="G386" s="9" t="s">
        <v>766</v>
      </c>
      <c r="H386" s="9">
        <v>35782406</v>
      </c>
      <c r="I386" s="9">
        <v>-931</v>
      </c>
      <c r="J386">
        <v>0.148278157539542</v>
      </c>
      <c r="K386">
        <v>0.00404580206128472</v>
      </c>
      <c r="L386">
        <v>-0.08287063</v>
      </c>
      <c r="M386">
        <f>L386*L386</f>
        <v>0.0068675413165969</v>
      </c>
      <c r="N386">
        <v>0.5828774665264703</v>
      </c>
      <c r="O386">
        <v>0.43459930898692817</v>
      </c>
      <c r="P386">
        <v>639.7881106321838</v>
      </c>
      <c r="Q386">
        <v>655.2722413793105</v>
      </c>
    </row>
    <row r="387" spans="1:17" ht="12.75">
      <c r="A387" s="2" t="s">
        <v>1892</v>
      </c>
      <c r="B387" s="2">
        <v>7560064</v>
      </c>
      <c r="C387" s="8">
        <v>11</v>
      </c>
      <c r="D387" s="9">
        <v>63029130</v>
      </c>
      <c r="E387" s="9" t="s">
        <v>215</v>
      </c>
      <c r="F387" s="9" t="s">
        <v>216</v>
      </c>
      <c r="G387" s="9" t="s">
        <v>217</v>
      </c>
      <c r="H387" s="9">
        <v>63030132</v>
      </c>
      <c r="I387" s="9">
        <v>-1002</v>
      </c>
      <c r="J387">
        <v>0.148252375227124</v>
      </c>
      <c r="K387" s="1">
        <v>1.51907317526176E-06</v>
      </c>
      <c r="L387">
        <v>-0.2222233</v>
      </c>
      <c r="M387">
        <f>L387*L387</f>
        <v>0.049383195062890003</v>
      </c>
      <c r="N387">
        <v>0.5006204686911764</v>
      </c>
      <c r="O387">
        <v>0.35236809346405223</v>
      </c>
      <c r="P387">
        <v>353.356088362069</v>
      </c>
      <c r="Q387">
        <v>363.84068965517247</v>
      </c>
    </row>
    <row r="388" spans="1:17" ht="12.75">
      <c r="A388" s="2" t="s">
        <v>1519</v>
      </c>
      <c r="B388" s="2">
        <v>4480372</v>
      </c>
      <c r="C388" s="8">
        <v>7</v>
      </c>
      <c r="D388" s="9">
        <v>158629868</v>
      </c>
      <c r="E388" s="9" t="s">
        <v>2890</v>
      </c>
      <c r="F388" s="9" t="s">
        <v>2891</v>
      </c>
      <c r="G388" s="9" t="s">
        <v>2892</v>
      </c>
      <c r="H388" s="9">
        <v>158630410</v>
      </c>
      <c r="I388" s="9">
        <v>542</v>
      </c>
      <c r="J388">
        <v>0.147856081287614</v>
      </c>
      <c r="K388">
        <v>0.00111627556577075</v>
      </c>
      <c r="L388">
        <v>-0.1546765</v>
      </c>
      <c r="M388">
        <f>L388*L388</f>
        <v>0.023924819652249997</v>
      </c>
      <c r="N388">
        <v>0.18802096982029406</v>
      </c>
      <c r="O388">
        <v>0.04016488853267974</v>
      </c>
      <c r="P388">
        <v>299.85211925287354</v>
      </c>
      <c r="Q388">
        <v>307.0088793103448</v>
      </c>
    </row>
    <row r="389" spans="1:17" ht="12.75">
      <c r="A389" s="2" t="s">
        <v>858</v>
      </c>
      <c r="B389" s="2">
        <v>540368</v>
      </c>
      <c r="C389" s="8">
        <v>8</v>
      </c>
      <c r="D389" s="9">
        <v>37774427</v>
      </c>
      <c r="E389" s="9" t="s">
        <v>2245</v>
      </c>
      <c r="F389" s="9" t="s">
        <v>2246</v>
      </c>
      <c r="G389" s="9" t="s">
        <v>2247</v>
      </c>
      <c r="H389" s="9">
        <v>37773932</v>
      </c>
      <c r="I389" s="9">
        <v>495</v>
      </c>
      <c r="J389">
        <v>0.14777253584902</v>
      </c>
      <c r="K389">
        <v>0.00340059412441321</v>
      </c>
      <c r="L389">
        <v>-0.02921503</v>
      </c>
      <c r="M389">
        <f>L389*L389</f>
        <v>0.0008535179779008999</v>
      </c>
      <c r="N389">
        <v>0.2656079630058823</v>
      </c>
      <c r="O389">
        <v>0.11783542715686281</v>
      </c>
      <c r="P389">
        <v>743.0256824712641</v>
      </c>
      <c r="Q389">
        <v>752.7287931034492</v>
      </c>
    </row>
    <row r="390" spans="1:17" ht="12.75">
      <c r="A390" s="2" t="s">
        <v>1773</v>
      </c>
      <c r="B390" s="2">
        <v>4890176</v>
      </c>
      <c r="C390" s="8">
        <v>19</v>
      </c>
      <c r="D390" s="9">
        <v>58450421</v>
      </c>
      <c r="E390" s="9" t="s">
        <v>1199</v>
      </c>
      <c r="F390" s="9" t="s">
        <v>2866</v>
      </c>
      <c r="G390" s="9" t="s">
        <v>2867</v>
      </c>
      <c r="H390" s="9">
        <v>58449923</v>
      </c>
      <c r="I390" s="9">
        <v>-498</v>
      </c>
      <c r="J390">
        <v>0.147294492224837</v>
      </c>
      <c r="K390">
        <v>0.00187740198631387</v>
      </c>
      <c r="L390" t="s">
        <v>1534</v>
      </c>
      <c r="M390" t="s">
        <v>1533</v>
      </c>
      <c r="N390">
        <v>0.38234669525588233</v>
      </c>
      <c r="O390">
        <v>0.2350522030310458</v>
      </c>
      <c r="P390" t="s">
        <v>1533</v>
      </c>
      <c r="Q390" t="s">
        <v>1533</v>
      </c>
    </row>
    <row r="391" spans="1:17" ht="12.75">
      <c r="A391" s="2" t="s">
        <v>1737</v>
      </c>
      <c r="B391" s="2">
        <v>4210674</v>
      </c>
      <c r="C391" s="8">
        <v>7</v>
      </c>
      <c r="D391" s="9">
        <v>96489522</v>
      </c>
      <c r="E391" s="9" t="s">
        <v>805</v>
      </c>
      <c r="F391" s="9" t="s">
        <v>2630</v>
      </c>
      <c r="G391" s="9" t="s">
        <v>2631</v>
      </c>
      <c r="H391" s="9" t="s">
        <v>1533</v>
      </c>
      <c r="I391" s="9" t="s">
        <v>1533</v>
      </c>
      <c r="J391">
        <v>0.147209554148693</v>
      </c>
      <c r="K391">
        <v>0.000423143923208398</v>
      </c>
      <c r="L391">
        <v>0.02771352</v>
      </c>
      <c r="M391">
        <f aca="true" t="shared" si="20" ref="M391:M400">L391*L391</f>
        <v>0.0007680391907904</v>
      </c>
      <c r="N391">
        <v>0.43765737567647056</v>
      </c>
      <c r="O391">
        <v>0.2904478215277776</v>
      </c>
      <c r="P391">
        <v>357.17108477011493</v>
      </c>
      <c r="Q391">
        <v>319.7081034482758</v>
      </c>
    </row>
    <row r="392" spans="1:17" ht="12.75">
      <c r="A392" s="2" t="s">
        <v>979</v>
      </c>
      <c r="B392" s="2">
        <v>1030390</v>
      </c>
      <c r="C392" s="8">
        <v>2</v>
      </c>
      <c r="D392" s="9">
        <v>165520228</v>
      </c>
      <c r="E392" s="9" t="s">
        <v>412</v>
      </c>
      <c r="F392" s="9" t="s">
        <v>413</v>
      </c>
      <c r="G392" s="9" t="s">
        <v>414</v>
      </c>
      <c r="H392" s="9">
        <v>165520281</v>
      </c>
      <c r="I392" s="9">
        <v>53</v>
      </c>
      <c r="J392">
        <v>0.147202609751634</v>
      </c>
      <c r="K392">
        <v>0.000218059675022507</v>
      </c>
      <c r="L392">
        <v>-0.04013074</v>
      </c>
      <c r="M392">
        <f t="shared" si="20"/>
        <v>0.0016104762929475998</v>
      </c>
      <c r="N392">
        <v>0.4967652382647058</v>
      </c>
      <c r="O392">
        <v>0.3495626285130718</v>
      </c>
      <c r="P392">
        <v>697.9722880747128</v>
      </c>
      <c r="Q392">
        <v>386.9273275862068</v>
      </c>
    </row>
    <row r="393" spans="1:17" ht="12.75">
      <c r="A393" s="2" t="s">
        <v>1941</v>
      </c>
      <c r="B393" s="2">
        <v>1690343</v>
      </c>
      <c r="C393" s="8">
        <v>15</v>
      </c>
      <c r="D393" s="9">
        <v>48345343</v>
      </c>
      <c r="E393" s="9" t="s">
        <v>2592</v>
      </c>
      <c r="F393" s="9" t="s">
        <v>2593</v>
      </c>
      <c r="G393" s="9" t="s">
        <v>2594</v>
      </c>
      <c r="H393" s="9">
        <v>48345214</v>
      </c>
      <c r="I393" s="9">
        <v>-129</v>
      </c>
      <c r="J393">
        <v>0.147145397908497</v>
      </c>
      <c r="K393" s="1">
        <v>3.49891807796369E-05</v>
      </c>
      <c r="L393">
        <v>-0.1452185</v>
      </c>
      <c r="M393">
        <f t="shared" si="20"/>
        <v>0.02108841274225</v>
      </c>
      <c r="N393">
        <v>0.528146735735294</v>
      </c>
      <c r="O393">
        <v>0.38100133782679746</v>
      </c>
      <c r="P393">
        <v>417.2911817528737</v>
      </c>
      <c r="Q393">
        <v>512.6231034482759</v>
      </c>
    </row>
    <row r="394" spans="1:17" ht="12.75">
      <c r="A394" s="2" t="s">
        <v>1675</v>
      </c>
      <c r="B394" s="2">
        <v>7200167</v>
      </c>
      <c r="C394" s="8">
        <v>19</v>
      </c>
      <c r="D394" s="9">
        <v>41215245</v>
      </c>
      <c r="E394" s="9" t="s">
        <v>155</v>
      </c>
      <c r="F394" s="9" t="s">
        <v>156</v>
      </c>
      <c r="G394" s="9" t="s">
        <v>157</v>
      </c>
      <c r="H394" s="9">
        <v>41215615</v>
      </c>
      <c r="I394" s="9">
        <v>370</v>
      </c>
      <c r="J394">
        <v>0.147108208869281</v>
      </c>
      <c r="K394">
        <v>0.000526825036064291</v>
      </c>
      <c r="L394">
        <v>-0.3343108</v>
      </c>
      <c r="M394">
        <f t="shared" si="20"/>
        <v>0.11176371099664001</v>
      </c>
      <c r="N394">
        <v>0.4910749984117646</v>
      </c>
      <c r="O394">
        <v>0.3439667895424838</v>
      </c>
      <c r="P394">
        <v>1832.4385596264365</v>
      </c>
      <c r="Q394">
        <v>1311.8240517241375</v>
      </c>
    </row>
    <row r="395" spans="1:17" ht="12.75">
      <c r="A395" s="2" t="s">
        <v>924</v>
      </c>
      <c r="B395" s="2">
        <v>3940209</v>
      </c>
      <c r="C395" s="8">
        <v>11</v>
      </c>
      <c r="D395" s="9">
        <v>32407167</v>
      </c>
      <c r="E395" s="9" t="s">
        <v>715</v>
      </c>
      <c r="F395" s="9" t="s">
        <v>2191</v>
      </c>
      <c r="G395" s="9" t="s">
        <v>2131</v>
      </c>
      <c r="H395" s="9" t="s">
        <v>1533</v>
      </c>
      <c r="I395" s="9" t="s">
        <v>1533</v>
      </c>
      <c r="J395">
        <v>0.147027651613072</v>
      </c>
      <c r="K395">
        <v>0.00412989477232399</v>
      </c>
      <c r="L395">
        <v>0.1500853</v>
      </c>
      <c r="M395">
        <f t="shared" si="20"/>
        <v>0.022525597276090003</v>
      </c>
      <c r="N395">
        <v>0.2793519727323531</v>
      </c>
      <c r="O395">
        <v>0.13232432111928097</v>
      </c>
      <c r="P395">
        <v>475.8875897988505</v>
      </c>
      <c r="Q395">
        <v>377.1188793103448</v>
      </c>
    </row>
    <row r="396" spans="1:17" ht="12.75">
      <c r="A396" s="2" t="s">
        <v>1940</v>
      </c>
      <c r="B396" s="2">
        <v>3520554</v>
      </c>
      <c r="C396" s="8">
        <v>3</v>
      </c>
      <c r="D396" s="9">
        <v>47596131</v>
      </c>
      <c r="E396" s="9" t="s">
        <v>616</v>
      </c>
      <c r="F396" s="9" t="s">
        <v>617</v>
      </c>
      <c r="G396" s="9" t="s">
        <v>618</v>
      </c>
      <c r="H396" s="9">
        <v>47595193</v>
      </c>
      <c r="I396" s="9">
        <v>-938</v>
      </c>
      <c r="J396">
        <v>0.146956042444444</v>
      </c>
      <c r="K396" s="1">
        <v>3.42005050708798E-05</v>
      </c>
      <c r="L396">
        <v>0.08665174</v>
      </c>
      <c r="M396">
        <f t="shared" si="20"/>
        <v>0.0075085240450276005</v>
      </c>
      <c r="N396">
        <v>0.5403030943235296</v>
      </c>
      <c r="O396">
        <v>0.39334705187908486</v>
      </c>
      <c r="P396">
        <v>373.1155711206897</v>
      </c>
      <c r="Q396">
        <v>352.3149137931034</v>
      </c>
    </row>
    <row r="397" spans="1:17" ht="12.75">
      <c r="A397" s="2" t="s">
        <v>938</v>
      </c>
      <c r="B397" s="2">
        <v>1500327</v>
      </c>
      <c r="C397" s="8">
        <v>16</v>
      </c>
      <c r="D397" s="9">
        <v>30625944</v>
      </c>
      <c r="E397" s="9" t="s">
        <v>2560</v>
      </c>
      <c r="F397" s="9" t="s">
        <v>2561</v>
      </c>
      <c r="G397" s="9" t="s">
        <v>2562</v>
      </c>
      <c r="H397" s="9">
        <v>30626080</v>
      </c>
      <c r="I397" s="9">
        <v>-136</v>
      </c>
      <c r="J397">
        <v>0.146867530813725</v>
      </c>
      <c r="K397" s="1">
        <v>3.25229802804553E-08</v>
      </c>
      <c r="L397">
        <v>-0.1832204</v>
      </c>
      <c r="M397">
        <f t="shared" si="20"/>
        <v>0.03356971497616</v>
      </c>
      <c r="N397">
        <v>0.6511759376764704</v>
      </c>
      <c r="O397">
        <v>0.5043084068627451</v>
      </c>
      <c r="P397">
        <v>410.65939295977</v>
      </c>
      <c r="Q397">
        <v>385.35370689655167</v>
      </c>
    </row>
    <row r="398" spans="1:17" ht="12.75">
      <c r="A398" s="2" t="s">
        <v>994</v>
      </c>
      <c r="B398" s="2">
        <v>1070431</v>
      </c>
      <c r="C398" s="8">
        <v>2</v>
      </c>
      <c r="D398" s="9">
        <v>96145618</v>
      </c>
      <c r="E398" s="9" t="s">
        <v>442</v>
      </c>
      <c r="F398" s="9" t="s">
        <v>443</v>
      </c>
      <c r="G398" s="9" t="s">
        <v>444</v>
      </c>
      <c r="H398" s="9">
        <v>96145615</v>
      </c>
      <c r="I398" s="9">
        <v>-3</v>
      </c>
      <c r="J398">
        <v>0.146810393673203</v>
      </c>
      <c r="K398">
        <v>0.000264314201867296</v>
      </c>
      <c r="L398">
        <v>-0.02213322</v>
      </c>
      <c r="M398">
        <f t="shared" si="20"/>
        <v>0.0004898794275684</v>
      </c>
      <c r="N398">
        <v>0.45610674105882354</v>
      </c>
      <c r="O398">
        <v>0.3092963473856209</v>
      </c>
      <c r="P398">
        <v>403.1516522988506</v>
      </c>
      <c r="Q398">
        <v>346.1325</v>
      </c>
    </row>
    <row r="399" spans="1:17" ht="12.75">
      <c r="A399" s="2" t="s">
        <v>1522</v>
      </c>
      <c r="B399" s="2">
        <v>6520500</v>
      </c>
      <c r="C399" s="8">
        <v>5</v>
      </c>
      <c r="D399" s="9">
        <v>140747384</v>
      </c>
      <c r="E399" s="9" t="s">
        <v>1859</v>
      </c>
      <c r="F399" s="9" t="s">
        <v>1437</v>
      </c>
      <c r="G399" s="9" t="s">
        <v>1438</v>
      </c>
      <c r="H399" s="9">
        <v>140747636</v>
      </c>
      <c r="I399" s="9">
        <v>-252</v>
      </c>
      <c r="J399">
        <v>0.146807098205229</v>
      </c>
      <c r="K399">
        <v>0.00453168837365198</v>
      </c>
      <c r="L399">
        <v>-0.1254231</v>
      </c>
      <c r="M399">
        <f t="shared" si="20"/>
        <v>0.015730954013610004</v>
      </c>
      <c r="N399">
        <v>0.21691393760882346</v>
      </c>
      <c r="O399">
        <v>0.07010683940359481</v>
      </c>
      <c r="P399">
        <v>348.3884698275862</v>
      </c>
      <c r="Q399">
        <v>340.9028448275862</v>
      </c>
    </row>
    <row r="400" spans="1:17" ht="12.75">
      <c r="A400" s="2" t="s">
        <v>1607</v>
      </c>
      <c r="B400" s="2">
        <v>840162</v>
      </c>
      <c r="C400" s="8">
        <v>15</v>
      </c>
      <c r="D400" s="9">
        <v>81567450</v>
      </c>
      <c r="E400" s="9" t="s">
        <v>2345</v>
      </c>
      <c r="F400" s="9" t="s">
        <v>2346</v>
      </c>
      <c r="G400" s="9" t="s">
        <v>2347</v>
      </c>
      <c r="H400" s="9">
        <v>81567384</v>
      </c>
      <c r="I400" s="9">
        <v>66</v>
      </c>
      <c r="J400">
        <v>0.146342567165686</v>
      </c>
      <c r="K400">
        <v>0.00563246611380978</v>
      </c>
      <c r="L400">
        <v>-0.2059479</v>
      </c>
      <c r="M400">
        <f t="shared" si="20"/>
        <v>0.042414537514409996</v>
      </c>
      <c r="N400">
        <v>0.251553113317647</v>
      </c>
      <c r="O400">
        <v>0.10521054615196077</v>
      </c>
      <c r="P400">
        <v>639.5625359195403</v>
      </c>
      <c r="Q400">
        <v>1451.9881034482762</v>
      </c>
    </row>
    <row r="401" spans="1:17" ht="12.75">
      <c r="A401" s="2" t="s">
        <v>916</v>
      </c>
      <c r="B401" s="2">
        <v>2570731</v>
      </c>
      <c r="C401" s="8">
        <v>3</v>
      </c>
      <c r="D401" s="9">
        <v>9720369</v>
      </c>
      <c r="E401" s="9" t="s">
        <v>293</v>
      </c>
      <c r="F401" s="9" t="s">
        <v>294</v>
      </c>
      <c r="G401" s="9" t="s">
        <v>295</v>
      </c>
      <c r="H401" s="9">
        <v>9720510</v>
      </c>
      <c r="I401" s="9">
        <v>-141</v>
      </c>
      <c r="J401">
        <v>0.146262577235294</v>
      </c>
      <c r="K401" s="1">
        <v>2.03419902456286E-09</v>
      </c>
      <c r="L401" t="s">
        <v>1534</v>
      </c>
      <c r="M401" t="s">
        <v>1533</v>
      </c>
      <c r="N401">
        <v>0.7099328662058823</v>
      </c>
      <c r="O401">
        <v>0.5636702889705884</v>
      </c>
      <c r="P401" t="s">
        <v>1533</v>
      </c>
      <c r="Q401" t="s">
        <v>1533</v>
      </c>
    </row>
    <row r="402" spans="1:17" ht="12.75">
      <c r="A402" s="2" t="s">
        <v>1665</v>
      </c>
      <c r="B402" s="2">
        <v>2600537</v>
      </c>
      <c r="C402" s="8">
        <v>11</v>
      </c>
      <c r="D402" s="9">
        <v>44281605</v>
      </c>
      <c r="E402" s="9" t="s">
        <v>300</v>
      </c>
      <c r="F402" s="9" t="s">
        <v>2130</v>
      </c>
      <c r="G402" s="9" t="s">
        <v>2131</v>
      </c>
      <c r="H402" s="9" t="s">
        <v>1533</v>
      </c>
      <c r="I402" s="9" t="s">
        <v>1533</v>
      </c>
      <c r="J402">
        <v>0.146099721423203</v>
      </c>
      <c r="K402">
        <v>0.00241515164821253</v>
      </c>
      <c r="L402">
        <v>-0.03207226</v>
      </c>
      <c r="M402">
        <f>L402*L402</f>
        <v>0.0010286298615076</v>
      </c>
      <c r="N402">
        <v>0.31654229586764693</v>
      </c>
      <c r="O402">
        <v>0.17044257444444444</v>
      </c>
      <c r="P402">
        <v>336.0389547413793</v>
      </c>
      <c r="Q402">
        <v>325.33724137931046</v>
      </c>
    </row>
    <row r="403" spans="1:17" ht="12.75">
      <c r="A403" s="2" t="s">
        <v>1542</v>
      </c>
      <c r="B403" s="2">
        <v>6280538</v>
      </c>
      <c r="C403" s="8">
        <v>6</v>
      </c>
      <c r="D403" s="9">
        <v>110407266</v>
      </c>
      <c r="E403" s="9" t="s">
        <v>2418</v>
      </c>
      <c r="F403" s="9" t="s">
        <v>2419</v>
      </c>
      <c r="G403" s="9" t="s">
        <v>2420</v>
      </c>
      <c r="H403" s="9">
        <v>110406987</v>
      </c>
      <c r="I403" s="9">
        <v>279</v>
      </c>
      <c r="J403">
        <v>0.145972956150654</v>
      </c>
      <c r="K403" s="1">
        <v>9.7820331003899E-05</v>
      </c>
      <c r="L403">
        <v>0.2177171</v>
      </c>
      <c r="M403">
        <f>L403*L403</f>
        <v>0.04740073563241</v>
      </c>
      <c r="N403">
        <v>0.33024187035</v>
      </c>
      <c r="O403">
        <v>0.18426891419934655</v>
      </c>
      <c r="P403">
        <v>325.9812140804598</v>
      </c>
      <c r="Q403">
        <v>296.2818103448276</v>
      </c>
    </row>
    <row r="404" spans="1:17" ht="12.75">
      <c r="A404" s="2" t="s">
        <v>929</v>
      </c>
      <c r="B404" s="2">
        <v>6020273</v>
      </c>
      <c r="C404" s="8">
        <v>5</v>
      </c>
      <c r="D404" s="9">
        <v>134899557</v>
      </c>
      <c r="E404" s="9" t="s">
        <v>1440</v>
      </c>
      <c r="F404" s="9" t="s">
        <v>2124</v>
      </c>
      <c r="G404" s="9" t="s">
        <v>2936</v>
      </c>
      <c r="H404" s="9">
        <v>134899538</v>
      </c>
      <c r="I404" s="9">
        <v>-19</v>
      </c>
      <c r="J404">
        <v>0.145568527439216</v>
      </c>
      <c r="K404">
        <v>0.00420104905453944</v>
      </c>
      <c r="L404">
        <v>-0.1740619</v>
      </c>
      <c r="M404">
        <f>L404*L404</f>
        <v>0.030297545031609998</v>
      </c>
      <c r="N404">
        <v>0.25662820219411764</v>
      </c>
      <c r="O404">
        <v>0.111059674754902</v>
      </c>
      <c r="P404">
        <v>336.85447198275864</v>
      </c>
      <c r="Q404">
        <v>326.2846551724138</v>
      </c>
    </row>
    <row r="405" spans="1:17" ht="12.75">
      <c r="A405" s="2" t="s">
        <v>1629</v>
      </c>
      <c r="B405" s="2">
        <v>3060195</v>
      </c>
      <c r="C405" s="8" t="s">
        <v>2032</v>
      </c>
      <c r="D405" s="9">
        <v>111212151</v>
      </c>
      <c r="E405" s="9" t="s">
        <v>2994</v>
      </c>
      <c r="F405" s="9" t="s">
        <v>2995</v>
      </c>
      <c r="G405" s="9" t="s">
        <v>2996</v>
      </c>
      <c r="H405" s="9">
        <v>111212660</v>
      </c>
      <c r="I405" s="9">
        <v>509</v>
      </c>
      <c r="J405">
        <v>0.145475363898366</v>
      </c>
      <c r="K405">
        <v>0.0117624834800386</v>
      </c>
      <c r="L405">
        <v>0.3165046</v>
      </c>
      <c r="M405">
        <f>L405*L405</f>
        <v>0.10017516182116001</v>
      </c>
      <c r="N405">
        <v>0.3844355804588235</v>
      </c>
      <c r="O405">
        <v>0.23896021656045763</v>
      </c>
      <c r="P405">
        <v>421.55470545977005</v>
      </c>
      <c r="Q405">
        <v>406.87603448275854</v>
      </c>
    </row>
    <row r="406" spans="1:17" ht="12.75">
      <c r="A406" s="2" t="s">
        <v>1790</v>
      </c>
      <c r="B406" s="2">
        <v>6860047</v>
      </c>
      <c r="C406" s="8">
        <v>8</v>
      </c>
      <c r="D406" s="9">
        <v>53641007</v>
      </c>
      <c r="E406" s="9" t="s">
        <v>55</v>
      </c>
      <c r="F406" s="9" t="s">
        <v>56</v>
      </c>
      <c r="G406" s="9" t="s">
        <v>57</v>
      </c>
      <c r="H406" s="9">
        <v>53640574</v>
      </c>
      <c r="I406" s="9">
        <v>-433</v>
      </c>
      <c r="J406">
        <v>0.145456336778431</v>
      </c>
      <c r="K406">
        <v>0.00232506519664922</v>
      </c>
      <c r="L406" t="s">
        <v>1534</v>
      </c>
      <c r="M406" t="s">
        <v>1533</v>
      </c>
      <c r="N406">
        <v>0.2929946139352942</v>
      </c>
      <c r="O406">
        <v>0.14753827715686285</v>
      </c>
      <c r="P406" t="s">
        <v>1533</v>
      </c>
      <c r="Q406" t="s">
        <v>1533</v>
      </c>
    </row>
    <row r="407" spans="1:17" ht="12.75">
      <c r="A407" s="2" t="s">
        <v>1086</v>
      </c>
      <c r="B407" s="2">
        <v>4570551</v>
      </c>
      <c r="C407" s="8">
        <v>2</v>
      </c>
      <c r="D407" s="9">
        <v>85657082</v>
      </c>
      <c r="E407" s="9" t="s">
        <v>2917</v>
      </c>
      <c r="F407" s="9" t="s">
        <v>2918</v>
      </c>
      <c r="G407" s="9" t="s">
        <v>2919</v>
      </c>
      <c r="H407" s="9">
        <v>85658228</v>
      </c>
      <c r="I407" s="9">
        <v>-1146</v>
      </c>
      <c r="J407">
        <v>0.145419864820261</v>
      </c>
      <c r="K407" s="1">
        <v>5.67615223224244E-07</v>
      </c>
      <c r="L407" t="s">
        <v>1534</v>
      </c>
      <c r="M407" t="s">
        <v>1533</v>
      </c>
      <c r="N407">
        <v>0.7613669820588234</v>
      </c>
      <c r="O407">
        <v>0.615947117238562</v>
      </c>
      <c r="P407" t="s">
        <v>1533</v>
      </c>
      <c r="Q407" t="s">
        <v>1533</v>
      </c>
    </row>
    <row r="408" spans="1:17" ht="12.75">
      <c r="A408" s="2" t="s">
        <v>1060</v>
      </c>
      <c r="B408" s="2">
        <v>5090026</v>
      </c>
      <c r="C408" s="8">
        <v>2</v>
      </c>
      <c r="D408" s="9">
        <v>46376965</v>
      </c>
      <c r="E408" s="9" t="s">
        <v>1252</v>
      </c>
      <c r="F408" s="9" t="s">
        <v>1253</v>
      </c>
      <c r="G408" s="9" t="s">
        <v>1254</v>
      </c>
      <c r="H408" s="9">
        <v>46378067</v>
      </c>
      <c r="I408" s="9">
        <v>-1102</v>
      </c>
      <c r="J408">
        <v>0.145394180065359</v>
      </c>
      <c r="K408" s="1">
        <v>4.52233682915801E-06</v>
      </c>
      <c r="L408">
        <v>-0.2139128</v>
      </c>
      <c r="M408">
        <f>L408*L408</f>
        <v>0.04575868600384</v>
      </c>
      <c r="N408">
        <v>0.537400013235294</v>
      </c>
      <c r="O408">
        <v>0.39200583316993465</v>
      </c>
      <c r="P408">
        <v>340.74313936781607</v>
      </c>
      <c r="Q408">
        <v>411.0825862068967</v>
      </c>
    </row>
    <row r="409" spans="1:17" ht="12.75">
      <c r="A409" s="2" t="s">
        <v>1737</v>
      </c>
      <c r="B409" s="2">
        <v>5910070</v>
      </c>
      <c r="C409" s="8">
        <v>7</v>
      </c>
      <c r="D409" s="9">
        <v>96488445</v>
      </c>
      <c r="E409" s="9" t="s">
        <v>1418</v>
      </c>
      <c r="F409" s="9" t="s">
        <v>2630</v>
      </c>
      <c r="G409" s="9" t="s">
        <v>2631</v>
      </c>
      <c r="H409" s="9" t="s">
        <v>1533</v>
      </c>
      <c r="I409" s="9" t="s">
        <v>1533</v>
      </c>
      <c r="J409">
        <v>0.145372664718954</v>
      </c>
      <c r="K409" s="1">
        <v>1.07552709048288E-05</v>
      </c>
      <c r="L409">
        <v>0.139958</v>
      </c>
      <c r="M409">
        <f>L409*L409</f>
        <v>0.019588241764</v>
      </c>
      <c r="N409">
        <v>0.5959684347352944</v>
      </c>
      <c r="O409">
        <v>0.45059577001633966</v>
      </c>
      <c r="P409">
        <v>357.17108477011493</v>
      </c>
      <c r="Q409">
        <v>319.7081034482758</v>
      </c>
    </row>
    <row r="410" spans="1:17" ht="12.75">
      <c r="A410" s="2" t="s">
        <v>1008</v>
      </c>
      <c r="B410" s="2">
        <v>4560674</v>
      </c>
      <c r="C410" s="8">
        <v>8</v>
      </c>
      <c r="D410" s="9">
        <v>57521059</v>
      </c>
      <c r="E410" s="9" t="s">
        <v>2911</v>
      </c>
      <c r="F410" s="9" t="s">
        <v>2912</v>
      </c>
      <c r="G410" s="9" t="s">
        <v>2913</v>
      </c>
      <c r="H410" s="9">
        <v>57521143</v>
      </c>
      <c r="I410" s="9">
        <v>84</v>
      </c>
      <c r="J410">
        <v>0.145327956970588</v>
      </c>
      <c r="K410">
        <v>0.000337313154716318</v>
      </c>
      <c r="L410">
        <v>-0.1827925</v>
      </c>
      <c r="M410">
        <f>L410*L410</f>
        <v>0.03341309805625</v>
      </c>
      <c r="N410">
        <v>0.3941796533676471</v>
      </c>
      <c r="O410">
        <v>0.24885169639705873</v>
      </c>
      <c r="P410">
        <v>932.3737068965528</v>
      </c>
      <c r="Q410">
        <v>454.9057758620691</v>
      </c>
    </row>
    <row r="411" spans="1:17" ht="12.75">
      <c r="A411" s="2" t="s">
        <v>1958</v>
      </c>
      <c r="B411" s="2">
        <v>3060438</v>
      </c>
      <c r="C411" s="8">
        <v>15</v>
      </c>
      <c r="D411" s="9">
        <v>73728631</v>
      </c>
      <c r="E411" s="9" t="s">
        <v>2997</v>
      </c>
      <c r="F411" s="9" t="s">
        <v>2998</v>
      </c>
      <c r="G411" s="9" t="s">
        <v>2999</v>
      </c>
      <c r="H411" s="9">
        <v>73728403</v>
      </c>
      <c r="I411" s="9">
        <v>228</v>
      </c>
      <c r="J411">
        <v>0.14524673669281</v>
      </c>
      <c r="K411" s="1">
        <v>4.48992792435929E-05</v>
      </c>
      <c r="L411" t="s">
        <v>1534</v>
      </c>
      <c r="M411" t="s">
        <v>1533</v>
      </c>
      <c r="N411">
        <v>0.5622532313823531</v>
      </c>
      <c r="O411">
        <v>0.4170064946895425</v>
      </c>
      <c r="P411" t="s">
        <v>1533</v>
      </c>
      <c r="Q411" t="s">
        <v>1533</v>
      </c>
    </row>
    <row r="412" spans="1:17" ht="12.75">
      <c r="A412" s="2" t="s">
        <v>1649</v>
      </c>
      <c r="B412" s="2">
        <v>770220</v>
      </c>
      <c r="C412" s="8">
        <v>1</v>
      </c>
      <c r="D412" s="9">
        <v>154878764</v>
      </c>
      <c r="E412" s="9" t="s">
        <v>2327</v>
      </c>
      <c r="F412" s="9" t="s">
        <v>2328</v>
      </c>
      <c r="G412" s="9" t="s">
        <v>2329</v>
      </c>
      <c r="H412" s="9">
        <v>154878364</v>
      </c>
      <c r="I412" s="9">
        <v>400</v>
      </c>
      <c r="J412">
        <v>0.145192310808007</v>
      </c>
      <c r="K412">
        <v>0.0301186262753074</v>
      </c>
      <c r="L412">
        <v>-0.005634525</v>
      </c>
      <c r="M412">
        <f>L412*L412</f>
        <v>3.1747871975625E-05</v>
      </c>
      <c r="N412">
        <v>0.3037118108897059</v>
      </c>
      <c r="O412">
        <v>0.15851950008169935</v>
      </c>
      <c r="P412">
        <v>311.12826867816085</v>
      </c>
      <c r="Q412">
        <v>307.4864655172414</v>
      </c>
    </row>
    <row r="413" spans="1:17" ht="12.75">
      <c r="A413" s="2" t="s">
        <v>875</v>
      </c>
      <c r="B413" s="2">
        <v>5050296</v>
      </c>
      <c r="C413" s="8">
        <v>22</v>
      </c>
      <c r="D413" s="9">
        <v>44860687</v>
      </c>
      <c r="E413" s="9" t="s">
        <v>1236</v>
      </c>
      <c r="F413" s="9" t="s">
        <v>1237</v>
      </c>
      <c r="G413" s="9" t="s">
        <v>1238</v>
      </c>
      <c r="H413" s="9">
        <v>44860547</v>
      </c>
      <c r="I413" s="9">
        <v>140</v>
      </c>
      <c r="J413">
        <v>0.145100495431372</v>
      </c>
      <c r="K413" s="1">
        <v>5.33768845700445E-05</v>
      </c>
      <c r="L413" t="s">
        <v>1534</v>
      </c>
      <c r="M413" t="s">
        <v>1533</v>
      </c>
      <c r="N413">
        <v>0.533500162588235</v>
      </c>
      <c r="O413">
        <v>0.38839966715686275</v>
      </c>
      <c r="P413" t="s">
        <v>1533</v>
      </c>
      <c r="Q413" t="s">
        <v>1533</v>
      </c>
    </row>
    <row r="414" spans="1:17" ht="12.75">
      <c r="A414" s="2" t="s">
        <v>1101</v>
      </c>
      <c r="B414" s="2">
        <v>6380437</v>
      </c>
      <c r="C414" s="8">
        <v>9</v>
      </c>
      <c r="D414" s="9">
        <v>128925551</v>
      </c>
      <c r="E414" s="9" t="s">
        <v>1806</v>
      </c>
      <c r="F414" s="9" t="s">
        <v>2152</v>
      </c>
      <c r="G414" s="9" t="s">
        <v>2153</v>
      </c>
      <c r="H414" s="9">
        <v>128924865</v>
      </c>
      <c r="I414" s="9">
        <v>-686</v>
      </c>
      <c r="J414">
        <v>0.144832977813725</v>
      </c>
      <c r="K414" s="1">
        <v>7.02680409958364E-05</v>
      </c>
      <c r="L414">
        <v>-0.2147708</v>
      </c>
      <c r="M414">
        <f aca="true" t="shared" si="21" ref="M414:M423">L414*L414</f>
        <v>0.046126496532640004</v>
      </c>
      <c r="N414">
        <v>0.44202820379411756</v>
      </c>
      <c r="O414">
        <v>0.29719522598039216</v>
      </c>
      <c r="P414">
        <v>3186.5331716954024</v>
      </c>
      <c r="Q414">
        <v>1531.9362068965515</v>
      </c>
    </row>
    <row r="415" spans="1:17" ht="12.75">
      <c r="A415" s="2" t="s">
        <v>1633</v>
      </c>
      <c r="B415" s="2">
        <v>450154</v>
      </c>
      <c r="C415" s="8">
        <v>12</v>
      </c>
      <c r="D415" s="9">
        <v>7739360</v>
      </c>
      <c r="E415" s="9" t="s">
        <v>2210</v>
      </c>
      <c r="F415" s="9" t="s">
        <v>2211</v>
      </c>
      <c r="G415" s="9" t="s">
        <v>2212</v>
      </c>
      <c r="H415" s="9">
        <v>7739627</v>
      </c>
      <c r="I415" s="9">
        <v>267</v>
      </c>
      <c r="J415">
        <v>0.144794011795425</v>
      </c>
      <c r="K415">
        <v>0.0125932000702051</v>
      </c>
      <c r="L415">
        <v>0.009905822</v>
      </c>
      <c r="M415">
        <f t="shared" si="21"/>
        <v>9.8125309495684E-05</v>
      </c>
      <c r="N415">
        <v>0.3697872852676473</v>
      </c>
      <c r="O415">
        <v>0.22499327347222234</v>
      </c>
      <c r="P415">
        <v>347.0368354885057</v>
      </c>
      <c r="Q415">
        <v>350.3923275862068</v>
      </c>
    </row>
    <row r="416" spans="1:17" ht="12.75">
      <c r="A416" s="2" t="s">
        <v>1774</v>
      </c>
      <c r="B416" s="2">
        <v>1190687</v>
      </c>
      <c r="C416" s="8">
        <v>7</v>
      </c>
      <c r="D416" s="9">
        <v>27136838</v>
      </c>
      <c r="E416" s="9" t="s">
        <v>466</v>
      </c>
      <c r="F416" s="9" t="s">
        <v>467</v>
      </c>
      <c r="G416" s="9" t="s">
        <v>468</v>
      </c>
      <c r="H416" s="9">
        <v>27136924</v>
      </c>
      <c r="I416" s="9">
        <v>86</v>
      </c>
      <c r="J416">
        <v>0.144663833614052</v>
      </c>
      <c r="K416">
        <v>0.00187926085909777</v>
      </c>
      <c r="L416">
        <v>-0.4105249</v>
      </c>
      <c r="M416">
        <f t="shared" si="21"/>
        <v>0.16853069352001002</v>
      </c>
      <c r="N416">
        <v>0.5126864798558824</v>
      </c>
      <c r="O416">
        <v>0.36802264624183006</v>
      </c>
      <c r="P416">
        <v>512.9689834770116</v>
      </c>
      <c r="Q416">
        <v>623.4043103448278</v>
      </c>
    </row>
    <row r="417" spans="1:17" ht="12.75">
      <c r="A417" s="2" t="s">
        <v>1750</v>
      </c>
      <c r="B417" s="2">
        <v>2470286</v>
      </c>
      <c r="C417" s="8">
        <v>9</v>
      </c>
      <c r="D417" s="9">
        <v>115901263</v>
      </c>
      <c r="E417" s="9" t="s">
        <v>2821</v>
      </c>
      <c r="F417" s="9" t="s">
        <v>2822</v>
      </c>
      <c r="G417" s="9" t="s">
        <v>2823</v>
      </c>
      <c r="H417" s="9">
        <v>115901158</v>
      </c>
      <c r="I417" s="9">
        <v>-105</v>
      </c>
      <c r="J417">
        <v>0.144376930401961</v>
      </c>
      <c r="K417" s="1">
        <v>1.26054693096317E-05</v>
      </c>
      <c r="L417">
        <v>-0.2916314</v>
      </c>
      <c r="M417">
        <f t="shared" si="21"/>
        <v>0.08504887346595999</v>
      </c>
      <c r="N417">
        <v>0.5849633394705882</v>
      </c>
      <c r="O417">
        <v>0.44058640906862734</v>
      </c>
      <c r="P417">
        <v>309.933584770115</v>
      </c>
      <c r="Q417">
        <v>313.53663793103453</v>
      </c>
    </row>
    <row r="418" spans="1:17" ht="12.75">
      <c r="A418" s="2" t="s">
        <v>1526</v>
      </c>
      <c r="B418" s="2">
        <v>4670338</v>
      </c>
      <c r="C418" s="8">
        <v>7</v>
      </c>
      <c r="D418" s="9">
        <v>97199695</v>
      </c>
      <c r="E418" s="9" t="s">
        <v>1122</v>
      </c>
      <c r="F418" s="9" t="s">
        <v>1123</v>
      </c>
      <c r="G418" s="9" t="s">
        <v>1124</v>
      </c>
      <c r="H418" s="9">
        <v>97199311</v>
      </c>
      <c r="I418" s="9">
        <v>384</v>
      </c>
      <c r="J418">
        <v>0.144015259538235</v>
      </c>
      <c r="K418">
        <v>0.00120797994571563</v>
      </c>
      <c r="L418">
        <v>-0.1474977</v>
      </c>
      <c r="M418">
        <f t="shared" si="21"/>
        <v>0.021755571505290002</v>
      </c>
      <c r="N418">
        <v>0.34104068167058826</v>
      </c>
      <c r="O418">
        <v>0.1970254221323529</v>
      </c>
      <c r="P418">
        <v>327.82825071839085</v>
      </c>
      <c r="Q418">
        <v>331.5668965517243</v>
      </c>
    </row>
    <row r="419" spans="1:17" ht="12.75">
      <c r="A419" s="2" t="s">
        <v>1614</v>
      </c>
      <c r="B419" s="2">
        <v>2640070</v>
      </c>
      <c r="C419" s="8">
        <v>1</v>
      </c>
      <c r="D419" s="9">
        <v>38185275</v>
      </c>
      <c r="E419" s="9" t="s">
        <v>311</v>
      </c>
      <c r="F419" s="9" t="s">
        <v>312</v>
      </c>
      <c r="G419" s="9" t="s">
        <v>313</v>
      </c>
      <c r="H419" s="9">
        <v>38185280</v>
      </c>
      <c r="I419" s="9">
        <v>5</v>
      </c>
      <c r="J419">
        <v>0.143921346572549</v>
      </c>
      <c r="K419">
        <v>0.0200790967821116</v>
      </c>
      <c r="L419">
        <v>-0.05275714</v>
      </c>
      <c r="M419">
        <f t="shared" si="21"/>
        <v>0.0027833158209796</v>
      </c>
      <c r="N419">
        <v>0.29477668542058827</v>
      </c>
      <c r="O419">
        <v>0.15085533884803928</v>
      </c>
      <c r="P419">
        <v>329.4967672413795</v>
      </c>
      <c r="Q419">
        <v>324.2431896551724</v>
      </c>
    </row>
    <row r="420" spans="1:17" ht="12.75">
      <c r="A420" s="2" t="s">
        <v>848</v>
      </c>
      <c r="B420" s="2">
        <v>6480605</v>
      </c>
      <c r="C420" s="8">
        <v>10</v>
      </c>
      <c r="D420" s="9">
        <v>100986060</v>
      </c>
      <c r="E420" s="9" t="s">
        <v>1845</v>
      </c>
      <c r="F420" s="9" t="s">
        <v>1846</v>
      </c>
      <c r="G420" s="9" t="s">
        <v>1847</v>
      </c>
      <c r="H420" s="9">
        <v>100985609</v>
      </c>
      <c r="I420" s="9">
        <v>-451</v>
      </c>
      <c r="J420">
        <v>0.14390843090915</v>
      </c>
      <c r="K420">
        <v>0.00271278430282531</v>
      </c>
      <c r="L420">
        <v>-0.09881783</v>
      </c>
      <c r="M420">
        <f t="shared" si="21"/>
        <v>0.0097649635259089</v>
      </c>
      <c r="N420">
        <v>0.23539786609705884</v>
      </c>
      <c r="O420">
        <v>0.09148943518790847</v>
      </c>
      <c r="P420">
        <v>330.20484913793115</v>
      </c>
      <c r="Q420">
        <v>347.7161206896553</v>
      </c>
    </row>
    <row r="421" spans="1:17" ht="12.75">
      <c r="A421" s="2" t="s">
        <v>849</v>
      </c>
      <c r="B421" s="2">
        <v>2650646</v>
      </c>
      <c r="C421" s="8">
        <v>12</v>
      </c>
      <c r="D421" s="9">
        <v>2814741</v>
      </c>
      <c r="E421" s="9" t="s">
        <v>327</v>
      </c>
      <c r="F421" s="9" t="s">
        <v>328</v>
      </c>
      <c r="G421" s="9" t="s">
        <v>329</v>
      </c>
      <c r="H421" s="9">
        <v>2814450</v>
      </c>
      <c r="I421" s="9">
        <v>-291</v>
      </c>
      <c r="J421">
        <v>0.143899237926144</v>
      </c>
      <c r="K421">
        <v>0.00273022482766544</v>
      </c>
      <c r="L421">
        <v>-0.06142115</v>
      </c>
      <c r="M421">
        <f t="shared" si="21"/>
        <v>0.0037725576673225</v>
      </c>
      <c r="N421">
        <v>0.36398809928235293</v>
      </c>
      <c r="O421">
        <v>0.22008886135620917</v>
      </c>
      <c r="P421">
        <v>334.69475574712646</v>
      </c>
      <c r="Q421">
        <v>349.5568103448276</v>
      </c>
    </row>
    <row r="422" spans="1:17" ht="12.75">
      <c r="A422" s="2" t="s">
        <v>1884</v>
      </c>
      <c r="B422" s="2">
        <v>610592</v>
      </c>
      <c r="C422" s="8">
        <v>5</v>
      </c>
      <c r="D422" s="9">
        <v>71051188</v>
      </c>
      <c r="E422" s="9" t="s">
        <v>2266</v>
      </c>
      <c r="F422" s="9" t="s">
        <v>2267</v>
      </c>
      <c r="G422" s="9" t="s">
        <v>2268</v>
      </c>
      <c r="H422" s="9">
        <v>71050750</v>
      </c>
      <c r="I422" s="9">
        <v>438</v>
      </c>
      <c r="J422">
        <v>0.143641045225817</v>
      </c>
      <c r="K422">
        <v>0.00714510352306614</v>
      </c>
      <c r="L422">
        <v>0.0480214</v>
      </c>
      <c r="M422">
        <f t="shared" si="21"/>
        <v>0.00230605485796</v>
      </c>
      <c r="N422">
        <v>0.22305671190882354</v>
      </c>
      <c r="O422">
        <v>0.07941566668300658</v>
      </c>
      <c r="P422">
        <v>370.13286637931054</v>
      </c>
      <c r="Q422">
        <v>355.67913793103446</v>
      </c>
    </row>
    <row r="423" spans="1:17" ht="12.75">
      <c r="A423" s="2" t="s">
        <v>1082</v>
      </c>
      <c r="B423" s="2">
        <v>1710537</v>
      </c>
      <c r="C423" s="8">
        <v>20</v>
      </c>
      <c r="D423" s="9">
        <v>49852366</v>
      </c>
      <c r="E423" s="9" t="s">
        <v>2608</v>
      </c>
      <c r="F423" s="9" t="s">
        <v>2609</v>
      </c>
      <c r="G423" s="9" t="s">
        <v>2610</v>
      </c>
      <c r="H423" s="9">
        <v>49852421</v>
      </c>
      <c r="I423" s="9">
        <v>55</v>
      </c>
      <c r="J423">
        <v>0.143615271712418</v>
      </c>
      <c r="K423" s="1">
        <v>4.01000768798296E-07</v>
      </c>
      <c r="L423">
        <v>0.1916285</v>
      </c>
      <c r="M423">
        <f t="shared" si="21"/>
        <v>0.03672148201225</v>
      </c>
      <c r="N423">
        <v>0.7987872078235295</v>
      </c>
      <c r="O423">
        <v>0.6551719361111112</v>
      </c>
      <c r="P423">
        <v>617.7367995689655</v>
      </c>
      <c r="Q423">
        <v>358.95543103448273</v>
      </c>
    </row>
    <row r="424" spans="1:17" ht="12.75">
      <c r="A424" s="2" t="s">
        <v>1108</v>
      </c>
      <c r="B424" s="2">
        <v>2490689</v>
      </c>
      <c r="C424" s="8">
        <v>17</v>
      </c>
      <c r="D424" s="9">
        <v>7699016</v>
      </c>
      <c r="E424" s="9" t="s">
        <v>272</v>
      </c>
      <c r="F424" s="9" t="s">
        <v>273</v>
      </c>
      <c r="G424" s="9" t="s">
        <v>274</v>
      </c>
      <c r="H424" s="9">
        <v>7699109</v>
      </c>
      <c r="I424" s="9">
        <v>-93</v>
      </c>
      <c r="J424">
        <v>0.143543971509804</v>
      </c>
      <c r="K424" s="1">
        <v>1.18510106114288E-06</v>
      </c>
      <c r="L424" t="s">
        <v>1534</v>
      </c>
      <c r="M424" t="s">
        <v>1533</v>
      </c>
      <c r="N424">
        <v>0.7701120389117646</v>
      </c>
      <c r="O424">
        <v>0.6265680674019607</v>
      </c>
      <c r="P424" t="s">
        <v>1533</v>
      </c>
      <c r="Q424" t="s">
        <v>1533</v>
      </c>
    </row>
    <row r="425" spans="1:17" ht="12.75">
      <c r="A425" s="2" t="s">
        <v>1503</v>
      </c>
      <c r="B425" s="2">
        <v>4150292</v>
      </c>
      <c r="C425" s="8">
        <v>4</v>
      </c>
      <c r="D425" s="9">
        <v>2030017</v>
      </c>
      <c r="E425" s="9" t="s">
        <v>784</v>
      </c>
      <c r="F425" s="9" t="s">
        <v>785</v>
      </c>
      <c r="G425" s="9" t="s">
        <v>786</v>
      </c>
      <c r="H425" s="9">
        <v>2031385</v>
      </c>
      <c r="I425" s="9">
        <v>-1368</v>
      </c>
      <c r="J425">
        <v>0.143518862414706</v>
      </c>
      <c r="K425">
        <v>0.00094866499217948</v>
      </c>
      <c r="L425">
        <v>0.05748389</v>
      </c>
      <c r="M425">
        <f>L425*L425</f>
        <v>0.0033043976095321003</v>
      </c>
      <c r="N425">
        <v>0.24391673278235293</v>
      </c>
      <c r="O425">
        <v>0.10039787036764705</v>
      </c>
      <c r="P425">
        <v>351.33904454023013</v>
      </c>
      <c r="Q425">
        <v>334.9751724137932</v>
      </c>
    </row>
    <row r="426" spans="1:17" ht="12.75">
      <c r="A426" s="2" t="s">
        <v>1919</v>
      </c>
      <c r="B426" s="2">
        <v>2100482</v>
      </c>
      <c r="C426" s="8">
        <v>3</v>
      </c>
      <c r="D426" s="9">
        <v>39170908</v>
      </c>
      <c r="E426" s="9" t="s">
        <v>2710</v>
      </c>
      <c r="F426" s="9" t="s">
        <v>2711</v>
      </c>
      <c r="G426" s="9" t="s">
        <v>2712</v>
      </c>
      <c r="H426" s="9">
        <v>39170105</v>
      </c>
      <c r="I426" s="9">
        <v>-803</v>
      </c>
      <c r="J426">
        <v>0.143394743124183</v>
      </c>
      <c r="K426" s="1">
        <v>2.41124915777309E-05</v>
      </c>
      <c r="L426">
        <v>-0.1996004</v>
      </c>
      <c r="M426">
        <f>L426*L426</f>
        <v>0.039840319680160004</v>
      </c>
      <c r="N426">
        <v>0.7292709564411762</v>
      </c>
      <c r="O426">
        <v>0.5858762133169936</v>
      </c>
      <c r="P426">
        <v>5449.327550287356</v>
      </c>
      <c r="Q426">
        <v>13366.987586206902</v>
      </c>
    </row>
    <row r="427" spans="1:17" ht="12.75">
      <c r="A427" s="2" t="s">
        <v>1776</v>
      </c>
      <c r="B427" s="2">
        <v>1690309</v>
      </c>
      <c r="C427" s="8">
        <v>17</v>
      </c>
      <c r="D427" s="9">
        <v>6620257</v>
      </c>
      <c r="E427" s="9" t="s">
        <v>2589</v>
      </c>
      <c r="F427" s="9" t="s">
        <v>2590</v>
      </c>
      <c r="G427" s="9" t="s">
        <v>2591</v>
      </c>
      <c r="H427" s="9">
        <v>6620296</v>
      </c>
      <c r="I427" s="9">
        <v>-39</v>
      </c>
      <c r="J427">
        <v>0.143313981330719</v>
      </c>
      <c r="K427">
        <v>0.00273240346307962</v>
      </c>
      <c r="L427" t="s">
        <v>1534</v>
      </c>
      <c r="M427" t="s">
        <v>1533</v>
      </c>
      <c r="N427">
        <v>0.3971520761264706</v>
      </c>
      <c r="O427">
        <v>0.2538380947957517</v>
      </c>
      <c r="P427" t="s">
        <v>1533</v>
      </c>
      <c r="Q427" t="s">
        <v>1533</v>
      </c>
    </row>
    <row r="428" spans="1:17" ht="12.75">
      <c r="A428" s="2" t="s">
        <v>1711</v>
      </c>
      <c r="B428" s="2">
        <v>1580131</v>
      </c>
      <c r="C428" s="8">
        <v>1</v>
      </c>
      <c r="D428" s="9">
        <v>115199120</v>
      </c>
      <c r="E428" s="9" t="s">
        <v>2579</v>
      </c>
      <c r="F428" s="9" t="s">
        <v>2580</v>
      </c>
      <c r="G428" s="9" t="s">
        <v>2581</v>
      </c>
      <c r="H428" s="9">
        <v>115198978</v>
      </c>
      <c r="I428" s="9">
        <v>142</v>
      </c>
      <c r="J428">
        <v>0.143250879571895</v>
      </c>
      <c r="K428" s="1">
        <v>6.65103123233575E-06</v>
      </c>
      <c r="L428">
        <v>0.134292</v>
      </c>
      <c r="M428">
        <f aca="true" t="shared" si="22" ref="M428:M433">L428*L428</f>
        <v>0.018034341263999998</v>
      </c>
      <c r="N428">
        <v>0.5809495635588234</v>
      </c>
      <c r="O428">
        <v>0.43769868398692807</v>
      </c>
      <c r="P428">
        <v>318.4180495689655</v>
      </c>
      <c r="Q428">
        <v>326.2631034482759</v>
      </c>
    </row>
    <row r="429" spans="1:17" ht="12.75">
      <c r="A429" s="2" t="s">
        <v>1976</v>
      </c>
      <c r="B429" s="2">
        <v>2230132</v>
      </c>
      <c r="C429" s="8">
        <v>7</v>
      </c>
      <c r="D429" s="9">
        <v>27172004</v>
      </c>
      <c r="E429" s="9" t="s">
        <v>2732</v>
      </c>
      <c r="F429" s="9" t="s">
        <v>389</v>
      </c>
      <c r="G429" s="9" t="s">
        <v>390</v>
      </c>
      <c r="H429" s="9">
        <v>27171674</v>
      </c>
      <c r="I429" s="9">
        <v>-330</v>
      </c>
      <c r="J429">
        <v>0.143024962883006</v>
      </c>
      <c r="K429">
        <v>0.003026936029087</v>
      </c>
      <c r="L429">
        <v>-0.04648159</v>
      </c>
      <c r="M429">
        <f t="shared" si="22"/>
        <v>0.0021605382089281</v>
      </c>
      <c r="N429">
        <v>0.3610199384794115</v>
      </c>
      <c r="O429">
        <v>0.21799497559640515</v>
      </c>
      <c r="P429">
        <v>316.5908225574712</v>
      </c>
      <c r="Q429">
        <v>307.81629310344806</v>
      </c>
    </row>
    <row r="430" spans="1:17" ht="12.75">
      <c r="A430" s="2" t="s">
        <v>1507</v>
      </c>
      <c r="B430" s="2">
        <v>5890670</v>
      </c>
      <c r="C430" s="8">
        <v>21</v>
      </c>
      <c r="D430" s="9">
        <v>33319654</v>
      </c>
      <c r="E430" s="9" t="s">
        <v>1415</v>
      </c>
      <c r="F430" s="9" t="s">
        <v>1416</v>
      </c>
      <c r="G430" s="9" t="s">
        <v>1417</v>
      </c>
      <c r="H430" s="9">
        <v>33320109</v>
      </c>
      <c r="I430" s="9">
        <v>-455</v>
      </c>
      <c r="J430">
        <v>0.142920311050654</v>
      </c>
      <c r="K430">
        <v>0.000973865191016482</v>
      </c>
      <c r="L430">
        <v>-0.01967236</v>
      </c>
      <c r="M430">
        <f t="shared" si="22"/>
        <v>0.0003870017479696</v>
      </c>
      <c r="N430">
        <v>0.28972657973529403</v>
      </c>
      <c r="O430">
        <v>0.1468062686846407</v>
      </c>
      <c r="P430">
        <v>274.7203663793104</v>
      </c>
      <c r="Q430">
        <v>273.6323275862067</v>
      </c>
    </row>
    <row r="431" spans="1:17" ht="12.75">
      <c r="A431" s="2" t="s">
        <v>1597</v>
      </c>
      <c r="B431" s="2">
        <v>2230161</v>
      </c>
      <c r="C431" s="8">
        <v>2</v>
      </c>
      <c r="D431" s="9">
        <v>236741236</v>
      </c>
      <c r="E431" s="9" t="s">
        <v>2733</v>
      </c>
      <c r="F431" s="9" t="s">
        <v>2040</v>
      </c>
      <c r="G431" s="9" t="s">
        <v>2041</v>
      </c>
      <c r="H431" s="9">
        <v>236741391</v>
      </c>
      <c r="I431" s="9">
        <v>155</v>
      </c>
      <c r="J431">
        <v>0.142726087217647</v>
      </c>
      <c r="K431">
        <v>0.00515616223758882</v>
      </c>
      <c r="L431">
        <v>0.1326025</v>
      </c>
      <c r="M431">
        <f t="shared" si="22"/>
        <v>0.017583423006250005</v>
      </c>
      <c r="N431">
        <v>0.3058709439088235</v>
      </c>
      <c r="O431">
        <v>0.16314485669117648</v>
      </c>
      <c r="P431">
        <v>361.5758979885057</v>
      </c>
      <c r="Q431">
        <v>358.51370689655187</v>
      </c>
    </row>
    <row r="432" spans="1:17" ht="12.75">
      <c r="A432" s="2" t="s">
        <v>1679</v>
      </c>
      <c r="B432" s="2">
        <v>3060193</v>
      </c>
      <c r="C432" s="8">
        <v>16</v>
      </c>
      <c r="D432" s="9">
        <v>76026394</v>
      </c>
      <c r="E432" s="9" t="s">
        <v>2991</v>
      </c>
      <c r="F432" s="9" t="s">
        <v>2992</v>
      </c>
      <c r="G432" s="9" t="s">
        <v>2993</v>
      </c>
      <c r="H432" s="9">
        <v>76026512</v>
      </c>
      <c r="I432" s="9">
        <v>118</v>
      </c>
      <c r="J432">
        <v>0.142423267449673</v>
      </c>
      <c r="K432">
        <v>0.00059057191033693</v>
      </c>
      <c r="L432">
        <v>0.01876476</v>
      </c>
      <c r="M432">
        <f t="shared" si="22"/>
        <v>0.00035211621785759994</v>
      </c>
      <c r="N432">
        <v>0.2163363645411765</v>
      </c>
      <c r="O432">
        <v>0.07391309709150325</v>
      </c>
      <c r="P432">
        <v>345.1595545977012</v>
      </c>
      <c r="Q432">
        <v>335.3519827586208</v>
      </c>
    </row>
    <row r="433" spans="1:17" ht="12.75">
      <c r="A433" s="2" t="s">
        <v>1717</v>
      </c>
      <c r="B433" s="2">
        <v>110253</v>
      </c>
      <c r="C433" s="8">
        <v>14</v>
      </c>
      <c r="D433" s="9">
        <v>60045590</v>
      </c>
      <c r="E433" s="9" t="s">
        <v>2096</v>
      </c>
      <c r="F433" s="9" t="s">
        <v>2097</v>
      </c>
      <c r="G433" s="9" t="s">
        <v>2098</v>
      </c>
      <c r="H433" s="9">
        <v>60045775</v>
      </c>
      <c r="I433" s="9">
        <v>-185</v>
      </c>
      <c r="J433">
        <v>0.142356752813725</v>
      </c>
      <c r="K433">
        <v>0.0034795101201996</v>
      </c>
      <c r="L433">
        <v>0.02168426</v>
      </c>
      <c r="M433">
        <f t="shared" si="22"/>
        <v>0.0004702071317476</v>
      </c>
      <c r="N433">
        <v>0.21475781188235296</v>
      </c>
      <c r="O433">
        <v>0.07240105906862743</v>
      </c>
      <c r="P433">
        <v>315.2878412356322</v>
      </c>
      <c r="Q433">
        <v>305.0412931034481</v>
      </c>
    </row>
    <row r="434" spans="1:17" ht="12.75">
      <c r="A434" s="2" t="s">
        <v>1584</v>
      </c>
      <c r="B434" s="2">
        <v>4810170</v>
      </c>
      <c r="C434" s="8">
        <v>6</v>
      </c>
      <c r="D434" s="9">
        <v>3021353</v>
      </c>
      <c r="E434" s="9" t="s">
        <v>1166</v>
      </c>
      <c r="F434" s="9" t="s">
        <v>1167</v>
      </c>
      <c r="G434" s="9" t="s">
        <v>1168</v>
      </c>
      <c r="H434" s="9">
        <v>3022057</v>
      </c>
      <c r="I434" s="9">
        <v>-704</v>
      </c>
      <c r="J434">
        <v>0.142155768393791</v>
      </c>
      <c r="K434">
        <v>0.000165606927777328</v>
      </c>
      <c r="L434" t="s">
        <v>1534</v>
      </c>
      <c r="M434" t="s">
        <v>1533</v>
      </c>
      <c r="N434">
        <v>0.5327519598970588</v>
      </c>
      <c r="O434">
        <v>0.3905961915032681</v>
      </c>
      <c r="P434" t="s">
        <v>1533</v>
      </c>
      <c r="Q434" t="s">
        <v>1533</v>
      </c>
    </row>
    <row r="435" spans="1:17" ht="12.75">
      <c r="A435" s="2" t="s">
        <v>1066</v>
      </c>
      <c r="B435" s="2">
        <v>3310500</v>
      </c>
      <c r="C435" s="8">
        <v>22</v>
      </c>
      <c r="D435" s="9">
        <v>29865981</v>
      </c>
      <c r="E435" s="9" t="s">
        <v>510</v>
      </c>
      <c r="F435" s="9" t="s">
        <v>511</v>
      </c>
      <c r="G435" s="9" t="s">
        <v>512</v>
      </c>
      <c r="H435" s="9">
        <v>29866469</v>
      </c>
      <c r="I435" s="9">
        <v>488</v>
      </c>
      <c r="J435">
        <v>0.142135297042484</v>
      </c>
      <c r="K435" s="1">
        <v>4.91526690431543E-06</v>
      </c>
      <c r="L435">
        <v>-0.4212882</v>
      </c>
      <c r="M435">
        <f>L435*L435</f>
        <v>0.17748374745924</v>
      </c>
      <c r="N435">
        <v>0.6888508479411766</v>
      </c>
      <c r="O435">
        <v>0.546715550898693</v>
      </c>
      <c r="P435">
        <v>331.72546695402303</v>
      </c>
      <c r="Q435">
        <v>400.5529310344828</v>
      </c>
    </row>
    <row r="436" spans="1:17" ht="12.75">
      <c r="A436" s="2" t="s">
        <v>1622</v>
      </c>
      <c r="B436" s="2">
        <v>5490228</v>
      </c>
      <c r="C436" s="8">
        <v>12</v>
      </c>
      <c r="D436" s="9">
        <v>45506108</v>
      </c>
      <c r="E436" s="9" t="s">
        <v>1337</v>
      </c>
      <c r="F436" s="9" t="s">
        <v>1338</v>
      </c>
      <c r="G436" s="9" t="s">
        <v>1339</v>
      </c>
      <c r="H436" s="9">
        <v>45506006</v>
      </c>
      <c r="I436" s="9">
        <v>-102</v>
      </c>
      <c r="J436">
        <v>0.141725234521895</v>
      </c>
      <c r="K436">
        <v>0.00849849066087559</v>
      </c>
      <c r="L436">
        <v>-0.005031147</v>
      </c>
      <c r="M436">
        <f>L436*L436</f>
        <v>2.5312440135608997E-05</v>
      </c>
      <c r="N436">
        <v>0.3536248540235295</v>
      </c>
      <c r="O436">
        <v>0.21189961950163402</v>
      </c>
      <c r="P436">
        <v>354.4021551724138</v>
      </c>
      <c r="Q436">
        <v>315.7788793103448</v>
      </c>
    </row>
    <row r="437" spans="1:17" ht="12.75">
      <c r="A437" s="2" t="s">
        <v>1049</v>
      </c>
      <c r="B437" s="2">
        <v>2370239</v>
      </c>
      <c r="C437" s="8">
        <v>3</v>
      </c>
      <c r="D437" s="9">
        <v>188870919</v>
      </c>
      <c r="E437" s="9" t="s">
        <v>2794</v>
      </c>
      <c r="F437" s="9" t="s">
        <v>2795</v>
      </c>
      <c r="G437" s="9" t="s">
        <v>2796</v>
      </c>
      <c r="H437" s="9">
        <v>188870895</v>
      </c>
      <c r="I437" s="9">
        <v>-24</v>
      </c>
      <c r="J437">
        <v>0.141675072944118</v>
      </c>
      <c r="K437">
        <v>0.0128778555801315</v>
      </c>
      <c r="L437">
        <v>0.3729857</v>
      </c>
      <c r="M437">
        <f>L437*L437</f>
        <v>0.13911833240448998</v>
      </c>
      <c r="N437">
        <v>0.2717763842676471</v>
      </c>
      <c r="O437">
        <v>0.13010131132352945</v>
      </c>
      <c r="P437">
        <v>716.6216954022997</v>
      </c>
      <c r="Q437">
        <v>341.1286206896552</v>
      </c>
    </row>
    <row r="438" spans="1:17" ht="12.75">
      <c r="A438" s="2" t="s">
        <v>1648</v>
      </c>
      <c r="B438" s="2">
        <v>7330767</v>
      </c>
      <c r="C438" s="8">
        <v>16</v>
      </c>
      <c r="D438" s="9">
        <v>55216837</v>
      </c>
      <c r="E438" s="9" t="s">
        <v>176</v>
      </c>
      <c r="F438" s="9" t="s">
        <v>177</v>
      </c>
      <c r="G438" s="9" t="s">
        <v>178</v>
      </c>
      <c r="H438" s="9">
        <v>55217219</v>
      </c>
      <c r="I438" s="9">
        <v>-382</v>
      </c>
      <c r="J438">
        <v>0.141596545981863</v>
      </c>
      <c r="K438">
        <v>0.0257737854908537</v>
      </c>
      <c r="L438">
        <v>-0.2918195</v>
      </c>
      <c r="M438">
        <f>L438*L438</f>
        <v>0.08515862058025</v>
      </c>
      <c r="N438">
        <v>0.17387926801617648</v>
      </c>
      <c r="O438">
        <v>0.032282722034313725</v>
      </c>
      <c r="P438">
        <v>425.03180675287354</v>
      </c>
      <c r="Q438">
        <v>756.5971551724142</v>
      </c>
    </row>
    <row r="439" spans="1:17" ht="12.75">
      <c r="A439" s="2" t="s">
        <v>913</v>
      </c>
      <c r="B439" s="2">
        <v>4120338</v>
      </c>
      <c r="C439" s="8">
        <v>11</v>
      </c>
      <c r="D439" s="9">
        <v>2887061</v>
      </c>
      <c r="E439" s="9" t="s">
        <v>780</v>
      </c>
      <c r="F439" s="9" t="s">
        <v>2709</v>
      </c>
      <c r="G439" s="9" t="s">
        <v>2131</v>
      </c>
      <c r="H439" s="9" t="s">
        <v>1533</v>
      </c>
      <c r="I439" s="9" t="s">
        <v>1533</v>
      </c>
      <c r="J439">
        <v>0.141521183591503</v>
      </c>
      <c r="K439" s="1">
        <v>1.10020776296374E-09</v>
      </c>
      <c r="L439" t="s">
        <v>1534</v>
      </c>
      <c r="M439" t="s">
        <v>1533</v>
      </c>
      <c r="N439">
        <v>0.7369490987058823</v>
      </c>
      <c r="O439">
        <v>0.5954279151143792</v>
      </c>
      <c r="P439" t="s">
        <v>1533</v>
      </c>
      <c r="Q439" t="s">
        <v>1533</v>
      </c>
    </row>
    <row r="440" spans="1:17" ht="12.75">
      <c r="A440" s="2" t="s">
        <v>883</v>
      </c>
      <c r="B440" s="2">
        <v>4220014</v>
      </c>
      <c r="C440" s="8">
        <v>20</v>
      </c>
      <c r="D440" s="9">
        <v>19817644</v>
      </c>
      <c r="E440" s="9" t="s">
        <v>806</v>
      </c>
      <c r="F440" s="9" t="s">
        <v>807</v>
      </c>
      <c r="G440" s="9" t="s">
        <v>808</v>
      </c>
      <c r="H440" s="9">
        <v>19818210</v>
      </c>
      <c r="I440" s="9">
        <v>-566</v>
      </c>
      <c r="J440">
        <v>0.141482705633987</v>
      </c>
      <c r="K440" s="1">
        <v>6.22638812828026E-05</v>
      </c>
      <c r="L440" t="s">
        <v>1534</v>
      </c>
      <c r="M440" t="s">
        <v>1533</v>
      </c>
      <c r="N440">
        <v>0.5900271451764706</v>
      </c>
      <c r="O440">
        <v>0.44854443954248363</v>
      </c>
      <c r="P440" t="s">
        <v>1533</v>
      </c>
      <c r="Q440" t="s">
        <v>1533</v>
      </c>
    </row>
    <row r="441" spans="1:17" ht="12.75">
      <c r="A441" s="2" t="s">
        <v>1471</v>
      </c>
      <c r="B441" s="2">
        <v>2230563</v>
      </c>
      <c r="C441" s="8">
        <v>6</v>
      </c>
      <c r="D441" s="9">
        <v>165995510</v>
      </c>
      <c r="E441" s="9" t="s">
        <v>2740</v>
      </c>
      <c r="F441" s="9" t="s">
        <v>2741</v>
      </c>
      <c r="G441" s="9" t="s">
        <v>2742</v>
      </c>
      <c r="H441" s="9">
        <v>165995574</v>
      </c>
      <c r="I441" s="9">
        <v>64</v>
      </c>
      <c r="J441">
        <v>0.141329725465359</v>
      </c>
      <c r="K441">
        <v>0.000720515731956554</v>
      </c>
      <c r="L441">
        <v>0.2240548</v>
      </c>
      <c r="M441">
        <f>L441*L441</f>
        <v>0.05020055340304</v>
      </c>
      <c r="N441">
        <v>0.33268555517941173</v>
      </c>
      <c r="O441">
        <v>0.19135582971405227</v>
      </c>
      <c r="P441">
        <v>302.92692169540226</v>
      </c>
      <c r="Q441">
        <v>295.9106896551724</v>
      </c>
    </row>
    <row r="442" spans="1:17" ht="12.75">
      <c r="A442" s="2" t="s">
        <v>1653</v>
      </c>
      <c r="B442" s="2">
        <v>270433</v>
      </c>
      <c r="C442" s="8">
        <v>19</v>
      </c>
      <c r="D442" s="9">
        <v>12128464</v>
      </c>
      <c r="E442" s="9" t="s">
        <v>2160</v>
      </c>
      <c r="F442" s="9" t="s">
        <v>2161</v>
      </c>
      <c r="G442" s="9" t="s">
        <v>2162</v>
      </c>
      <c r="H442" s="9">
        <v>12128529</v>
      </c>
      <c r="I442" s="9">
        <v>65</v>
      </c>
      <c r="J442">
        <v>0.141265422089216</v>
      </c>
      <c r="K442">
        <v>0.0496538705666111</v>
      </c>
      <c r="L442" t="s">
        <v>1534</v>
      </c>
      <c r="M442" t="s">
        <v>1533</v>
      </c>
      <c r="N442">
        <v>0.21438751802058825</v>
      </c>
      <c r="O442">
        <v>0.07312209593137252</v>
      </c>
      <c r="P442" t="s">
        <v>1533</v>
      </c>
      <c r="Q442" t="s">
        <v>1533</v>
      </c>
    </row>
    <row r="443" spans="1:17" ht="12.75">
      <c r="A443" s="2" t="s">
        <v>1632</v>
      </c>
      <c r="B443" s="2">
        <v>1070370</v>
      </c>
      <c r="C443" s="8">
        <v>19</v>
      </c>
      <c r="D443" s="9">
        <v>42517519</v>
      </c>
      <c r="E443" s="9" t="s">
        <v>433</v>
      </c>
      <c r="F443" s="9" t="s">
        <v>434</v>
      </c>
      <c r="G443" s="9" t="s">
        <v>435</v>
      </c>
      <c r="H443" s="9">
        <v>42517420</v>
      </c>
      <c r="I443" s="9">
        <v>99</v>
      </c>
      <c r="J443">
        <v>0.141226092227451</v>
      </c>
      <c r="K443">
        <v>0.012371503766392</v>
      </c>
      <c r="L443" t="s">
        <v>1534</v>
      </c>
      <c r="M443" t="s">
        <v>1533</v>
      </c>
      <c r="N443">
        <v>0.45371048249705886</v>
      </c>
      <c r="O443">
        <v>0.31248439026960795</v>
      </c>
      <c r="P443" t="s">
        <v>1533</v>
      </c>
      <c r="Q443" t="s">
        <v>1533</v>
      </c>
    </row>
    <row r="444" spans="1:17" ht="12.75">
      <c r="A444" s="2" t="s">
        <v>1076</v>
      </c>
      <c r="B444" s="2">
        <v>3830187</v>
      </c>
      <c r="C444" s="8">
        <v>22</v>
      </c>
      <c r="D444" s="9">
        <v>28042045</v>
      </c>
      <c r="E444" s="9" t="s">
        <v>667</v>
      </c>
      <c r="F444" s="9" t="s">
        <v>668</v>
      </c>
      <c r="G444" s="9" t="s">
        <v>669</v>
      </c>
      <c r="H444" s="9">
        <v>28041748</v>
      </c>
      <c r="I444" s="9">
        <v>-297</v>
      </c>
      <c r="J444">
        <v>0.141137099607843</v>
      </c>
      <c r="K444" s="1">
        <v>3.41564340630228E-07</v>
      </c>
      <c r="L444" t="s">
        <v>1534</v>
      </c>
      <c r="M444" t="s">
        <v>1533</v>
      </c>
      <c r="N444">
        <v>0.7203820307352942</v>
      </c>
      <c r="O444">
        <v>0.579244931127451</v>
      </c>
      <c r="P444" t="s">
        <v>1533</v>
      </c>
      <c r="Q444" t="s">
        <v>1533</v>
      </c>
    </row>
    <row r="445" spans="1:17" ht="12.75">
      <c r="A445" s="2" t="s">
        <v>1567</v>
      </c>
      <c r="B445" s="2">
        <v>7550465</v>
      </c>
      <c r="C445" s="8">
        <v>10</v>
      </c>
      <c r="D445" s="9">
        <v>134893498</v>
      </c>
      <c r="E445" s="9" t="s">
        <v>211</v>
      </c>
      <c r="F445" s="9" t="s">
        <v>2309</v>
      </c>
      <c r="G445" s="9" t="s">
        <v>2310</v>
      </c>
      <c r="H445" s="9">
        <v>134893768</v>
      </c>
      <c r="I445" s="9">
        <v>-270</v>
      </c>
      <c r="J445">
        <v>0.141063822438889</v>
      </c>
      <c r="K445">
        <v>0.00157203974151455</v>
      </c>
      <c r="L445">
        <v>0.2275819</v>
      </c>
      <c r="M445">
        <f>L445*L445</f>
        <v>0.05179352120761</v>
      </c>
      <c r="N445">
        <v>0.346324276932353</v>
      </c>
      <c r="O445">
        <v>0.2052604544934641</v>
      </c>
      <c r="P445">
        <v>366.9825431034481</v>
      </c>
      <c r="Q445">
        <v>366.1900862068964</v>
      </c>
    </row>
    <row r="446" spans="1:17" ht="12.75">
      <c r="A446" s="2" t="s">
        <v>1040</v>
      </c>
      <c r="B446" s="2">
        <v>4010674</v>
      </c>
      <c r="C446" s="8">
        <v>10</v>
      </c>
      <c r="D446" s="9">
        <v>88706639</v>
      </c>
      <c r="E446" s="9" t="s">
        <v>723</v>
      </c>
      <c r="F446" s="9" t="s">
        <v>724</v>
      </c>
      <c r="G446" s="9" t="s">
        <v>725</v>
      </c>
      <c r="H446" s="9">
        <v>88707352</v>
      </c>
      <c r="I446" s="9">
        <v>713</v>
      </c>
      <c r="J446">
        <v>0.140887446571895</v>
      </c>
      <c r="K446" s="1">
        <v>3.17004866393214E-06</v>
      </c>
      <c r="L446" t="s">
        <v>1534</v>
      </c>
      <c r="M446" t="s">
        <v>1533</v>
      </c>
      <c r="N446">
        <v>0.7078047673235294</v>
      </c>
      <c r="O446">
        <v>0.5669173207516338</v>
      </c>
      <c r="P446" t="s">
        <v>1533</v>
      </c>
      <c r="Q446" t="s">
        <v>1533</v>
      </c>
    </row>
    <row r="447" spans="1:17" ht="12.75">
      <c r="A447" s="2" t="s">
        <v>1750</v>
      </c>
      <c r="B447" s="2">
        <v>2470528</v>
      </c>
      <c r="C447" s="8">
        <v>9</v>
      </c>
      <c r="D447" s="9">
        <v>115901109</v>
      </c>
      <c r="E447" s="9" t="s">
        <v>2824</v>
      </c>
      <c r="F447" s="9" t="s">
        <v>2822</v>
      </c>
      <c r="G447" s="9" t="s">
        <v>2823</v>
      </c>
      <c r="H447" s="9">
        <v>115901158</v>
      </c>
      <c r="I447" s="9">
        <v>49</v>
      </c>
      <c r="J447">
        <v>0.140740245784314</v>
      </c>
      <c r="K447" s="1">
        <v>2.59952094031041E-05</v>
      </c>
      <c r="L447">
        <v>-0.1632755</v>
      </c>
      <c r="M447">
        <f>L447*L447</f>
        <v>0.026658888900249998</v>
      </c>
      <c r="N447">
        <v>0.609941498235294</v>
      </c>
      <c r="O447">
        <v>0.4692012524509803</v>
      </c>
      <c r="P447">
        <v>309.933584770115</v>
      </c>
      <c r="Q447">
        <v>313.53663793103453</v>
      </c>
    </row>
    <row r="448" spans="1:17" ht="12.75">
      <c r="A448" s="2" t="s">
        <v>846</v>
      </c>
      <c r="B448" s="2">
        <v>3930113</v>
      </c>
      <c r="C448" s="8">
        <v>4</v>
      </c>
      <c r="D448" s="9">
        <v>155883139</v>
      </c>
      <c r="E448" s="9" t="s">
        <v>705</v>
      </c>
      <c r="F448" s="9" t="s">
        <v>706</v>
      </c>
      <c r="G448" s="9" t="s">
        <v>707</v>
      </c>
      <c r="H448" s="9">
        <v>155884613</v>
      </c>
      <c r="I448" s="9">
        <v>-1474</v>
      </c>
      <c r="J448">
        <v>0.140519759888235</v>
      </c>
      <c r="K448">
        <v>0.0025606211206912</v>
      </c>
      <c r="L448">
        <v>0.2522183</v>
      </c>
      <c r="M448">
        <f>L448*L448</f>
        <v>0.06361407085489</v>
      </c>
      <c r="N448">
        <v>0.2629286394470588</v>
      </c>
      <c r="O448">
        <v>0.1224088795588235</v>
      </c>
      <c r="P448">
        <v>316.7761673850575</v>
      </c>
      <c r="Q448">
        <v>306.5539655172415</v>
      </c>
    </row>
    <row r="449" spans="1:17" ht="12.75">
      <c r="A449" s="2" t="s">
        <v>1599</v>
      </c>
      <c r="B449" s="2">
        <v>3420634</v>
      </c>
      <c r="C449" s="8">
        <v>6</v>
      </c>
      <c r="D449" s="9">
        <v>29903994</v>
      </c>
      <c r="E449" s="9" t="s">
        <v>563</v>
      </c>
      <c r="F449" s="9" t="s">
        <v>564</v>
      </c>
      <c r="G449" s="9" t="s">
        <v>565</v>
      </c>
      <c r="H449" s="9">
        <v>29903497</v>
      </c>
      <c r="I449" s="9">
        <v>497</v>
      </c>
      <c r="J449">
        <v>0.14047741330768</v>
      </c>
      <c r="K449">
        <v>0.00477656953673591</v>
      </c>
      <c r="L449">
        <v>-0.1698267</v>
      </c>
      <c r="M449">
        <f>L449*L449</f>
        <v>0.02884110803289</v>
      </c>
      <c r="N449">
        <v>0.20585526916470592</v>
      </c>
      <c r="O449">
        <v>0.06537785585702613</v>
      </c>
      <c r="P449">
        <v>601.2914691091954</v>
      </c>
      <c r="Q449">
        <v>526.4506896551725</v>
      </c>
    </row>
    <row r="450" spans="1:17" ht="12.75">
      <c r="A450" s="2" t="s">
        <v>1560</v>
      </c>
      <c r="B450" s="2">
        <v>5260612</v>
      </c>
      <c r="C450" s="8">
        <v>4</v>
      </c>
      <c r="D450" s="9">
        <v>39085060</v>
      </c>
      <c r="E450" s="9" t="s">
        <v>1302</v>
      </c>
      <c r="F450" s="9" t="s">
        <v>1303</v>
      </c>
      <c r="G450" s="9" t="s">
        <v>1304</v>
      </c>
      <c r="H450" s="9">
        <v>39084868</v>
      </c>
      <c r="I450" s="9">
        <v>192</v>
      </c>
      <c r="J450">
        <v>0.140432148687908</v>
      </c>
      <c r="K450">
        <v>0.000118440450150932</v>
      </c>
      <c r="L450" t="s">
        <v>1534</v>
      </c>
      <c r="M450" t="s">
        <v>1533</v>
      </c>
      <c r="N450">
        <v>0.5418724534264707</v>
      </c>
      <c r="O450">
        <v>0.401440304738562</v>
      </c>
      <c r="P450" t="s">
        <v>1533</v>
      </c>
      <c r="Q450" t="s">
        <v>1533</v>
      </c>
    </row>
    <row r="451" spans="1:17" ht="12.75">
      <c r="A451" s="2" t="s">
        <v>1759</v>
      </c>
      <c r="B451" s="2">
        <v>3940291</v>
      </c>
      <c r="C451" s="8">
        <v>17</v>
      </c>
      <c r="D451" s="9">
        <v>44010386</v>
      </c>
      <c r="E451" s="9" t="s">
        <v>716</v>
      </c>
      <c r="F451" s="9" t="s">
        <v>652</v>
      </c>
      <c r="G451" s="9" t="s">
        <v>653</v>
      </c>
      <c r="H451" s="9">
        <v>44010742</v>
      </c>
      <c r="I451" s="9">
        <v>356</v>
      </c>
      <c r="J451">
        <v>0.140397135973203</v>
      </c>
      <c r="K451">
        <v>0.0305003070339087</v>
      </c>
      <c r="L451">
        <v>-0.2152342</v>
      </c>
      <c r="M451">
        <f>L451*L451</f>
        <v>0.04632576084963999</v>
      </c>
      <c r="N451">
        <v>0.2606704403441176</v>
      </c>
      <c r="O451">
        <v>0.12027330437091506</v>
      </c>
      <c r="P451">
        <v>708.6071479885057</v>
      </c>
      <c r="Q451">
        <v>519.2431896551724</v>
      </c>
    </row>
    <row r="452" spans="1:17" ht="12.75">
      <c r="A452" s="2" t="s">
        <v>1791</v>
      </c>
      <c r="B452" s="2">
        <v>2680670</v>
      </c>
      <c r="C452" s="8">
        <v>10</v>
      </c>
      <c r="D452" s="9">
        <v>8134685</v>
      </c>
      <c r="E452" s="9" t="s">
        <v>345</v>
      </c>
      <c r="F452" s="9" t="s">
        <v>346</v>
      </c>
      <c r="G452" s="9" t="s">
        <v>347</v>
      </c>
      <c r="H452" s="9">
        <v>8135453</v>
      </c>
      <c r="I452" s="9">
        <v>768</v>
      </c>
      <c r="J452">
        <v>0.140388561746732</v>
      </c>
      <c r="K452">
        <v>0.00233347805897278</v>
      </c>
      <c r="L452" t="s">
        <v>1534</v>
      </c>
      <c r="M452" t="s">
        <v>1533</v>
      </c>
      <c r="N452">
        <v>0.4217008635441178</v>
      </c>
      <c r="O452">
        <v>0.28131230179738553</v>
      </c>
      <c r="P452" t="s">
        <v>1533</v>
      </c>
      <c r="Q452" t="s">
        <v>1533</v>
      </c>
    </row>
    <row r="453" spans="1:17" ht="12.75">
      <c r="A453" s="2" t="s">
        <v>1652</v>
      </c>
      <c r="B453" s="2">
        <v>3450241</v>
      </c>
      <c r="C453" s="8">
        <v>16</v>
      </c>
      <c r="D453" s="9">
        <v>82560100</v>
      </c>
      <c r="E453" s="9" t="s">
        <v>585</v>
      </c>
      <c r="F453" s="9" t="s">
        <v>586</v>
      </c>
      <c r="G453" s="9" t="s">
        <v>587</v>
      </c>
      <c r="H453" s="9">
        <v>82559738</v>
      </c>
      <c r="I453" s="9">
        <v>362</v>
      </c>
      <c r="J453">
        <v>0.14034301493366</v>
      </c>
      <c r="K453">
        <v>0.0381912985885282</v>
      </c>
      <c r="L453" t="s">
        <v>1534</v>
      </c>
      <c r="M453" t="s">
        <v>1533</v>
      </c>
      <c r="N453">
        <v>0.19826850120000003</v>
      </c>
      <c r="O453">
        <v>0.0579254862663399</v>
      </c>
      <c r="P453" t="s">
        <v>1533</v>
      </c>
      <c r="Q453" t="s">
        <v>1533</v>
      </c>
    </row>
    <row r="454" spans="1:17" ht="12.75">
      <c r="A454" s="2" t="s">
        <v>1074</v>
      </c>
      <c r="B454" s="2">
        <v>2000133</v>
      </c>
      <c r="C454" s="8">
        <v>18</v>
      </c>
      <c r="D454" s="9">
        <v>73090715</v>
      </c>
      <c r="E454" s="9" t="s">
        <v>2666</v>
      </c>
      <c r="F454" s="9" t="s">
        <v>2667</v>
      </c>
      <c r="G454" s="9" t="s">
        <v>2668</v>
      </c>
      <c r="H454" s="9">
        <v>73090721</v>
      </c>
      <c r="I454" s="9">
        <v>-6</v>
      </c>
      <c r="J454">
        <v>0.140334434552778</v>
      </c>
      <c r="K454">
        <v>0.00157203974151455</v>
      </c>
      <c r="L454">
        <v>-0.07809098</v>
      </c>
      <c r="M454">
        <f>L454*L454</f>
        <v>0.006098201157360401</v>
      </c>
      <c r="N454">
        <v>0.19173838144411762</v>
      </c>
      <c r="O454">
        <v>0.05140394689133987</v>
      </c>
      <c r="P454">
        <v>316.91136853448273</v>
      </c>
      <c r="Q454">
        <v>326.48327586206904</v>
      </c>
    </row>
    <row r="455" spans="1:17" ht="12.75">
      <c r="A455" s="2" t="s">
        <v>859</v>
      </c>
      <c r="B455" s="2">
        <v>1850615</v>
      </c>
      <c r="C455" s="8">
        <v>19</v>
      </c>
      <c r="D455" s="9">
        <v>55358191</v>
      </c>
      <c r="E455" s="9" t="s">
        <v>2634</v>
      </c>
      <c r="F455" s="9" t="s">
        <v>2635</v>
      </c>
      <c r="G455" s="9" t="s">
        <v>2636</v>
      </c>
      <c r="H455" s="9">
        <v>55358350</v>
      </c>
      <c r="I455" s="9">
        <v>159</v>
      </c>
      <c r="J455">
        <v>0.140274609075163</v>
      </c>
      <c r="K455">
        <v>0.0034015454794127</v>
      </c>
      <c r="L455" t="s">
        <v>1534</v>
      </c>
      <c r="M455" t="s">
        <v>1533</v>
      </c>
      <c r="N455">
        <v>0.3747325622941176</v>
      </c>
      <c r="O455">
        <v>0.23445795321895435</v>
      </c>
      <c r="P455" t="s">
        <v>1533</v>
      </c>
      <c r="Q455" t="s">
        <v>1533</v>
      </c>
    </row>
    <row r="456" spans="1:17" ht="12.75">
      <c r="A456" s="2" t="s">
        <v>862</v>
      </c>
      <c r="B456" s="2">
        <v>4920767</v>
      </c>
      <c r="C456" s="8">
        <v>17</v>
      </c>
      <c r="D456" s="9">
        <v>44038408</v>
      </c>
      <c r="E456" s="9" t="s">
        <v>1230</v>
      </c>
      <c r="F456" s="9" t="s">
        <v>1231</v>
      </c>
      <c r="G456" s="9" t="s">
        <v>1232</v>
      </c>
      <c r="H456" s="9">
        <v>44037333</v>
      </c>
      <c r="I456" s="9">
        <v>-1075</v>
      </c>
      <c r="J456">
        <v>0.140185319420261</v>
      </c>
      <c r="K456">
        <v>0.00362136002936442</v>
      </c>
      <c r="L456">
        <v>-0.3899202</v>
      </c>
      <c r="M456">
        <f>L456*L456</f>
        <v>0.15203776236804</v>
      </c>
      <c r="N456">
        <v>0.5665286881294116</v>
      </c>
      <c r="O456">
        <v>0.42634336870915035</v>
      </c>
      <c r="P456">
        <v>941.4975574712639</v>
      </c>
      <c r="Q456">
        <v>568.5034482758621</v>
      </c>
    </row>
    <row r="457" spans="1:17" ht="12.75">
      <c r="A457" s="2" t="s">
        <v>976</v>
      </c>
      <c r="B457" s="2">
        <v>7570327</v>
      </c>
      <c r="C457" s="8">
        <v>10</v>
      </c>
      <c r="D457" s="9">
        <v>50488917</v>
      </c>
      <c r="E457" s="9" t="s">
        <v>235</v>
      </c>
      <c r="F457" s="9" t="s">
        <v>817</v>
      </c>
      <c r="G457" s="9" t="s">
        <v>818</v>
      </c>
      <c r="H457" s="9">
        <v>50488353</v>
      </c>
      <c r="I457" s="9">
        <v>564</v>
      </c>
      <c r="J457">
        <v>0.140021776328431</v>
      </c>
      <c r="K457">
        <v>0.000209930963745567</v>
      </c>
      <c r="L457">
        <v>-0.2138472</v>
      </c>
      <c r="M457">
        <f>L457*L457</f>
        <v>0.04573062494783999</v>
      </c>
      <c r="N457">
        <v>0.34971862105882345</v>
      </c>
      <c r="O457">
        <v>0.20969684473039216</v>
      </c>
      <c r="P457">
        <v>392.1569145114945</v>
      </c>
      <c r="Q457">
        <v>327.7103448275863</v>
      </c>
    </row>
    <row r="458" spans="1:17" ht="12.75">
      <c r="A458" s="2" t="s">
        <v>1775</v>
      </c>
      <c r="B458" s="2">
        <v>6400608</v>
      </c>
      <c r="C458" s="8">
        <v>1</v>
      </c>
      <c r="D458" s="9">
        <v>171286343</v>
      </c>
      <c r="E458" s="9" t="s">
        <v>1818</v>
      </c>
      <c r="F458" s="9" t="s">
        <v>1819</v>
      </c>
      <c r="G458" s="9" t="s">
        <v>1820</v>
      </c>
      <c r="H458" s="9">
        <v>171286679</v>
      </c>
      <c r="I458" s="9">
        <v>336</v>
      </c>
      <c r="J458">
        <v>0.139964983016667</v>
      </c>
      <c r="K458">
        <v>0.00191115901016639</v>
      </c>
      <c r="L458">
        <v>0.07027195</v>
      </c>
      <c r="M458">
        <f>L458*L458</f>
        <v>0.0049381469568025</v>
      </c>
      <c r="N458">
        <v>0.6000912582617646</v>
      </c>
      <c r="O458">
        <v>0.460126275245098</v>
      </c>
      <c r="P458">
        <v>332.8886314655173</v>
      </c>
      <c r="Q458">
        <v>337.63258620689646</v>
      </c>
    </row>
    <row r="459" spans="1:17" ht="12.75">
      <c r="A459" s="2" t="s">
        <v>1636</v>
      </c>
      <c r="B459" s="2">
        <v>1500133</v>
      </c>
      <c r="C459" s="8">
        <v>3</v>
      </c>
      <c r="D459" s="9">
        <v>188130644</v>
      </c>
      <c r="E459" s="9" t="s">
        <v>2557</v>
      </c>
      <c r="F459" s="9" t="s">
        <v>2558</v>
      </c>
      <c r="G459" s="9" t="s">
        <v>2559</v>
      </c>
      <c r="H459" s="9">
        <v>188131210</v>
      </c>
      <c r="I459" s="9">
        <v>-566</v>
      </c>
      <c r="J459">
        <v>0.13991161484085</v>
      </c>
      <c r="K459">
        <v>0.0151849512049932</v>
      </c>
      <c r="L459" t="s">
        <v>1534</v>
      </c>
      <c r="M459" t="s">
        <v>1533</v>
      </c>
      <c r="N459">
        <v>0.33722357266764713</v>
      </c>
      <c r="O459">
        <v>0.19731195782679745</v>
      </c>
      <c r="P459" t="s">
        <v>1533</v>
      </c>
      <c r="Q459" t="s">
        <v>1533</v>
      </c>
    </row>
    <row r="460" spans="1:17" ht="12.75">
      <c r="A460" s="2" t="s">
        <v>1642</v>
      </c>
      <c r="B460" s="2">
        <v>6400739</v>
      </c>
      <c r="C460" s="8">
        <v>20</v>
      </c>
      <c r="D460" s="9">
        <v>42872279</v>
      </c>
      <c r="E460" s="9" t="s">
        <v>1824</v>
      </c>
      <c r="F460" s="9" t="s">
        <v>1825</v>
      </c>
      <c r="G460" s="9" t="s">
        <v>1826</v>
      </c>
      <c r="H460" s="9">
        <v>42872326</v>
      </c>
      <c r="I460" s="9">
        <v>47</v>
      </c>
      <c r="J460">
        <v>0.139834066372059</v>
      </c>
      <c r="K460">
        <v>0.0182040106265321</v>
      </c>
      <c r="L460" s="1">
        <v>-8.395418E-05</v>
      </c>
      <c r="M460">
        <f>L460*L460</f>
        <v>7.0483043394724E-09</v>
      </c>
      <c r="N460">
        <v>0.17992066330588238</v>
      </c>
      <c r="O460">
        <v>0.04008659693382352</v>
      </c>
      <c r="P460">
        <v>377.4919360632184</v>
      </c>
      <c r="Q460">
        <v>365.561551724138</v>
      </c>
    </row>
    <row r="461" spans="1:17" ht="12.75">
      <c r="A461" s="2" t="s">
        <v>1592</v>
      </c>
      <c r="B461" s="2">
        <v>5870392</v>
      </c>
      <c r="C461" s="8">
        <v>12</v>
      </c>
      <c r="D461" s="9">
        <v>128955091</v>
      </c>
      <c r="E461" s="9" t="s">
        <v>1411</v>
      </c>
      <c r="F461" s="9" t="s">
        <v>540</v>
      </c>
      <c r="G461" s="9" t="s">
        <v>541</v>
      </c>
      <c r="H461" s="9">
        <v>128954166</v>
      </c>
      <c r="I461" s="9">
        <v>-925</v>
      </c>
      <c r="J461">
        <v>0.139608980212745</v>
      </c>
      <c r="K461">
        <v>0.00026751765521508</v>
      </c>
      <c r="L461">
        <v>-0.04935539</v>
      </c>
      <c r="M461">
        <f>L461*L461</f>
        <v>0.0024359545220521</v>
      </c>
      <c r="N461">
        <v>0.32849472415882347</v>
      </c>
      <c r="O461">
        <v>0.1888857439460786</v>
      </c>
      <c r="P461">
        <v>403.338290229885</v>
      </c>
      <c r="Q461">
        <v>373.20112068965517</v>
      </c>
    </row>
    <row r="462" spans="1:17" ht="12.75">
      <c r="A462" s="2" t="s">
        <v>1579</v>
      </c>
      <c r="B462" s="2">
        <v>3060703</v>
      </c>
      <c r="C462" s="8">
        <v>2</v>
      </c>
      <c r="D462" s="9">
        <v>176702087</v>
      </c>
      <c r="E462" s="9" t="s">
        <v>3000</v>
      </c>
      <c r="F462" s="9" t="s">
        <v>3001</v>
      </c>
      <c r="G462" s="9" t="s">
        <v>3002</v>
      </c>
      <c r="H462" s="9">
        <v>176702723</v>
      </c>
      <c r="I462" s="9">
        <v>-636</v>
      </c>
      <c r="J462">
        <v>0.139187638100327</v>
      </c>
      <c r="K462">
        <v>0.00306764260092576</v>
      </c>
      <c r="L462">
        <v>0.07197502</v>
      </c>
      <c r="M462">
        <f>L462*L462</f>
        <v>0.0051804035040004</v>
      </c>
      <c r="N462">
        <v>0.25105880005294123</v>
      </c>
      <c r="O462">
        <v>0.11187116195261433</v>
      </c>
      <c r="P462">
        <v>806.4517780172414</v>
      </c>
      <c r="Q462">
        <v>493.42086206896545</v>
      </c>
    </row>
    <row r="463" spans="1:17" ht="12.75">
      <c r="A463" s="2" t="s">
        <v>1625</v>
      </c>
      <c r="B463" s="2">
        <v>4070286</v>
      </c>
      <c r="C463" s="8">
        <v>12</v>
      </c>
      <c r="D463" s="9">
        <v>7980085</v>
      </c>
      <c r="E463" s="9" t="s">
        <v>767</v>
      </c>
      <c r="F463" s="9" t="s">
        <v>768</v>
      </c>
      <c r="G463" s="9" t="s">
        <v>769</v>
      </c>
      <c r="H463" s="9">
        <v>7980138</v>
      </c>
      <c r="I463" s="9">
        <v>53</v>
      </c>
      <c r="J463">
        <v>0.139100433248039</v>
      </c>
      <c r="K463">
        <v>0.00934655841137048</v>
      </c>
      <c r="L463" t="s">
        <v>1534</v>
      </c>
      <c r="M463" t="s">
        <v>1533</v>
      </c>
      <c r="N463">
        <v>0.21512501520882357</v>
      </c>
      <c r="O463">
        <v>0.07602458196078435</v>
      </c>
      <c r="P463" t="s">
        <v>1533</v>
      </c>
      <c r="Q463" t="s">
        <v>1533</v>
      </c>
    </row>
    <row r="464" spans="1:17" ht="12.75">
      <c r="A464" s="2" t="s">
        <v>1037</v>
      </c>
      <c r="B464" s="2">
        <v>2940661</v>
      </c>
      <c r="C464" s="8">
        <v>13</v>
      </c>
      <c r="D464" s="9">
        <v>76359427</v>
      </c>
      <c r="E464" s="9" t="s">
        <v>2977</v>
      </c>
      <c r="F464" s="9" t="s">
        <v>2978</v>
      </c>
      <c r="G464" s="9" t="s">
        <v>2979</v>
      </c>
      <c r="H464" s="9">
        <v>76358526</v>
      </c>
      <c r="I464" s="9">
        <v>-901</v>
      </c>
      <c r="J464">
        <v>0.138918597431373</v>
      </c>
      <c r="K464" s="1">
        <v>2.94717020867819E-06</v>
      </c>
      <c r="L464" t="s">
        <v>1534</v>
      </c>
      <c r="M464" t="s">
        <v>1533</v>
      </c>
      <c r="N464">
        <v>0.16147429356926474</v>
      </c>
      <c r="O464">
        <v>0.0224327418488562</v>
      </c>
      <c r="P464" t="s">
        <v>1533</v>
      </c>
      <c r="Q464" t="s">
        <v>1533</v>
      </c>
    </row>
    <row r="465" spans="1:17" ht="12.75">
      <c r="A465" s="2" t="s">
        <v>1714</v>
      </c>
      <c r="B465" s="2">
        <v>5090386</v>
      </c>
      <c r="C465" s="8">
        <v>17</v>
      </c>
      <c r="D465" s="9">
        <v>7394101</v>
      </c>
      <c r="E465" s="9" t="s">
        <v>1264</v>
      </c>
      <c r="F465" s="9" t="s">
        <v>1265</v>
      </c>
      <c r="G465" s="9" t="s">
        <v>1266</v>
      </c>
      <c r="H465" s="9">
        <v>7393140</v>
      </c>
      <c r="I465" s="9">
        <v>961</v>
      </c>
      <c r="J465">
        <v>0.138868763150327</v>
      </c>
      <c r="K465" s="1">
        <v>6.97945198612795E-06</v>
      </c>
      <c r="L465" t="s">
        <v>1534</v>
      </c>
      <c r="M465" t="s">
        <v>1533</v>
      </c>
      <c r="N465">
        <v>0.5557018741470587</v>
      </c>
      <c r="O465">
        <v>0.4167832767156862</v>
      </c>
      <c r="P465" t="s">
        <v>1533</v>
      </c>
      <c r="Q465" t="s">
        <v>1533</v>
      </c>
    </row>
    <row r="466" spans="1:17" ht="12.75">
      <c r="A466" s="2" t="s">
        <v>1604</v>
      </c>
      <c r="B466" s="2">
        <v>3360139</v>
      </c>
      <c r="C466" s="8">
        <v>22</v>
      </c>
      <c r="D466" s="9">
        <v>19122535</v>
      </c>
      <c r="E466" s="9" t="s">
        <v>520</v>
      </c>
      <c r="F466" s="9" t="s">
        <v>521</v>
      </c>
      <c r="G466" s="9" t="s">
        <v>522</v>
      </c>
      <c r="H466" s="9">
        <v>19122146</v>
      </c>
      <c r="I466" s="9">
        <v>-389</v>
      </c>
      <c r="J466">
        <v>0.138787318205882</v>
      </c>
      <c r="K466">
        <v>0.00547252105196728</v>
      </c>
      <c r="L466">
        <v>-0.07412594</v>
      </c>
      <c r="M466">
        <f aca="true" t="shared" si="23" ref="M466:M475">L466*L466</f>
        <v>0.0054946549808836</v>
      </c>
      <c r="N466">
        <v>0.5194410179705881</v>
      </c>
      <c r="O466">
        <v>0.3805722548202614</v>
      </c>
      <c r="P466">
        <v>617.310398706896</v>
      </c>
      <c r="Q466">
        <v>602.3633620689654</v>
      </c>
    </row>
    <row r="467" spans="1:17" ht="12.75">
      <c r="A467" s="2" t="s">
        <v>1610</v>
      </c>
      <c r="B467" s="2">
        <v>5090546</v>
      </c>
      <c r="C467" s="8">
        <v>22</v>
      </c>
      <c r="D467" s="9">
        <v>45037624</v>
      </c>
      <c r="E467" s="9" t="s">
        <v>1270</v>
      </c>
      <c r="F467" s="9" t="s">
        <v>1271</v>
      </c>
      <c r="G467" s="9" t="s">
        <v>1272</v>
      </c>
      <c r="H467" s="9">
        <v>45037883</v>
      </c>
      <c r="I467" s="9">
        <v>259</v>
      </c>
      <c r="J467">
        <v>0.13873625319281</v>
      </c>
      <c r="K467">
        <v>0.00613742702851492</v>
      </c>
      <c r="L467">
        <v>0.1266773</v>
      </c>
      <c r="M467">
        <f t="shared" si="23"/>
        <v>0.01604713833529</v>
      </c>
      <c r="N467">
        <v>0.23964867467647058</v>
      </c>
      <c r="O467">
        <v>0.10086135647058819</v>
      </c>
      <c r="P467">
        <v>363.70028735632195</v>
      </c>
      <c r="Q467">
        <v>343.7881034482758</v>
      </c>
    </row>
    <row r="468" spans="1:17" ht="12.75">
      <c r="A468" s="2" t="s">
        <v>1516</v>
      </c>
      <c r="B468" s="2">
        <v>4250048</v>
      </c>
      <c r="C468" s="8">
        <v>3</v>
      </c>
      <c r="D468" s="9">
        <v>49434859</v>
      </c>
      <c r="E468" s="9" t="s">
        <v>831</v>
      </c>
      <c r="F468" s="9" t="s">
        <v>832</v>
      </c>
      <c r="G468" s="9" t="s">
        <v>833</v>
      </c>
      <c r="H468" s="9">
        <v>49435016</v>
      </c>
      <c r="I468" s="9">
        <v>157</v>
      </c>
      <c r="J468">
        <v>0.138700526509804</v>
      </c>
      <c r="K468">
        <v>0.00105245817018573</v>
      </c>
      <c r="L468">
        <v>-0.4254304</v>
      </c>
      <c r="M468">
        <f t="shared" si="23"/>
        <v>0.18099102524416</v>
      </c>
      <c r="N468">
        <v>0.5021415809705883</v>
      </c>
      <c r="O468">
        <v>0.36340532777777784</v>
      </c>
      <c r="P468">
        <v>672.0571659482756</v>
      </c>
      <c r="Q468">
        <v>938.2658620689659</v>
      </c>
    </row>
    <row r="469" spans="1:17" ht="12.75">
      <c r="A469" s="2" t="s">
        <v>1479</v>
      </c>
      <c r="B469" s="2">
        <v>3450064</v>
      </c>
      <c r="C469" s="8">
        <v>17</v>
      </c>
      <c r="D469" s="9">
        <v>43977036</v>
      </c>
      <c r="E469" s="9" t="s">
        <v>579</v>
      </c>
      <c r="F469" s="9" t="s">
        <v>580</v>
      </c>
      <c r="G469" s="9" t="s">
        <v>581</v>
      </c>
      <c r="H469" s="9">
        <v>43977391</v>
      </c>
      <c r="I469" s="9">
        <v>355</v>
      </c>
      <c r="J469">
        <v>0.138617745237908</v>
      </c>
      <c r="K469">
        <v>0.000790295891083047</v>
      </c>
      <c r="L469">
        <v>-0.2616872</v>
      </c>
      <c r="M469">
        <f t="shared" si="23"/>
        <v>0.06848019064384</v>
      </c>
      <c r="N469">
        <v>0.6345840990588237</v>
      </c>
      <c r="O469">
        <v>0.4958835725490196</v>
      </c>
      <c r="P469">
        <v>1529.7401041666665</v>
      </c>
      <c r="Q469">
        <v>758.4325</v>
      </c>
    </row>
    <row r="470" spans="1:17" ht="12.75">
      <c r="A470" s="2" t="s">
        <v>981</v>
      </c>
      <c r="B470" s="2">
        <v>7400703</v>
      </c>
      <c r="C470" s="8">
        <v>15</v>
      </c>
      <c r="D470" s="9">
        <v>56145166</v>
      </c>
      <c r="E470" s="9" t="s">
        <v>193</v>
      </c>
      <c r="F470" s="9" t="s">
        <v>194</v>
      </c>
      <c r="G470" s="9" t="s">
        <v>195</v>
      </c>
      <c r="H470" s="9">
        <v>56145198</v>
      </c>
      <c r="I470" s="9">
        <v>32</v>
      </c>
      <c r="J470">
        <v>0.138548199864706</v>
      </c>
      <c r="K470">
        <v>0.000222504608193584</v>
      </c>
      <c r="L470">
        <v>-0.2845273</v>
      </c>
      <c r="M470">
        <f t="shared" si="23"/>
        <v>0.08095578444528999</v>
      </c>
      <c r="N470">
        <v>0.4800790132117646</v>
      </c>
      <c r="O470">
        <v>0.3414612679738563</v>
      </c>
      <c r="P470">
        <v>918.1993354885059</v>
      </c>
      <c r="Q470">
        <v>1996.704137931034</v>
      </c>
    </row>
    <row r="471" spans="1:17" ht="12.75">
      <c r="A471" s="2" t="s">
        <v>984</v>
      </c>
      <c r="B471" s="2">
        <v>730040</v>
      </c>
      <c r="C471" s="8">
        <v>11</v>
      </c>
      <c r="D471" s="9">
        <v>131286156</v>
      </c>
      <c r="E471" s="9" t="s">
        <v>2314</v>
      </c>
      <c r="F471" s="9" t="s">
        <v>2315</v>
      </c>
      <c r="G471" s="9" t="s">
        <v>2316</v>
      </c>
      <c r="H471" s="9">
        <v>131285922</v>
      </c>
      <c r="I471" s="9">
        <v>234</v>
      </c>
      <c r="J471">
        <v>0.138518742139869</v>
      </c>
      <c r="K471">
        <v>0.00024524463854857</v>
      </c>
      <c r="L471">
        <v>-0.0541127</v>
      </c>
      <c r="M471">
        <f t="shared" si="23"/>
        <v>0.00292818430129</v>
      </c>
      <c r="N471">
        <v>0.3359499244235294</v>
      </c>
      <c r="O471">
        <v>0.19740172455882357</v>
      </c>
      <c r="P471">
        <v>606.9134698275859</v>
      </c>
      <c r="Q471">
        <v>689.1193103448282</v>
      </c>
    </row>
    <row r="472" spans="1:17" ht="12.75">
      <c r="A472" s="2" t="s">
        <v>1782</v>
      </c>
      <c r="B472" s="2">
        <v>50192</v>
      </c>
      <c r="C472" s="8">
        <v>22</v>
      </c>
      <c r="D472" s="9">
        <v>17517371</v>
      </c>
      <c r="E472" s="9" t="s">
        <v>2051</v>
      </c>
      <c r="F472" s="9" t="s">
        <v>2052</v>
      </c>
      <c r="G472" s="9" t="s">
        <v>2053</v>
      </c>
      <c r="H472" s="9">
        <v>17517796</v>
      </c>
      <c r="I472" s="9">
        <v>425</v>
      </c>
      <c r="J472">
        <v>0.138483727541177</v>
      </c>
      <c r="K472">
        <v>0.00208937332129497</v>
      </c>
      <c r="L472">
        <v>0.04005324</v>
      </c>
      <c r="M472">
        <f t="shared" si="23"/>
        <v>0.0016042620344975998</v>
      </c>
      <c r="N472">
        <v>0.3298919953588235</v>
      </c>
      <c r="O472">
        <v>0.1913732532189542</v>
      </c>
      <c r="P472">
        <v>299.196426005747</v>
      </c>
      <c r="Q472">
        <v>296.12284482758616</v>
      </c>
    </row>
    <row r="473" spans="1:17" ht="12.75">
      <c r="A473" s="2" t="s">
        <v>1597</v>
      </c>
      <c r="B473" s="2">
        <v>20451</v>
      </c>
      <c r="C473" s="8">
        <v>2</v>
      </c>
      <c r="D473" s="9">
        <v>236742443</v>
      </c>
      <c r="E473" s="9" t="s">
        <v>2039</v>
      </c>
      <c r="F473" s="9" t="s">
        <v>2040</v>
      </c>
      <c r="G473" s="9" t="s">
        <v>2041</v>
      </c>
      <c r="H473" s="9">
        <v>236741391</v>
      </c>
      <c r="I473" s="9">
        <v>-1052</v>
      </c>
      <c r="J473">
        <v>0.138335437041503</v>
      </c>
      <c r="K473">
        <v>0.000199214416810918</v>
      </c>
      <c r="L473">
        <v>0.2247062</v>
      </c>
      <c r="M473">
        <f t="shared" si="23"/>
        <v>0.050492876318439996</v>
      </c>
      <c r="N473">
        <v>0.20941048533529422</v>
      </c>
      <c r="O473">
        <v>0.07092675779411767</v>
      </c>
      <c r="P473">
        <v>361.5758979885057</v>
      </c>
      <c r="Q473">
        <v>358.51370689655187</v>
      </c>
    </row>
    <row r="474" spans="1:17" ht="12.75">
      <c r="A474" s="2" t="s">
        <v>1600</v>
      </c>
      <c r="B474" s="2">
        <v>1450356</v>
      </c>
      <c r="C474" s="8">
        <v>11</v>
      </c>
      <c r="D474" s="9">
        <v>69299271</v>
      </c>
      <c r="E474" s="9" t="s">
        <v>2535</v>
      </c>
      <c r="F474" s="9" t="s">
        <v>2536</v>
      </c>
      <c r="G474" s="9" t="s">
        <v>2537</v>
      </c>
      <c r="H474" s="9">
        <v>69299352</v>
      </c>
      <c r="I474" s="9">
        <v>81</v>
      </c>
      <c r="J474">
        <v>0.138183379949346</v>
      </c>
      <c r="K474">
        <v>0.00489605017323745</v>
      </c>
      <c r="L474">
        <v>-0.08227072</v>
      </c>
      <c r="M474">
        <f t="shared" si="23"/>
        <v>0.006768471369318401</v>
      </c>
      <c r="N474">
        <v>0.35126592884705893</v>
      </c>
      <c r="O474">
        <v>0.2129304918055555</v>
      </c>
      <c r="P474">
        <v>304.22451508620685</v>
      </c>
      <c r="Q474">
        <v>323.22663793103436</v>
      </c>
    </row>
    <row r="475" spans="1:17" ht="12.75">
      <c r="A475" s="2" t="s">
        <v>1647</v>
      </c>
      <c r="B475" s="2">
        <v>4880324</v>
      </c>
      <c r="C475" s="8">
        <v>6</v>
      </c>
      <c r="D475" s="9">
        <v>41714619</v>
      </c>
      <c r="E475" s="9" t="s">
        <v>1190</v>
      </c>
      <c r="F475" s="9" t="s">
        <v>1191</v>
      </c>
      <c r="G475" s="9" t="s">
        <v>1192</v>
      </c>
      <c r="H475" s="9">
        <v>41714231</v>
      </c>
      <c r="I475" s="9">
        <v>388</v>
      </c>
      <c r="J475">
        <v>0.138081578823856</v>
      </c>
      <c r="K475">
        <v>0.0228776735602282</v>
      </c>
      <c r="L475">
        <v>-0.0692361</v>
      </c>
      <c r="M475">
        <f t="shared" si="23"/>
        <v>0.0047936375432099994</v>
      </c>
      <c r="N475">
        <v>0.29614027902352935</v>
      </c>
      <c r="O475">
        <v>0.15782349947712412</v>
      </c>
      <c r="P475">
        <v>498.27972341954023</v>
      </c>
      <c r="Q475">
        <v>358.7704310344828</v>
      </c>
    </row>
    <row r="476" spans="1:17" ht="12.75">
      <c r="A476" s="2" t="s">
        <v>1618</v>
      </c>
      <c r="B476" s="2">
        <v>6200195</v>
      </c>
      <c r="C476" s="8">
        <v>19</v>
      </c>
      <c r="D476" s="9">
        <v>63206506</v>
      </c>
      <c r="E476" s="9" t="s">
        <v>2384</v>
      </c>
      <c r="F476" s="9" t="s">
        <v>2385</v>
      </c>
      <c r="G476" s="9" t="s">
        <v>2386</v>
      </c>
      <c r="H476" s="9">
        <v>63206526</v>
      </c>
      <c r="I476" s="9">
        <v>20</v>
      </c>
      <c r="J476">
        <v>0.137911657359314</v>
      </c>
      <c r="K476">
        <v>0.00768467644501544</v>
      </c>
      <c r="L476" t="s">
        <v>1534</v>
      </c>
      <c r="M476" t="s">
        <v>1533</v>
      </c>
      <c r="N476">
        <v>0.3374237398676471</v>
      </c>
      <c r="O476">
        <v>0.1992403599183006</v>
      </c>
      <c r="P476" t="s">
        <v>1533</v>
      </c>
      <c r="Q476" t="s">
        <v>1533</v>
      </c>
    </row>
    <row r="477" spans="1:17" ht="12.75">
      <c r="A477" s="2" t="s">
        <v>1621</v>
      </c>
      <c r="B477" s="2">
        <v>4830553</v>
      </c>
      <c r="C477" s="8">
        <v>16</v>
      </c>
      <c r="D477" s="9">
        <v>28458120</v>
      </c>
      <c r="E477" s="9" t="s">
        <v>1175</v>
      </c>
      <c r="F477" s="9" t="s">
        <v>1176</v>
      </c>
      <c r="G477" s="9" t="s">
        <v>1177</v>
      </c>
      <c r="H477" s="9">
        <v>28457831</v>
      </c>
      <c r="I477" s="9">
        <v>-289</v>
      </c>
      <c r="J477">
        <v>0.137848557307516</v>
      </c>
      <c r="K477">
        <v>0.0079891661792533</v>
      </c>
      <c r="L477">
        <v>-0.1925736</v>
      </c>
      <c r="M477">
        <f>L477*L477</f>
        <v>0.03708459141696</v>
      </c>
      <c r="N477">
        <v>0.28561660724705884</v>
      </c>
      <c r="O477">
        <v>0.14753502842320274</v>
      </c>
      <c r="P477">
        <v>2523.5131824712644</v>
      </c>
      <c r="Q477">
        <v>3594.281982758622</v>
      </c>
    </row>
    <row r="478" spans="1:17" ht="12.75">
      <c r="A478" s="2" t="s">
        <v>1695</v>
      </c>
      <c r="B478" s="2">
        <v>520523</v>
      </c>
      <c r="C478" s="8">
        <v>9</v>
      </c>
      <c r="D478" s="9">
        <v>21958233</v>
      </c>
      <c r="E478" s="9" t="s">
        <v>2238</v>
      </c>
      <c r="F478" s="9" t="s">
        <v>2239</v>
      </c>
      <c r="G478" s="9" t="s">
        <v>2240</v>
      </c>
      <c r="H478" s="9" t="s">
        <v>1533</v>
      </c>
      <c r="I478" s="9" t="s">
        <v>1533</v>
      </c>
      <c r="J478">
        <v>0.137829304064706</v>
      </c>
      <c r="K478">
        <v>0.0164974795573616</v>
      </c>
      <c r="L478">
        <v>0.2185963</v>
      </c>
      <c r="M478">
        <f>L478*L478</f>
        <v>0.047784342373689996</v>
      </c>
      <c r="N478">
        <v>0.2847921716852942</v>
      </c>
      <c r="O478">
        <v>0.14688051432598034</v>
      </c>
      <c r="P478">
        <v>318.9050466954023</v>
      </c>
      <c r="Q478">
        <v>313.448275862069</v>
      </c>
    </row>
    <row r="479" spans="1:17" ht="12.75">
      <c r="A479" s="2" t="s">
        <v>924</v>
      </c>
      <c r="B479" s="2">
        <v>3930382</v>
      </c>
      <c r="C479" s="8">
        <v>11</v>
      </c>
      <c r="D479" s="9">
        <v>32407268</v>
      </c>
      <c r="E479" s="9" t="s">
        <v>711</v>
      </c>
      <c r="F479" s="9" t="s">
        <v>2191</v>
      </c>
      <c r="G479" s="9" t="s">
        <v>2131</v>
      </c>
      <c r="H479" s="9" t="s">
        <v>1533</v>
      </c>
      <c r="I479" s="9" t="s">
        <v>1533</v>
      </c>
      <c r="J479">
        <v>0.137820691406863</v>
      </c>
      <c r="K479">
        <v>0.0134049967835778</v>
      </c>
      <c r="L479">
        <v>0.214956</v>
      </c>
      <c r="M479">
        <f>L479*L479</f>
        <v>0.046206081936</v>
      </c>
      <c r="N479">
        <v>0.5121360350852942</v>
      </c>
      <c r="O479">
        <v>0.3742874777777777</v>
      </c>
      <c r="P479">
        <v>475.8875897988505</v>
      </c>
      <c r="Q479">
        <v>377.1188793103448</v>
      </c>
    </row>
    <row r="480" spans="1:17" ht="12.75">
      <c r="A480" s="2" t="s">
        <v>1650</v>
      </c>
      <c r="B480" s="2">
        <v>6370193</v>
      </c>
      <c r="C480" s="8">
        <v>12</v>
      </c>
      <c r="D480" s="9">
        <v>4788652</v>
      </c>
      <c r="E480" s="9" t="s">
        <v>2448</v>
      </c>
      <c r="F480" s="9" t="s">
        <v>2449</v>
      </c>
      <c r="G480" s="9" t="s">
        <v>2450</v>
      </c>
      <c r="H480" s="9">
        <v>4788603</v>
      </c>
      <c r="I480" s="9">
        <v>49</v>
      </c>
      <c r="J480">
        <v>0.137794088375163</v>
      </c>
      <c r="K480">
        <v>0.0323713506517326</v>
      </c>
      <c r="L480">
        <v>-0.2870139</v>
      </c>
      <c r="M480">
        <f>L480*L480</f>
        <v>0.08237697879320999</v>
      </c>
      <c r="N480">
        <v>0.2756284380352942</v>
      </c>
      <c r="O480">
        <v>0.13779913397058824</v>
      </c>
      <c r="P480">
        <v>345.6496408045977</v>
      </c>
      <c r="Q480">
        <v>346.1560344827588</v>
      </c>
    </row>
    <row r="481" spans="1:17" ht="12.75">
      <c r="A481" s="2" t="s">
        <v>1913</v>
      </c>
      <c r="B481" s="2">
        <v>130286</v>
      </c>
      <c r="C481" s="8">
        <v>9</v>
      </c>
      <c r="D481" s="9">
        <v>126602682</v>
      </c>
      <c r="E481" s="9" t="s">
        <v>2108</v>
      </c>
      <c r="F481" s="9" t="s">
        <v>2109</v>
      </c>
      <c r="G481" s="9" t="s">
        <v>2110</v>
      </c>
      <c r="H481" s="9">
        <v>126602974</v>
      </c>
      <c r="I481" s="9">
        <v>-292</v>
      </c>
      <c r="J481">
        <v>0.13775727229085</v>
      </c>
      <c r="K481" s="1">
        <v>2.29343468079594E-05</v>
      </c>
      <c r="L481" t="s">
        <v>1534</v>
      </c>
      <c r="M481" t="s">
        <v>1533</v>
      </c>
      <c r="N481">
        <v>0.3935939830735295</v>
      </c>
      <c r="O481">
        <v>0.2557732916666666</v>
      </c>
      <c r="P481" t="s">
        <v>1533</v>
      </c>
      <c r="Q481" t="s">
        <v>1533</v>
      </c>
    </row>
    <row r="482" spans="1:17" ht="12.75">
      <c r="A482" s="2" t="s">
        <v>932</v>
      </c>
      <c r="B482" s="2">
        <v>6650504</v>
      </c>
      <c r="C482" s="8">
        <v>11</v>
      </c>
      <c r="D482" s="9">
        <v>65396445</v>
      </c>
      <c r="E482" s="9" t="s">
        <v>34</v>
      </c>
      <c r="F482" s="9" t="s">
        <v>35</v>
      </c>
      <c r="G482" s="9" t="s">
        <v>36</v>
      </c>
      <c r="H482" s="9">
        <v>65396789</v>
      </c>
      <c r="I482" s="9">
        <v>344</v>
      </c>
      <c r="J482">
        <v>0.137600125977124</v>
      </c>
      <c r="K482" s="1">
        <v>1.48166989478737E-08</v>
      </c>
      <c r="L482">
        <v>-0.3723071</v>
      </c>
      <c r="M482">
        <f>L482*L482</f>
        <v>0.13861257671041</v>
      </c>
      <c r="N482">
        <v>0.2739209087264706</v>
      </c>
      <c r="O482">
        <v>0.1361268203513072</v>
      </c>
      <c r="P482">
        <v>2703.2810165229894</v>
      </c>
      <c r="Q482">
        <v>3066.397672413793</v>
      </c>
    </row>
    <row r="483" spans="1:17" ht="12.75">
      <c r="A483" s="2" t="s">
        <v>1103</v>
      </c>
      <c r="B483" s="2">
        <v>6590327</v>
      </c>
      <c r="C483" s="8">
        <v>19</v>
      </c>
      <c r="D483" s="9">
        <v>11356295</v>
      </c>
      <c r="E483" s="9" t="s">
        <v>9</v>
      </c>
      <c r="F483" s="9" t="s">
        <v>10</v>
      </c>
      <c r="G483" s="9" t="s">
        <v>11</v>
      </c>
      <c r="H483" s="9">
        <v>11356019</v>
      </c>
      <c r="I483" s="9">
        <v>-276</v>
      </c>
      <c r="J483">
        <v>0.137347700437908</v>
      </c>
      <c r="K483" s="1">
        <v>1.00898646708423E-06</v>
      </c>
      <c r="L483">
        <v>-0.6492073</v>
      </c>
      <c r="M483">
        <f>L483*L483</f>
        <v>0.42147011837329007</v>
      </c>
      <c r="N483">
        <v>0.6072355218823531</v>
      </c>
      <c r="O483">
        <v>0.4694782495915033</v>
      </c>
      <c r="P483">
        <v>525.7893498563218</v>
      </c>
      <c r="Q483">
        <v>797.2537931034483</v>
      </c>
    </row>
    <row r="484" spans="1:17" ht="12.75">
      <c r="A484" s="2" t="s">
        <v>1046</v>
      </c>
      <c r="B484" s="2">
        <v>4070367</v>
      </c>
      <c r="C484" s="8">
        <v>17</v>
      </c>
      <c r="D484" s="9">
        <v>46296038</v>
      </c>
      <c r="E484" s="9" t="s">
        <v>773</v>
      </c>
      <c r="F484" s="9" t="s">
        <v>774</v>
      </c>
      <c r="G484" s="9" t="s">
        <v>775</v>
      </c>
      <c r="H484" s="9">
        <v>46296412</v>
      </c>
      <c r="I484" s="9">
        <v>374</v>
      </c>
      <c r="J484">
        <v>0.137331278526143</v>
      </c>
      <c r="K484" s="1">
        <v>3.51421450163308E-06</v>
      </c>
      <c r="L484" t="s">
        <v>1534</v>
      </c>
      <c r="M484" t="s">
        <v>1533</v>
      </c>
      <c r="N484">
        <v>0.6037361120882353</v>
      </c>
      <c r="O484">
        <v>0.4661359861111112</v>
      </c>
      <c r="P484" t="s">
        <v>1533</v>
      </c>
      <c r="Q484" t="s">
        <v>1533</v>
      </c>
    </row>
    <row r="485" spans="1:17" ht="12.75">
      <c r="A485" s="2" t="s">
        <v>1637</v>
      </c>
      <c r="B485" s="2">
        <v>4200601</v>
      </c>
      <c r="C485" s="8">
        <v>6</v>
      </c>
      <c r="D485" s="9">
        <v>27966616</v>
      </c>
      <c r="E485" s="9" t="s">
        <v>794</v>
      </c>
      <c r="F485" s="9" t="s">
        <v>3016</v>
      </c>
      <c r="G485" s="9" t="s">
        <v>3017</v>
      </c>
      <c r="H485" s="9">
        <v>27966549</v>
      </c>
      <c r="I485" s="9">
        <v>-67</v>
      </c>
      <c r="J485">
        <v>0.137199185878758</v>
      </c>
      <c r="K485">
        <v>0.0157964891951547</v>
      </c>
      <c r="L485">
        <v>-0.1454134</v>
      </c>
      <c r="M485">
        <f>L485*L485</f>
        <v>0.02114505689956</v>
      </c>
      <c r="N485">
        <v>0.3122467818838236</v>
      </c>
      <c r="O485">
        <v>0.1746485889460784</v>
      </c>
      <c r="P485">
        <v>347.3177801724137</v>
      </c>
      <c r="Q485">
        <v>323.8341379310345</v>
      </c>
    </row>
    <row r="486" spans="1:17" ht="12.75">
      <c r="A486" s="2" t="s">
        <v>918</v>
      </c>
      <c r="B486" s="2">
        <v>6060600</v>
      </c>
      <c r="C486" s="8">
        <v>11</v>
      </c>
      <c r="D486" s="9">
        <v>73034807</v>
      </c>
      <c r="E486" s="9" t="s">
        <v>1468</v>
      </c>
      <c r="F486" s="9" t="s">
        <v>1469</v>
      </c>
      <c r="G486" s="9" t="s">
        <v>1470</v>
      </c>
      <c r="H486" s="9">
        <v>73034871</v>
      </c>
      <c r="I486" s="9">
        <v>-64</v>
      </c>
      <c r="J486">
        <v>0.137114904218954</v>
      </c>
      <c r="K486" s="1">
        <v>2.71298685768162E-09</v>
      </c>
      <c r="L486">
        <v>-0.08328996</v>
      </c>
      <c r="M486">
        <f>L486*L486</f>
        <v>0.006937217436801599</v>
      </c>
      <c r="N486">
        <v>0.6179977867941175</v>
      </c>
      <c r="O486">
        <v>0.4806500863562093</v>
      </c>
      <c r="P486">
        <v>684.062661637931</v>
      </c>
      <c r="Q486">
        <v>806.286724137931</v>
      </c>
    </row>
    <row r="487" spans="1:17" ht="12.75">
      <c r="A487" s="2" t="s">
        <v>1608</v>
      </c>
      <c r="B487" s="2">
        <v>1740487</v>
      </c>
      <c r="C487" s="8">
        <v>5</v>
      </c>
      <c r="D487" s="9">
        <v>1935871</v>
      </c>
      <c r="E487" s="9" t="s">
        <v>2611</v>
      </c>
      <c r="F487" s="9" t="s">
        <v>2612</v>
      </c>
      <c r="G487" s="9" t="s">
        <v>2613</v>
      </c>
      <c r="H487" s="9">
        <v>1935880</v>
      </c>
      <c r="I487" s="9">
        <v>9</v>
      </c>
      <c r="J487">
        <v>0.137014992777124</v>
      </c>
      <c r="K487">
        <v>0.00567709546838291</v>
      </c>
      <c r="L487">
        <v>0.04520848</v>
      </c>
      <c r="M487">
        <f>L487*L487</f>
        <v>0.0020438066639104</v>
      </c>
      <c r="N487">
        <v>0.7623387840000001</v>
      </c>
      <c r="O487">
        <v>0.6250075054738563</v>
      </c>
      <c r="P487">
        <v>688.7986889367817</v>
      </c>
      <c r="Q487">
        <v>304.505</v>
      </c>
    </row>
    <row r="488" spans="1:17" ht="12.75">
      <c r="A488" s="2" t="s">
        <v>1983</v>
      </c>
      <c r="B488" s="2">
        <v>4480086</v>
      </c>
      <c r="C488" s="8">
        <v>6</v>
      </c>
      <c r="D488" s="9">
        <v>32259572</v>
      </c>
      <c r="E488" s="9" t="s">
        <v>2881</v>
      </c>
      <c r="F488" s="9" t="s">
        <v>2882</v>
      </c>
      <c r="G488" s="9" t="s">
        <v>2883</v>
      </c>
      <c r="H488" s="9">
        <v>32260001</v>
      </c>
      <c r="I488" s="9">
        <v>429</v>
      </c>
      <c r="J488">
        <v>0.137009140529412</v>
      </c>
      <c r="K488" s="1">
        <v>6.16146786115485E-13</v>
      </c>
      <c r="L488">
        <v>-0.7792794</v>
      </c>
      <c r="M488">
        <f>L488*L488</f>
        <v>0.60727638326436</v>
      </c>
      <c r="N488">
        <v>0.1707465640323529</v>
      </c>
      <c r="O488">
        <v>0.033547378153594765</v>
      </c>
      <c r="P488">
        <v>556.8285919540234</v>
      </c>
      <c r="Q488">
        <v>3695.949310344828</v>
      </c>
    </row>
    <row r="489" spans="1:17" ht="12.75">
      <c r="A489" s="2" t="s">
        <v>1761</v>
      </c>
      <c r="B489" s="2">
        <v>7000725</v>
      </c>
      <c r="C489" s="8">
        <v>14</v>
      </c>
      <c r="D489" s="9">
        <v>104142427</v>
      </c>
      <c r="E489" s="9" t="s">
        <v>104</v>
      </c>
      <c r="F489" s="9" t="s">
        <v>105</v>
      </c>
      <c r="G489" s="9" t="s">
        <v>106</v>
      </c>
      <c r="H489" s="9">
        <v>104142142</v>
      </c>
      <c r="I489" s="9">
        <v>-285</v>
      </c>
      <c r="J489">
        <v>0.136941307881372</v>
      </c>
      <c r="K489">
        <v>0.00154102846569485</v>
      </c>
      <c r="L489" t="s">
        <v>1534</v>
      </c>
      <c r="M489" t="s">
        <v>1533</v>
      </c>
      <c r="N489">
        <v>0.7792637095294118</v>
      </c>
      <c r="O489">
        <v>0.6421488053104576</v>
      </c>
      <c r="P489" t="s">
        <v>1533</v>
      </c>
      <c r="Q489" t="s">
        <v>1533</v>
      </c>
    </row>
    <row r="490" spans="1:17" ht="12.75">
      <c r="A490" s="2" t="s">
        <v>2000</v>
      </c>
      <c r="B490" s="2">
        <v>380717</v>
      </c>
      <c r="C490" s="8">
        <v>8</v>
      </c>
      <c r="D490" s="9">
        <v>120148806</v>
      </c>
      <c r="E490" s="9" t="s">
        <v>2195</v>
      </c>
      <c r="F490" s="9" t="s">
        <v>2196</v>
      </c>
      <c r="G490" s="9" t="s">
        <v>2197</v>
      </c>
      <c r="H490" s="9">
        <v>120148627</v>
      </c>
      <c r="I490" s="9">
        <v>179</v>
      </c>
      <c r="J490">
        <v>0.136924232287582</v>
      </c>
      <c r="K490" s="1">
        <v>9.59420959953652E-11</v>
      </c>
      <c r="L490">
        <v>-0.1063587</v>
      </c>
      <c r="M490">
        <f aca="true" t="shared" si="24" ref="M490:M497">L490*L490</f>
        <v>0.01131217306569</v>
      </c>
      <c r="N490">
        <v>0.3260990878588235</v>
      </c>
      <c r="O490">
        <v>0.18908409508169932</v>
      </c>
      <c r="P490">
        <v>316.5048311781609</v>
      </c>
      <c r="Q490">
        <v>331.5093103448276</v>
      </c>
    </row>
    <row r="491" spans="1:17" ht="12.75">
      <c r="A491" s="2" t="s">
        <v>1646</v>
      </c>
      <c r="B491" s="2">
        <v>150519</v>
      </c>
      <c r="C491" s="8">
        <v>12</v>
      </c>
      <c r="D491" s="9">
        <v>25096735</v>
      </c>
      <c r="E491" s="9" t="s">
        <v>2120</v>
      </c>
      <c r="F491" s="9" t="s">
        <v>2121</v>
      </c>
      <c r="G491" s="9" t="s">
        <v>2122</v>
      </c>
      <c r="H491" s="9">
        <v>25096508</v>
      </c>
      <c r="I491" s="9">
        <v>227</v>
      </c>
      <c r="J491">
        <v>0.136868727216993</v>
      </c>
      <c r="K491">
        <v>0.0225108602249892</v>
      </c>
      <c r="L491">
        <v>0.3345045</v>
      </c>
      <c r="M491">
        <f t="shared" si="24"/>
        <v>0.11189326052024999</v>
      </c>
      <c r="N491">
        <v>0.8302054214117648</v>
      </c>
      <c r="O491">
        <v>0.6931962808823527</v>
      </c>
      <c r="P491">
        <v>1594.8768678160916</v>
      </c>
      <c r="Q491">
        <v>923.9373275862063</v>
      </c>
    </row>
    <row r="492" spans="1:17" ht="12.75">
      <c r="A492" s="2" t="s">
        <v>956</v>
      </c>
      <c r="B492" s="2">
        <v>3440112</v>
      </c>
      <c r="C492" s="8">
        <v>11</v>
      </c>
      <c r="D492" s="9">
        <v>67835657</v>
      </c>
      <c r="E492" s="9" t="s">
        <v>569</v>
      </c>
      <c r="F492" s="9" t="s">
        <v>570</v>
      </c>
      <c r="G492" s="9" t="s">
        <v>571</v>
      </c>
      <c r="H492" s="9">
        <v>67836711</v>
      </c>
      <c r="I492" s="9">
        <v>-1054</v>
      </c>
      <c r="J492">
        <v>0.136754584235294</v>
      </c>
      <c r="K492" s="1">
        <v>9.18925006222303E-08</v>
      </c>
      <c r="L492">
        <v>0.2839377</v>
      </c>
      <c r="M492">
        <f t="shared" si="24"/>
        <v>0.08062061748129001</v>
      </c>
      <c r="N492">
        <v>0.42365547915588225</v>
      </c>
      <c r="O492">
        <v>0.28671417127450965</v>
      </c>
      <c r="P492">
        <v>1901.7584590517233</v>
      </c>
      <c r="Q492">
        <v>1514.371637931035</v>
      </c>
    </row>
    <row r="493" spans="1:17" ht="12.75">
      <c r="A493" s="2" t="s">
        <v>1658</v>
      </c>
      <c r="B493" s="2">
        <v>5550148</v>
      </c>
      <c r="C493" s="8">
        <v>1</v>
      </c>
      <c r="D493" s="9">
        <v>225125732</v>
      </c>
      <c r="E493" s="9" t="s">
        <v>1354</v>
      </c>
      <c r="F493" s="9" t="s">
        <v>1355</v>
      </c>
      <c r="G493" s="9" t="s">
        <v>1356</v>
      </c>
      <c r="H493" s="9">
        <v>225125586</v>
      </c>
      <c r="I493" s="9">
        <v>146</v>
      </c>
      <c r="J493">
        <v>0.136594090045425</v>
      </c>
      <c r="K493">
        <v>0.000444767241530798</v>
      </c>
      <c r="L493">
        <v>-0.2146894</v>
      </c>
      <c r="M493">
        <f t="shared" si="24"/>
        <v>0.04609153847236</v>
      </c>
      <c r="N493">
        <v>0.7955217336764704</v>
      </c>
      <c r="O493">
        <v>0.6585975013888888</v>
      </c>
      <c r="P493">
        <v>1226.219127155173</v>
      </c>
      <c r="Q493">
        <v>1240.404051724136</v>
      </c>
    </row>
    <row r="494" spans="1:17" ht="12.75">
      <c r="A494" s="2" t="s">
        <v>1634</v>
      </c>
      <c r="B494" s="2">
        <v>1510181</v>
      </c>
      <c r="C494" s="8">
        <v>7</v>
      </c>
      <c r="D494" s="9">
        <v>27205549</v>
      </c>
      <c r="E494" s="9" t="s">
        <v>2563</v>
      </c>
      <c r="F494" s="9" t="s">
        <v>2564</v>
      </c>
      <c r="G494" s="9" t="s">
        <v>2565</v>
      </c>
      <c r="H494" s="9">
        <v>27206221</v>
      </c>
      <c r="I494" s="9">
        <v>672</v>
      </c>
      <c r="J494">
        <v>0.136572049552614</v>
      </c>
      <c r="K494">
        <v>0.0126124464140876</v>
      </c>
      <c r="L494">
        <v>-0.1816865</v>
      </c>
      <c r="M494">
        <f t="shared" si="24"/>
        <v>0.03300998428225</v>
      </c>
      <c r="N494">
        <v>0.25043066176764717</v>
      </c>
      <c r="O494">
        <v>0.11356193455065355</v>
      </c>
      <c r="P494">
        <v>330.98259698275865</v>
      </c>
      <c r="Q494">
        <v>293.4046551724137</v>
      </c>
    </row>
    <row r="495" spans="1:17" ht="12.75">
      <c r="A495" s="2" t="s">
        <v>1478</v>
      </c>
      <c r="B495" s="2">
        <v>3290450</v>
      </c>
      <c r="C495" s="8">
        <v>7</v>
      </c>
      <c r="D495" s="9">
        <v>27163315</v>
      </c>
      <c r="E495" s="9" t="s">
        <v>498</v>
      </c>
      <c r="F495" s="9" t="s">
        <v>499</v>
      </c>
      <c r="G495" s="9" t="s">
        <v>500</v>
      </c>
      <c r="H495" s="9">
        <v>27162821</v>
      </c>
      <c r="I495" s="9">
        <v>-494</v>
      </c>
      <c r="J495">
        <v>0.136547629431699</v>
      </c>
      <c r="K495">
        <v>0.00235825429717084</v>
      </c>
      <c r="L495">
        <v>0.1410996</v>
      </c>
      <c r="M495">
        <f t="shared" si="24"/>
        <v>0.019909097120159997</v>
      </c>
      <c r="N495">
        <v>0.7268503261470588</v>
      </c>
      <c r="O495">
        <v>0.5900957419117647</v>
      </c>
      <c r="P495">
        <v>713.8441810344829</v>
      </c>
      <c r="Q495">
        <v>535.815</v>
      </c>
    </row>
    <row r="496" spans="1:17" ht="12.75">
      <c r="A496" s="2" t="s">
        <v>1601</v>
      </c>
      <c r="B496" s="2">
        <v>1230195</v>
      </c>
      <c r="C496" s="8">
        <v>6</v>
      </c>
      <c r="D496" s="9">
        <v>154402044</v>
      </c>
      <c r="E496" s="9" t="s">
        <v>2456</v>
      </c>
      <c r="F496" s="9" t="s">
        <v>2457</v>
      </c>
      <c r="G496" s="9" t="s">
        <v>2458</v>
      </c>
      <c r="H496" s="9">
        <v>154402136</v>
      </c>
      <c r="I496" s="9">
        <v>-92</v>
      </c>
      <c r="J496">
        <v>0.136417148103268</v>
      </c>
      <c r="K496">
        <v>0.00498392104209454</v>
      </c>
      <c r="L496">
        <v>-0.3133341</v>
      </c>
      <c r="M496">
        <f t="shared" si="24"/>
        <v>0.09817825822281</v>
      </c>
      <c r="N496">
        <v>0.6655963321205882</v>
      </c>
      <c r="O496">
        <v>0.5290022420751633</v>
      </c>
      <c r="P496">
        <v>355.3786278735631</v>
      </c>
      <c r="Q496">
        <v>352.056120689655</v>
      </c>
    </row>
    <row r="497" spans="1:17" ht="12.75">
      <c r="A497" s="2" t="s">
        <v>1521</v>
      </c>
      <c r="B497" s="2">
        <v>130630</v>
      </c>
      <c r="C497" s="8">
        <v>5</v>
      </c>
      <c r="D497" s="9">
        <v>40945289</v>
      </c>
      <c r="E497" s="9" t="s">
        <v>2111</v>
      </c>
      <c r="F497" s="9" t="s">
        <v>2112</v>
      </c>
      <c r="G497" s="9" t="s">
        <v>2113</v>
      </c>
      <c r="H497" s="9">
        <v>40945356</v>
      </c>
      <c r="I497" s="9">
        <v>-67</v>
      </c>
      <c r="J497">
        <v>0.136370044943137</v>
      </c>
      <c r="K497">
        <v>0.0011314561702886</v>
      </c>
      <c r="L497">
        <v>-0.3750455</v>
      </c>
      <c r="M497">
        <f t="shared" si="24"/>
        <v>0.14065912707025</v>
      </c>
      <c r="N497">
        <v>0.27360575568823536</v>
      </c>
      <c r="O497">
        <v>0.1370337061356209</v>
      </c>
      <c r="P497">
        <v>4568.596012931033</v>
      </c>
      <c r="Q497">
        <v>12348.916724137924</v>
      </c>
    </row>
    <row r="498" spans="1:17" ht="12.75">
      <c r="A498" s="2" t="s">
        <v>851</v>
      </c>
      <c r="B498" s="2">
        <v>6480402</v>
      </c>
      <c r="C498" s="8">
        <v>11</v>
      </c>
      <c r="D498" s="9">
        <v>1368185</v>
      </c>
      <c r="E498" s="9" t="s">
        <v>1838</v>
      </c>
      <c r="F498" s="9" t="s">
        <v>1839</v>
      </c>
      <c r="G498" s="9" t="s">
        <v>1840</v>
      </c>
      <c r="H498" s="9">
        <v>1367705</v>
      </c>
      <c r="I498" s="9">
        <v>480</v>
      </c>
      <c r="J498">
        <v>0.13631772929085</v>
      </c>
      <c r="K498">
        <v>0.00295476560212516</v>
      </c>
      <c r="L498" t="s">
        <v>1534</v>
      </c>
      <c r="M498" t="s">
        <v>1533</v>
      </c>
      <c r="N498">
        <v>0.46534343817352947</v>
      </c>
      <c r="O498">
        <v>0.3287958087418301</v>
      </c>
      <c r="P498" t="s">
        <v>1533</v>
      </c>
      <c r="Q498" t="s">
        <v>1533</v>
      </c>
    </row>
    <row r="499" spans="1:17" ht="12.75">
      <c r="A499" s="2" t="s">
        <v>1635</v>
      </c>
      <c r="B499" s="2">
        <v>6040601</v>
      </c>
      <c r="C499" s="8">
        <v>17</v>
      </c>
      <c r="D499" s="9">
        <v>7846823</v>
      </c>
      <c r="E499" s="9" t="s">
        <v>1462</v>
      </c>
      <c r="F499" s="9" t="s">
        <v>1463</v>
      </c>
      <c r="G499" s="9" t="s">
        <v>1464</v>
      </c>
      <c r="H499" s="9">
        <v>7846713</v>
      </c>
      <c r="I499" s="9">
        <v>110</v>
      </c>
      <c r="J499">
        <v>0.136221458070261</v>
      </c>
      <c r="K499">
        <v>0.0145122310939888</v>
      </c>
      <c r="L499">
        <v>0.2969445</v>
      </c>
      <c r="M499">
        <f>L499*L499</f>
        <v>0.08817603608025</v>
      </c>
      <c r="N499">
        <v>0.26332985667352937</v>
      </c>
      <c r="O499">
        <v>0.1269127085702614</v>
      </c>
      <c r="P499">
        <v>500.19382183908056</v>
      </c>
      <c r="Q499">
        <v>574.7737931034484</v>
      </c>
    </row>
    <row r="500" spans="1:17" ht="12.75">
      <c r="A500" s="2" t="s">
        <v>1631</v>
      </c>
      <c r="B500" s="2">
        <v>2490079</v>
      </c>
      <c r="C500" s="8">
        <v>15</v>
      </c>
      <c r="D500" s="9">
        <v>81907111</v>
      </c>
      <c r="E500" s="9" t="s">
        <v>269</v>
      </c>
      <c r="F500" s="9" t="s">
        <v>270</v>
      </c>
      <c r="G500" s="9" t="s">
        <v>271</v>
      </c>
      <c r="H500" s="9">
        <v>81907287</v>
      </c>
      <c r="I500" s="9">
        <v>-176</v>
      </c>
      <c r="J500">
        <v>0.136211366318301</v>
      </c>
      <c r="K500">
        <v>0.0123060290560427</v>
      </c>
      <c r="L500">
        <v>-0.3118692</v>
      </c>
      <c r="M500">
        <f>L500*L500</f>
        <v>0.09726239790864001</v>
      </c>
      <c r="N500">
        <v>0.4115176804823529</v>
      </c>
      <c r="O500">
        <v>0.2751476355392157</v>
      </c>
      <c r="P500">
        <v>613.3289331896553</v>
      </c>
      <c r="Q500">
        <v>1223.1538793103452</v>
      </c>
    </row>
    <row r="501" spans="1:17" ht="12.75">
      <c r="A501" s="2" t="s">
        <v>1620</v>
      </c>
      <c r="B501" s="2">
        <v>4920072</v>
      </c>
      <c r="C501" s="8">
        <v>14</v>
      </c>
      <c r="D501" s="9">
        <v>41147424</v>
      </c>
      <c r="E501" s="9" t="s">
        <v>1217</v>
      </c>
      <c r="F501" s="9" t="s">
        <v>1218</v>
      </c>
      <c r="G501" s="9" t="s">
        <v>1219</v>
      </c>
      <c r="H501" s="9">
        <v>41147090</v>
      </c>
      <c r="I501" s="9">
        <v>334</v>
      </c>
      <c r="J501">
        <v>0.136153010278758</v>
      </c>
      <c r="K501">
        <v>0.00771543113073156</v>
      </c>
      <c r="L501" t="s">
        <v>1534</v>
      </c>
      <c r="M501" t="s">
        <v>1533</v>
      </c>
      <c r="N501">
        <v>0.22513650366176463</v>
      </c>
      <c r="O501">
        <v>0.088818774370915</v>
      </c>
      <c r="P501" t="s">
        <v>1533</v>
      </c>
      <c r="Q501" t="s">
        <v>1533</v>
      </c>
    </row>
    <row r="502" spans="1:17" ht="12.75">
      <c r="A502" s="2" t="s">
        <v>1956</v>
      </c>
      <c r="B502" s="2">
        <v>7560372</v>
      </c>
      <c r="C502" s="8">
        <v>14</v>
      </c>
      <c r="D502" s="9">
        <v>20596191</v>
      </c>
      <c r="E502" s="9" t="s">
        <v>225</v>
      </c>
      <c r="F502" s="9" t="s">
        <v>226</v>
      </c>
      <c r="G502" s="9" t="s">
        <v>227</v>
      </c>
      <c r="H502" s="9">
        <v>20595892</v>
      </c>
      <c r="I502" s="9">
        <v>299</v>
      </c>
      <c r="J502">
        <v>-0.136043535320915</v>
      </c>
      <c r="K502" s="1">
        <v>4.35289097277074E-05</v>
      </c>
      <c r="L502">
        <v>-0.06591666</v>
      </c>
      <c r="M502">
        <f aca="true" t="shared" si="25" ref="M502:M511">L502*L502</f>
        <v>0.0043450060655556</v>
      </c>
      <c r="N502">
        <v>0.22659596325000003</v>
      </c>
      <c r="O502">
        <v>0.09037450517973858</v>
      </c>
      <c r="P502">
        <v>283.9895833333334</v>
      </c>
      <c r="Q502">
        <v>270.3486206896551</v>
      </c>
    </row>
    <row r="503" spans="1:17" ht="12.75">
      <c r="A503" s="2" t="s">
        <v>880</v>
      </c>
      <c r="B503" s="2">
        <v>7160671</v>
      </c>
      <c r="C503" s="8" t="s">
        <v>2032</v>
      </c>
      <c r="D503" s="9">
        <v>151617883</v>
      </c>
      <c r="E503" s="9" t="s">
        <v>2493</v>
      </c>
      <c r="F503" s="9" t="s">
        <v>153</v>
      </c>
      <c r="G503" s="9" t="s">
        <v>154</v>
      </c>
      <c r="H503" s="9">
        <v>151617901</v>
      </c>
      <c r="I503" s="9">
        <v>-18</v>
      </c>
      <c r="J503">
        <v>-0.136063981058824</v>
      </c>
      <c r="K503" s="1">
        <v>5.84211103488519E-05</v>
      </c>
      <c r="L503">
        <v>-0.6023845</v>
      </c>
      <c r="M503">
        <f t="shared" si="25"/>
        <v>0.36286708584025</v>
      </c>
      <c r="N503">
        <v>0.736493352</v>
      </c>
      <c r="O503">
        <v>0.872557339</v>
      </c>
      <c r="P503">
        <v>1116.1381824712646</v>
      </c>
      <c r="Q503">
        <v>346.4273275862069</v>
      </c>
    </row>
    <row r="504" spans="1:17" ht="12.75">
      <c r="A504" s="2" t="s">
        <v>1047</v>
      </c>
      <c r="B504" s="2">
        <v>4290162</v>
      </c>
      <c r="C504" s="8">
        <v>1</v>
      </c>
      <c r="D504" s="9">
        <v>27061885</v>
      </c>
      <c r="E504" s="9" t="s">
        <v>2861</v>
      </c>
      <c r="F504" s="9" t="s">
        <v>2862</v>
      </c>
      <c r="G504" s="9" t="s">
        <v>2863</v>
      </c>
      <c r="H504" s="9">
        <v>27062220</v>
      </c>
      <c r="I504" s="9">
        <v>-335</v>
      </c>
      <c r="J504">
        <v>-0.136085912786928</v>
      </c>
      <c r="K504" s="1">
        <v>3.52290604657123E-06</v>
      </c>
      <c r="L504">
        <v>0.01663981</v>
      </c>
      <c r="M504">
        <f t="shared" si="25"/>
        <v>0.00027688327683610006</v>
      </c>
      <c r="N504">
        <v>0.24706576034411776</v>
      </c>
      <c r="O504">
        <v>0.1109127500653595</v>
      </c>
      <c r="P504">
        <v>5881.58062140805</v>
      </c>
      <c r="Q504">
        <v>1839.1354310344846</v>
      </c>
    </row>
    <row r="505" spans="1:17" ht="12.75">
      <c r="A505" s="2" t="s">
        <v>1697</v>
      </c>
      <c r="B505" s="2">
        <v>4250603</v>
      </c>
      <c r="C505" s="8">
        <v>12</v>
      </c>
      <c r="D505" s="9">
        <v>53315414</v>
      </c>
      <c r="E505" s="9" t="s">
        <v>2843</v>
      </c>
      <c r="F505" s="9" t="s">
        <v>2844</v>
      </c>
      <c r="G505" s="9" t="s">
        <v>2845</v>
      </c>
      <c r="H505" s="9">
        <v>53314930</v>
      </c>
      <c r="I505" s="9">
        <v>-484</v>
      </c>
      <c r="J505">
        <v>-0.136187176450654</v>
      </c>
      <c r="K505">
        <v>0.000720230966364929</v>
      </c>
      <c r="L505">
        <v>-0.2625924</v>
      </c>
      <c r="M505">
        <f t="shared" si="25"/>
        <v>0.06895476853776</v>
      </c>
      <c r="N505">
        <v>0.4503586153794115</v>
      </c>
      <c r="O505">
        <v>0.5865457918300654</v>
      </c>
      <c r="P505">
        <v>282.7841056034482</v>
      </c>
      <c r="Q505">
        <v>278.00301724137927</v>
      </c>
    </row>
    <row r="506" spans="1:17" ht="12.75">
      <c r="A506" s="2" t="s">
        <v>1696</v>
      </c>
      <c r="B506" s="2">
        <v>5670333</v>
      </c>
      <c r="C506" s="8">
        <v>16</v>
      </c>
      <c r="D506" s="9">
        <v>27319997</v>
      </c>
      <c r="E506" s="9" t="s">
        <v>1369</v>
      </c>
      <c r="F506" s="9" t="s">
        <v>1370</v>
      </c>
      <c r="G506" s="9" t="s">
        <v>1371</v>
      </c>
      <c r="H506" s="9">
        <v>27321224</v>
      </c>
      <c r="I506" s="9">
        <v>-1227</v>
      </c>
      <c r="J506">
        <v>-0.136265504794771</v>
      </c>
      <c r="K506">
        <v>0.000719294941727253</v>
      </c>
      <c r="L506">
        <v>-0.2503133</v>
      </c>
      <c r="M506">
        <f t="shared" si="25"/>
        <v>0.06265674815689001</v>
      </c>
      <c r="N506">
        <v>0.3615775429176469</v>
      </c>
      <c r="O506">
        <v>0.4978430477124182</v>
      </c>
      <c r="P506">
        <v>660.4527658045978</v>
      </c>
      <c r="Q506">
        <v>485.6313793103448</v>
      </c>
    </row>
    <row r="507" spans="1:17" ht="12.75">
      <c r="A507" s="2" t="s">
        <v>922</v>
      </c>
      <c r="B507" s="2">
        <v>4760367</v>
      </c>
      <c r="C507" s="8">
        <v>9</v>
      </c>
      <c r="D507" s="9">
        <v>139068677</v>
      </c>
      <c r="E507" s="9" t="s">
        <v>1150</v>
      </c>
      <c r="F507" s="9" t="s">
        <v>1151</v>
      </c>
      <c r="G507" s="9" t="s">
        <v>1152</v>
      </c>
      <c r="H507" s="9">
        <v>139068326</v>
      </c>
      <c r="I507" s="9">
        <v>-351</v>
      </c>
      <c r="J507">
        <v>-0.136548299986928</v>
      </c>
      <c r="K507" s="1">
        <v>4.04613947059068E-09</v>
      </c>
      <c r="L507">
        <v>-0.05492516</v>
      </c>
      <c r="M507">
        <f t="shared" si="25"/>
        <v>0.0030167732010256</v>
      </c>
      <c r="N507">
        <v>0.17924463547058822</v>
      </c>
      <c r="O507">
        <v>0.3157929354575164</v>
      </c>
      <c r="P507">
        <v>351.7805316091954</v>
      </c>
      <c r="Q507">
        <v>348.44275862068963</v>
      </c>
    </row>
    <row r="508" spans="1:17" ht="12.75">
      <c r="A508" s="2" t="s">
        <v>1651</v>
      </c>
      <c r="B508" s="2">
        <v>7650411</v>
      </c>
      <c r="C508" s="8">
        <v>16</v>
      </c>
      <c r="D508" s="9">
        <v>220047</v>
      </c>
      <c r="E508" s="9" t="s">
        <v>256</v>
      </c>
      <c r="F508" s="9" t="s">
        <v>257</v>
      </c>
      <c r="G508" s="9" t="s">
        <v>258</v>
      </c>
      <c r="H508" s="9">
        <v>219450</v>
      </c>
      <c r="I508" s="9">
        <v>-597</v>
      </c>
      <c r="J508">
        <v>-0.136590831843464</v>
      </c>
      <c r="K508">
        <v>0.0332411930865848</v>
      </c>
      <c r="L508">
        <v>0.1546593</v>
      </c>
      <c r="M508">
        <f t="shared" si="25"/>
        <v>0.02391949907649</v>
      </c>
      <c r="N508">
        <v>0.6261058277970589</v>
      </c>
      <c r="O508">
        <v>0.7626966596405227</v>
      </c>
      <c r="P508">
        <v>1010.5318426724139</v>
      </c>
      <c r="Q508">
        <v>1144.5644827586198</v>
      </c>
    </row>
    <row r="509" spans="1:17" ht="12.75">
      <c r="A509" s="2" t="s">
        <v>1570</v>
      </c>
      <c r="B509" s="2">
        <v>650102</v>
      </c>
      <c r="C509" s="8">
        <v>10</v>
      </c>
      <c r="D509" s="9">
        <v>101532973</v>
      </c>
      <c r="E509" s="9" t="s">
        <v>2284</v>
      </c>
      <c r="F509" s="9" t="s">
        <v>2285</v>
      </c>
      <c r="G509" s="9" t="s">
        <v>2286</v>
      </c>
      <c r="H509" s="9">
        <v>101532561</v>
      </c>
      <c r="I509" s="9">
        <v>412</v>
      </c>
      <c r="J509">
        <v>-0.136746813772876</v>
      </c>
      <c r="K509">
        <v>0.000140117531138075</v>
      </c>
      <c r="L509">
        <v>-0.3727187</v>
      </c>
      <c r="M509">
        <f t="shared" si="25"/>
        <v>0.13891922932969</v>
      </c>
      <c r="N509">
        <v>0.6154145135147059</v>
      </c>
      <c r="O509">
        <v>0.7521613272875816</v>
      </c>
      <c r="P509">
        <v>472.5835308908045</v>
      </c>
      <c r="Q509">
        <v>299.9621551724139</v>
      </c>
    </row>
    <row r="510" spans="1:17" ht="12.75">
      <c r="A510" s="2" t="s">
        <v>850</v>
      </c>
      <c r="B510" s="2">
        <v>6270598</v>
      </c>
      <c r="C510" s="8">
        <v>2</v>
      </c>
      <c r="D510" s="9">
        <v>231497709</v>
      </c>
      <c r="E510" s="9" t="s">
        <v>2409</v>
      </c>
      <c r="F510" s="9" t="s">
        <v>2410</v>
      </c>
      <c r="G510" s="9" t="s">
        <v>2411</v>
      </c>
      <c r="H510" s="9">
        <v>231498185</v>
      </c>
      <c r="I510" s="9">
        <v>476</v>
      </c>
      <c r="J510">
        <v>-0.136813307711765</v>
      </c>
      <c r="K510">
        <v>0.0029326138406964</v>
      </c>
      <c r="L510">
        <v>-0.2282769</v>
      </c>
      <c r="M510">
        <f t="shared" si="25"/>
        <v>0.05211034307361</v>
      </c>
      <c r="N510">
        <v>0.34334421434705886</v>
      </c>
      <c r="O510">
        <v>0.4801575220588234</v>
      </c>
      <c r="P510">
        <v>374.7786817528736</v>
      </c>
      <c r="Q510">
        <v>358.2834482758621</v>
      </c>
    </row>
    <row r="511" spans="1:17" ht="12.75">
      <c r="A511" s="2" t="s">
        <v>1672</v>
      </c>
      <c r="B511" s="2">
        <v>6220519</v>
      </c>
      <c r="C511" s="8">
        <v>12</v>
      </c>
      <c r="D511" s="9">
        <v>54609994</v>
      </c>
      <c r="E511" s="9" t="s">
        <v>2392</v>
      </c>
      <c r="F511" s="9" t="s">
        <v>2393</v>
      </c>
      <c r="G511" s="9" t="s">
        <v>2394</v>
      </c>
      <c r="H511" s="9">
        <v>54611213</v>
      </c>
      <c r="I511" s="9">
        <v>-1219</v>
      </c>
      <c r="J511">
        <v>-0.137005605871568</v>
      </c>
      <c r="K511">
        <v>0.000520827473281718</v>
      </c>
      <c r="L511">
        <v>-0.363322</v>
      </c>
      <c r="M511">
        <f t="shared" si="25"/>
        <v>0.132002875684</v>
      </c>
      <c r="N511">
        <v>0.33123185907941183</v>
      </c>
      <c r="O511">
        <v>0.4682374649509804</v>
      </c>
      <c r="P511">
        <v>821.8134877873562</v>
      </c>
      <c r="Q511">
        <v>581.4439655172413</v>
      </c>
    </row>
    <row r="512" spans="1:17" ht="12.75">
      <c r="A512" s="2" t="s">
        <v>1489</v>
      </c>
      <c r="B512" s="2">
        <v>270017</v>
      </c>
      <c r="C512" s="8">
        <v>19</v>
      </c>
      <c r="D512" s="9">
        <v>38555716</v>
      </c>
      <c r="E512" s="9" t="s">
        <v>2154</v>
      </c>
      <c r="F512" s="9" t="s">
        <v>2155</v>
      </c>
      <c r="G512" s="9" t="s">
        <v>2156</v>
      </c>
      <c r="H512" s="9">
        <v>38556449</v>
      </c>
      <c r="I512" s="9">
        <v>-733</v>
      </c>
      <c r="J512">
        <v>-0.137189514271242</v>
      </c>
      <c r="K512">
        <v>0.000823751155253853</v>
      </c>
      <c r="L512" t="s">
        <v>1534</v>
      </c>
      <c r="M512" t="s">
        <v>1533</v>
      </c>
      <c r="N512">
        <v>0.4376566077058825</v>
      </c>
      <c r="O512">
        <v>0.5748461219771241</v>
      </c>
      <c r="P512" t="s">
        <v>1533</v>
      </c>
      <c r="Q512" t="s">
        <v>1533</v>
      </c>
    </row>
    <row r="513" spans="1:17" ht="12.75">
      <c r="A513" s="2" t="s">
        <v>1638</v>
      </c>
      <c r="B513" s="2">
        <v>3310725</v>
      </c>
      <c r="C513" s="8">
        <v>5</v>
      </c>
      <c r="D513" s="9">
        <v>180163632</v>
      </c>
      <c r="E513" s="9" t="s">
        <v>517</v>
      </c>
      <c r="F513" s="9" t="s">
        <v>518</v>
      </c>
      <c r="G513" s="9" t="s">
        <v>519</v>
      </c>
      <c r="H513" s="9">
        <v>180162654</v>
      </c>
      <c r="I513" s="9">
        <v>-978</v>
      </c>
      <c r="J513">
        <v>-0.137282520083007</v>
      </c>
      <c r="K513">
        <v>0.0160107409084895</v>
      </c>
      <c r="L513">
        <v>-0.03349447</v>
      </c>
      <c r="M513">
        <f>L513*L513</f>
        <v>0.0011218795205808999</v>
      </c>
      <c r="N513">
        <v>0.47103187395294105</v>
      </c>
      <c r="O513">
        <v>0.608314394035948</v>
      </c>
      <c r="P513">
        <v>1958.1480244252878</v>
      </c>
      <c r="Q513">
        <v>2174.2427586206895</v>
      </c>
    </row>
    <row r="514" spans="1:17" ht="12.75">
      <c r="A514" s="2" t="s">
        <v>1075</v>
      </c>
      <c r="B514" s="2">
        <v>3180280</v>
      </c>
      <c r="C514" s="8">
        <v>7</v>
      </c>
      <c r="D514" s="9">
        <v>154060477</v>
      </c>
      <c r="E514" s="9" t="s">
        <v>485</v>
      </c>
      <c r="F514" s="9" t="s">
        <v>486</v>
      </c>
      <c r="G514" s="9" t="s">
        <v>487</v>
      </c>
      <c r="H514" s="9">
        <v>154060464</v>
      </c>
      <c r="I514" s="9">
        <v>13</v>
      </c>
      <c r="J514">
        <v>-0.137324009133987</v>
      </c>
      <c r="K514">
        <v>0.00238349934823365</v>
      </c>
      <c r="L514">
        <v>-0.2875748</v>
      </c>
      <c r="M514">
        <f>L514*L514</f>
        <v>0.08269926559504001</v>
      </c>
      <c r="N514">
        <v>0.6311216241176472</v>
      </c>
      <c r="O514">
        <v>0.7684456332516341</v>
      </c>
      <c r="P514">
        <v>336.8649425287357</v>
      </c>
      <c r="Q514">
        <v>331.6809482758621</v>
      </c>
    </row>
    <row r="515" spans="1:17" ht="12.75">
      <c r="A515" s="2" t="s">
        <v>945</v>
      </c>
      <c r="B515" s="2">
        <v>3780678</v>
      </c>
      <c r="C515" s="8">
        <v>11</v>
      </c>
      <c r="D515" s="9">
        <v>63412666</v>
      </c>
      <c r="E515" s="9" t="s">
        <v>664</v>
      </c>
      <c r="F515" s="9" t="s">
        <v>665</v>
      </c>
      <c r="G515" s="9" t="s">
        <v>666</v>
      </c>
      <c r="H515" s="9">
        <v>63412651</v>
      </c>
      <c r="I515" s="9">
        <v>15</v>
      </c>
      <c r="J515">
        <v>-0.137369604872876</v>
      </c>
      <c r="K515" s="1">
        <v>1.50389920235818E-05</v>
      </c>
      <c r="L515">
        <v>-0.2249995</v>
      </c>
      <c r="M515">
        <f>L515*L515</f>
        <v>0.05062477500025</v>
      </c>
      <c r="N515">
        <v>0.22024778638529421</v>
      </c>
      <c r="O515">
        <v>0.35761739125816994</v>
      </c>
      <c r="P515">
        <v>332.1062140804598</v>
      </c>
      <c r="Q515">
        <v>316.8680172413792</v>
      </c>
    </row>
    <row r="516" spans="1:17" ht="12.75">
      <c r="A516" s="2" t="s">
        <v>1781</v>
      </c>
      <c r="B516" s="2">
        <v>4890253</v>
      </c>
      <c r="C516" s="8">
        <v>11</v>
      </c>
      <c r="D516" s="9">
        <v>60223149</v>
      </c>
      <c r="E516" s="9" t="s">
        <v>1200</v>
      </c>
      <c r="F516" s="9" t="s">
        <v>1201</v>
      </c>
      <c r="G516" s="9" t="s">
        <v>1202</v>
      </c>
      <c r="H516" s="9">
        <v>60223623</v>
      </c>
      <c r="I516" s="9">
        <v>-474</v>
      </c>
      <c r="J516">
        <v>-0.137373455702614</v>
      </c>
      <c r="K516">
        <v>0.00206611144578615</v>
      </c>
      <c r="L516">
        <v>0.02523498</v>
      </c>
      <c r="M516">
        <f>L516*L516</f>
        <v>0.0006368042156004</v>
      </c>
      <c r="N516">
        <v>0.5347142998529408</v>
      </c>
      <c r="O516">
        <v>0.6720877555555554</v>
      </c>
      <c r="P516">
        <v>499.76206896551736</v>
      </c>
      <c r="Q516">
        <v>829.7957758620689</v>
      </c>
    </row>
    <row r="517" spans="1:17" ht="12.75">
      <c r="A517" s="4" t="s">
        <v>2011</v>
      </c>
      <c r="B517" s="2">
        <v>1230288</v>
      </c>
      <c r="C517" s="8">
        <v>2</v>
      </c>
      <c r="D517" s="9">
        <v>89411504</v>
      </c>
      <c r="E517" s="9" t="s">
        <v>2462</v>
      </c>
      <c r="F517" s="9" t="s">
        <v>2463</v>
      </c>
      <c r="G517" s="9" t="s">
        <v>2464</v>
      </c>
      <c r="H517" s="9">
        <v>89411551</v>
      </c>
      <c r="I517" s="9">
        <v>47</v>
      </c>
      <c r="J517">
        <v>-0.137487178838235</v>
      </c>
      <c r="K517" s="1">
        <v>8.99120284606096E-05</v>
      </c>
      <c r="L517" t="s">
        <v>1534</v>
      </c>
      <c r="M517" t="s">
        <v>1533</v>
      </c>
      <c r="N517">
        <v>0.4180295895441176</v>
      </c>
      <c r="O517">
        <v>0.5555167683823529</v>
      </c>
      <c r="P517" t="s">
        <v>1533</v>
      </c>
      <c r="Q517" t="s">
        <v>1533</v>
      </c>
    </row>
    <row r="518" spans="1:17" ht="12.75">
      <c r="A518" s="2" t="s">
        <v>1078</v>
      </c>
      <c r="B518" s="2">
        <v>7610181</v>
      </c>
      <c r="C518" s="8">
        <v>2</v>
      </c>
      <c r="D518" s="9">
        <v>96175180</v>
      </c>
      <c r="E518" s="9" t="s">
        <v>245</v>
      </c>
      <c r="F518" s="9" t="s">
        <v>246</v>
      </c>
      <c r="G518" s="9" t="s">
        <v>247</v>
      </c>
      <c r="H518" s="9">
        <v>96174906</v>
      </c>
      <c r="I518" s="9">
        <v>-274</v>
      </c>
      <c r="J518">
        <v>-0.137492320855229</v>
      </c>
      <c r="K518" s="1">
        <v>3.5808352796929E-07</v>
      </c>
      <c r="L518">
        <v>-0.1574416</v>
      </c>
      <c r="M518">
        <f>L518*L518</f>
        <v>0.024787857410559996</v>
      </c>
      <c r="N518">
        <v>0.23083081304999997</v>
      </c>
      <c r="O518">
        <v>0.3683231339052288</v>
      </c>
      <c r="P518">
        <v>655.1617995689654</v>
      </c>
      <c r="Q518">
        <v>657.9071551724139</v>
      </c>
    </row>
    <row r="519" spans="1:17" ht="12.75">
      <c r="A519" s="2" t="s">
        <v>1494</v>
      </c>
      <c r="B519" s="2">
        <v>7100538</v>
      </c>
      <c r="C519" s="8">
        <v>14</v>
      </c>
      <c r="D519" s="9">
        <v>95792059</v>
      </c>
      <c r="E519" s="9" t="s">
        <v>129</v>
      </c>
      <c r="F519" s="9" t="s">
        <v>130</v>
      </c>
      <c r="G519" s="9" t="s">
        <v>131</v>
      </c>
      <c r="H519" s="9">
        <v>95792312</v>
      </c>
      <c r="I519" s="9">
        <v>-253</v>
      </c>
      <c r="J519">
        <v>-0.137788256171569</v>
      </c>
      <c r="K519">
        <v>0.000842778035555136</v>
      </c>
      <c r="L519">
        <v>0.0353907</v>
      </c>
      <c r="M519">
        <f>L519*L519</f>
        <v>0.0012525016464899998</v>
      </c>
      <c r="N519">
        <v>0.3942177536323529</v>
      </c>
      <c r="O519">
        <v>0.5320060098039217</v>
      </c>
      <c r="P519">
        <v>509.1023706896553</v>
      </c>
      <c r="Q519">
        <v>395.8231896551723</v>
      </c>
    </row>
    <row r="520" spans="1:17" ht="12.75">
      <c r="A520" s="2" t="s">
        <v>1769</v>
      </c>
      <c r="B520" s="2">
        <v>2260082</v>
      </c>
      <c r="C520" s="8">
        <v>18</v>
      </c>
      <c r="D520" s="9">
        <v>59136360</v>
      </c>
      <c r="E520" s="9" t="s">
        <v>2752</v>
      </c>
      <c r="F520" s="9" t="s">
        <v>2753</v>
      </c>
      <c r="G520" s="9" t="s">
        <v>2754</v>
      </c>
      <c r="H520" s="9" t="s">
        <v>1533</v>
      </c>
      <c r="I520" s="9" t="s">
        <v>1533</v>
      </c>
      <c r="J520">
        <v>-0.13791229284902</v>
      </c>
      <c r="K520">
        <v>0.0017867914886805</v>
      </c>
      <c r="L520">
        <v>-0.2902718</v>
      </c>
      <c r="M520">
        <f>L520*L520</f>
        <v>0.08425771787524002</v>
      </c>
      <c r="N520">
        <v>0.27487529219999995</v>
      </c>
      <c r="O520">
        <v>0.41278758504901963</v>
      </c>
      <c r="P520">
        <v>1016.2885596264364</v>
      </c>
      <c r="Q520">
        <v>954.2355172413794</v>
      </c>
    </row>
    <row r="521" spans="1:17" ht="12.75">
      <c r="A521" s="2" t="s">
        <v>1473</v>
      </c>
      <c r="B521" s="2">
        <v>1990110</v>
      </c>
      <c r="C521" s="8">
        <v>1</v>
      </c>
      <c r="D521" s="9">
        <v>156589469</v>
      </c>
      <c r="E521" s="9" t="s">
        <v>2657</v>
      </c>
      <c r="F521" s="9" t="s">
        <v>2658</v>
      </c>
      <c r="G521" s="9" t="s">
        <v>2659</v>
      </c>
      <c r="H521" s="9">
        <v>156590403</v>
      </c>
      <c r="I521" s="9">
        <v>-934</v>
      </c>
      <c r="J521">
        <v>-0.138065211014706</v>
      </c>
      <c r="K521">
        <v>0.000744465822779718</v>
      </c>
      <c r="L521">
        <v>0.09921871</v>
      </c>
      <c r="M521">
        <f>L521*L521</f>
        <v>0.0098443524140641</v>
      </c>
      <c r="N521">
        <v>0.55639882575</v>
      </c>
      <c r="O521">
        <v>0.6944640367647059</v>
      </c>
      <c r="P521">
        <v>339.4286458333333</v>
      </c>
      <c r="Q521">
        <v>353.6275862068966</v>
      </c>
    </row>
    <row r="522" spans="1:17" ht="12.75">
      <c r="A522" s="2" t="s">
        <v>1472</v>
      </c>
      <c r="B522" s="2">
        <v>1400053</v>
      </c>
      <c r="C522" s="8">
        <v>9</v>
      </c>
      <c r="D522" s="9">
        <v>21399505</v>
      </c>
      <c r="E522" s="9" t="s">
        <v>2487</v>
      </c>
      <c r="F522" s="9" t="s">
        <v>2488</v>
      </c>
      <c r="G522" s="9" t="s">
        <v>2489</v>
      </c>
      <c r="H522" s="9">
        <v>21399133</v>
      </c>
      <c r="I522" s="9">
        <v>372</v>
      </c>
      <c r="J522">
        <v>-0.138084159198039</v>
      </c>
      <c r="K522">
        <v>0.000723520489267191</v>
      </c>
      <c r="L522">
        <v>0.05727944</v>
      </c>
      <c r="M522">
        <f>L522*L522</f>
        <v>0.0032809342467136</v>
      </c>
      <c r="N522">
        <v>0.5671102800176472</v>
      </c>
      <c r="O522">
        <v>0.7051944392156863</v>
      </c>
      <c r="P522">
        <v>404.2812679597702</v>
      </c>
      <c r="Q522">
        <v>400.3911206896551</v>
      </c>
    </row>
    <row r="523" spans="1:17" ht="12.75">
      <c r="A523" s="2" t="s">
        <v>1929</v>
      </c>
      <c r="B523" s="2">
        <v>4670400</v>
      </c>
      <c r="C523" s="8">
        <v>1</v>
      </c>
      <c r="D523" s="9">
        <v>150242190</v>
      </c>
      <c r="E523" s="9" t="s">
        <v>1128</v>
      </c>
      <c r="F523" s="9" t="s">
        <v>1129</v>
      </c>
      <c r="G523" s="9" t="s">
        <v>1130</v>
      </c>
      <c r="H523" s="9">
        <v>150243040</v>
      </c>
      <c r="I523" s="9">
        <v>850</v>
      </c>
      <c r="J523">
        <v>-0.138141177577451</v>
      </c>
      <c r="K523" s="1">
        <v>2.6893153814696E-05</v>
      </c>
      <c r="L523" t="s">
        <v>1534</v>
      </c>
      <c r="M523" t="s">
        <v>1533</v>
      </c>
      <c r="N523">
        <v>0.3287226153147059</v>
      </c>
      <c r="O523">
        <v>0.46686379289215707</v>
      </c>
      <c r="P523" t="s">
        <v>1533</v>
      </c>
      <c r="Q523" t="s">
        <v>1533</v>
      </c>
    </row>
    <row r="524" spans="1:17" ht="12.75">
      <c r="A524" s="2" t="s">
        <v>888</v>
      </c>
      <c r="B524" s="2">
        <v>3440296</v>
      </c>
      <c r="C524" s="8">
        <v>20</v>
      </c>
      <c r="D524" s="9">
        <v>62082302</v>
      </c>
      <c r="E524" s="9" t="s">
        <v>572</v>
      </c>
      <c r="F524" s="9" t="s">
        <v>573</v>
      </c>
      <c r="G524" s="9" t="s">
        <v>574</v>
      </c>
      <c r="H524" s="9">
        <v>62081436</v>
      </c>
      <c r="I524" s="9">
        <v>-866</v>
      </c>
      <c r="J524">
        <v>-0.138204562758824</v>
      </c>
      <c r="K524" s="1">
        <v>6.53839153235679E-05</v>
      </c>
      <c r="L524" t="s">
        <v>1534</v>
      </c>
      <c r="M524" t="s">
        <v>1533</v>
      </c>
      <c r="N524">
        <v>0.3008572115058824</v>
      </c>
      <c r="O524">
        <v>0.43906177426470594</v>
      </c>
      <c r="P524" t="s">
        <v>1533</v>
      </c>
      <c r="Q524" t="s">
        <v>1533</v>
      </c>
    </row>
    <row r="525" spans="1:17" ht="12.75">
      <c r="A525" s="2" t="s">
        <v>1593</v>
      </c>
      <c r="B525" s="2">
        <v>6130528</v>
      </c>
      <c r="C525" s="8">
        <v>11</v>
      </c>
      <c r="D525" s="9">
        <v>124312111</v>
      </c>
      <c r="E525" s="9" t="s">
        <v>2373</v>
      </c>
      <c r="F525" s="9" t="s">
        <v>2374</v>
      </c>
      <c r="G525" s="9" t="s">
        <v>2375</v>
      </c>
      <c r="H525" s="9">
        <v>124311156</v>
      </c>
      <c r="I525" s="9">
        <v>-955</v>
      </c>
      <c r="J525">
        <v>-0.13830912633987</v>
      </c>
      <c r="K525">
        <v>0.000181330051091615</v>
      </c>
      <c r="L525">
        <v>0.1136018</v>
      </c>
      <c r="M525">
        <f>L525*L525</f>
        <v>0.01290536896324</v>
      </c>
      <c r="N525">
        <v>0.6571807091176471</v>
      </c>
      <c r="O525">
        <v>0.7954898354575165</v>
      </c>
      <c r="P525">
        <v>270.810632183908</v>
      </c>
      <c r="Q525">
        <v>278.7735344827587</v>
      </c>
    </row>
    <row r="526" spans="1:17" ht="12.75">
      <c r="A526" s="2" t="s">
        <v>899</v>
      </c>
      <c r="B526" s="2">
        <v>5090296</v>
      </c>
      <c r="C526" s="8">
        <v>7</v>
      </c>
      <c r="D526" s="9">
        <v>122125815</v>
      </c>
      <c r="E526" s="9" t="s">
        <v>1258</v>
      </c>
      <c r="F526" s="9" t="s">
        <v>1259</v>
      </c>
      <c r="G526" s="9" t="s">
        <v>1260</v>
      </c>
      <c r="H526" s="9">
        <v>122126444</v>
      </c>
      <c r="I526" s="9">
        <v>629</v>
      </c>
      <c r="J526">
        <v>-0.138451203140523</v>
      </c>
      <c r="K526" s="1">
        <v>7.63747679862997E-05</v>
      </c>
      <c r="L526">
        <v>-0.1055974</v>
      </c>
      <c r="M526">
        <f>L526*L526</f>
        <v>0.01115081088676</v>
      </c>
      <c r="N526">
        <v>0.5005732778235293</v>
      </c>
      <c r="O526">
        <v>0.6390244809640523</v>
      </c>
      <c r="P526">
        <v>370.8501077586207</v>
      </c>
      <c r="Q526">
        <v>371.3560344827587</v>
      </c>
    </row>
    <row r="527" spans="1:17" ht="12.75">
      <c r="A527" s="2" t="s">
        <v>1587</v>
      </c>
      <c r="B527" s="2">
        <v>5490424</v>
      </c>
      <c r="C527" s="8">
        <v>8</v>
      </c>
      <c r="D527" s="9">
        <v>86478130</v>
      </c>
      <c r="E527" s="9" t="s">
        <v>1341</v>
      </c>
      <c r="F527" s="9" t="s">
        <v>1342</v>
      </c>
      <c r="G527" s="9" t="s">
        <v>1343</v>
      </c>
      <c r="H527" s="9">
        <v>86477594</v>
      </c>
      <c r="I527" s="9">
        <v>-536</v>
      </c>
      <c r="J527">
        <v>-0.138484418318627</v>
      </c>
      <c r="K527">
        <v>0.000173614497068726</v>
      </c>
      <c r="L527">
        <v>0.201708</v>
      </c>
      <c r="M527">
        <f>L527*L527</f>
        <v>0.040686117263999996</v>
      </c>
      <c r="N527">
        <v>0.637639722367647</v>
      </c>
      <c r="O527">
        <v>0.7761241406862747</v>
      </c>
      <c r="P527">
        <v>331.8857758620689</v>
      </c>
      <c r="Q527">
        <v>344.41732758620697</v>
      </c>
    </row>
    <row r="528" spans="1:17" ht="12.75">
      <c r="A528" s="2" t="s">
        <v>1624</v>
      </c>
      <c r="B528" s="2">
        <v>290543</v>
      </c>
      <c r="C528" s="8">
        <v>17</v>
      </c>
      <c r="D528" s="9">
        <v>30441292</v>
      </c>
      <c r="E528" s="9" t="s">
        <v>2169</v>
      </c>
      <c r="F528" s="9" t="s">
        <v>2170</v>
      </c>
      <c r="G528" s="9" t="s">
        <v>2171</v>
      </c>
      <c r="H528" s="9">
        <v>30440407</v>
      </c>
      <c r="I528" s="9">
        <v>-885</v>
      </c>
      <c r="J528">
        <v>-0.138547693762745</v>
      </c>
      <c r="K528">
        <v>0.0093104674917596</v>
      </c>
      <c r="L528" t="s">
        <v>1534</v>
      </c>
      <c r="M528" t="s">
        <v>1533</v>
      </c>
      <c r="N528">
        <v>0.4839729336882354</v>
      </c>
      <c r="O528">
        <v>0.6225206274509802</v>
      </c>
      <c r="P528" t="s">
        <v>1533</v>
      </c>
      <c r="Q528" t="s">
        <v>1533</v>
      </c>
    </row>
    <row r="529" spans="1:17" ht="12.75">
      <c r="A529" s="2" t="s">
        <v>1475</v>
      </c>
      <c r="B529" s="2">
        <v>2230762</v>
      </c>
      <c r="C529" s="8">
        <v>11</v>
      </c>
      <c r="D529" s="9">
        <v>61794235</v>
      </c>
      <c r="E529" s="9" t="s">
        <v>2749</v>
      </c>
      <c r="F529" s="9" t="s">
        <v>2750</v>
      </c>
      <c r="G529" s="9" t="s">
        <v>2751</v>
      </c>
      <c r="H529" s="9">
        <v>61794206</v>
      </c>
      <c r="I529" s="9">
        <v>29</v>
      </c>
      <c r="J529">
        <v>-0.138558447133987</v>
      </c>
      <c r="K529">
        <v>0.000750569515006558</v>
      </c>
      <c r="L529">
        <v>-0.3534302</v>
      </c>
      <c r="M529">
        <f>L529*L529</f>
        <v>0.12491290627204002</v>
      </c>
      <c r="N529">
        <v>0.7080626302352939</v>
      </c>
      <c r="O529">
        <v>0.846621077369281</v>
      </c>
      <c r="P529">
        <v>336.5397449712644</v>
      </c>
      <c r="Q529">
        <v>330.5594827586207</v>
      </c>
    </row>
    <row r="530" spans="1:17" ht="12.75">
      <c r="A530" s="2" t="s">
        <v>1501</v>
      </c>
      <c r="B530" s="2">
        <v>6660441</v>
      </c>
      <c r="C530" s="8">
        <v>2</v>
      </c>
      <c r="D530" s="9">
        <v>168383286</v>
      </c>
      <c r="E530" s="9" t="s">
        <v>37</v>
      </c>
      <c r="F530" s="9" t="s">
        <v>38</v>
      </c>
      <c r="G530" s="9" t="s">
        <v>39</v>
      </c>
      <c r="H530" s="9">
        <v>168383428</v>
      </c>
      <c r="I530" s="9">
        <v>-142</v>
      </c>
      <c r="J530">
        <v>-0.138661701075163</v>
      </c>
      <c r="K530">
        <v>0.000944774452029743</v>
      </c>
      <c r="L530">
        <v>0.06758823</v>
      </c>
      <c r="M530">
        <f>L530*L530</f>
        <v>0.0045681688345329</v>
      </c>
      <c r="N530">
        <v>0.5788503527647062</v>
      </c>
      <c r="O530">
        <v>0.7175120538398692</v>
      </c>
      <c r="P530">
        <v>274.54134339080457</v>
      </c>
      <c r="Q530">
        <v>280.8587931034483</v>
      </c>
    </row>
    <row r="531" spans="1:17" ht="12.75">
      <c r="A531" s="2" t="s">
        <v>1785</v>
      </c>
      <c r="B531" s="2">
        <v>3710132</v>
      </c>
      <c r="C531" s="8">
        <v>3</v>
      </c>
      <c r="D531" s="9">
        <v>192661768</v>
      </c>
      <c r="E531" s="9" t="s">
        <v>634</v>
      </c>
      <c r="F531" s="9" t="s">
        <v>635</v>
      </c>
      <c r="G531" s="9" t="s">
        <v>636</v>
      </c>
      <c r="H531" s="9">
        <v>192661646</v>
      </c>
      <c r="I531" s="9">
        <v>122</v>
      </c>
      <c r="J531">
        <v>-0.138690958688563</v>
      </c>
      <c r="K531">
        <v>0.00218268158797313</v>
      </c>
      <c r="L531" t="s">
        <v>1534</v>
      </c>
      <c r="M531" t="s">
        <v>1533</v>
      </c>
      <c r="N531">
        <v>0.557674727667647</v>
      </c>
      <c r="O531">
        <v>0.6963656863562092</v>
      </c>
      <c r="P531" t="s">
        <v>1533</v>
      </c>
      <c r="Q531" t="s">
        <v>1533</v>
      </c>
    </row>
    <row r="532" spans="1:17" ht="12.75">
      <c r="A532" s="2" t="s">
        <v>1752</v>
      </c>
      <c r="B532" s="2">
        <v>6620709</v>
      </c>
      <c r="C532" s="8">
        <v>22</v>
      </c>
      <c r="D532" s="9">
        <v>31733542</v>
      </c>
      <c r="E532" s="9" t="s">
        <v>24</v>
      </c>
      <c r="F532" s="9" t="s">
        <v>1294</v>
      </c>
      <c r="G532" s="9" t="s">
        <v>1295</v>
      </c>
      <c r="H532" s="9">
        <v>31732683</v>
      </c>
      <c r="I532" s="9">
        <v>-859</v>
      </c>
      <c r="J532">
        <v>-0.13874995654902</v>
      </c>
      <c r="K532">
        <v>0.000372212897777969</v>
      </c>
      <c r="L532">
        <v>0.1364196</v>
      </c>
      <c r="M532">
        <f>L532*L532</f>
        <v>0.01861030726416</v>
      </c>
      <c r="N532">
        <v>0.5496249262941176</v>
      </c>
      <c r="O532">
        <v>0.6883748828431373</v>
      </c>
      <c r="P532">
        <v>293.8093570402298</v>
      </c>
      <c r="Q532">
        <v>302.07810344827584</v>
      </c>
    </row>
    <row r="533" spans="1:17" ht="12.75">
      <c r="A533" s="2" t="s">
        <v>1778</v>
      </c>
      <c r="B533" s="2">
        <v>110433</v>
      </c>
      <c r="C533" s="8">
        <v>11</v>
      </c>
      <c r="D533" s="9">
        <v>7016556</v>
      </c>
      <c r="E533" s="9" t="s">
        <v>2099</v>
      </c>
      <c r="F533" s="9" t="s">
        <v>2100</v>
      </c>
      <c r="G533" s="9" t="s">
        <v>2101</v>
      </c>
      <c r="H533" s="9">
        <v>7016373</v>
      </c>
      <c r="I533" s="9">
        <v>183</v>
      </c>
      <c r="J533">
        <v>-0.138754266596406</v>
      </c>
      <c r="K533">
        <v>0.00202245473633167</v>
      </c>
      <c r="L533">
        <v>0.03065545</v>
      </c>
      <c r="M533">
        <f>L533*L533</f>
        <v>0.0009397566147025001</v>
      </c>
      <c r="N533">
        <v>0.5570751632647057</v>
      </c>
      <c r="O533">
        <v>0.6958294298611111</v>
      </c>
      <c r="P533">
        <v>337.3640625</v>
      </c>
      <c r="Q533">
        <v>334.95922413793113</v>
      </c>
    </row>
    <row r="534" spans="1:17" ht="12.75">
      <c r="A534" s="2" t="s">
        <v>955</v>
      </c>
      <c r="B534" s="2">
        <v>6330180</v>
      </c>
      <c r="C534" s="8">
        <v>15</v>
      </c>
      <c r="D534" s="9">
        <v>67160314</v>
      </c>
      <c r="E534" s="9" t="s">
        <v>2434</v>
      </c>
      <c r="F534" s="9" t="s">
        <v>2435</v>
      </c>
      <c r="G534" s="9" t="s">
        <v>2436</v>
      </c>
      <c r="H534" s="9">
        <v>67160256</v>
      </c>
      <c r="I534" s="9">
        <v>58</v>
      </c>
      <c r="J534">
        <v>-0.138934946497059</v>
      </c>
      <c r="K534" s="1">
        <v>9.18925006222303E-08</v>
      </c>
      <c r="L534" t="s">
        <v>1534</v>
      </c>
      <c r="M534" t="s">
        <v>1533</v>
      </c>
      <c r="N534">
        <v>0.3493891887970589</v>
      </c>
      <c r="O534">
        <v>0.48832413529411756</v>
      </c>
      <c r="P534" t="s">
        <v>1533</v>
      </c>
      <c r="Q534" t="s">
        <v>1533</v>
      </c>
    </row>
    <row r="535" spans="1:17" ht="12.75">
      <c r="A535" s="2" t="s">
        <v>1918</v>
      </c>
      <c r="B535" s="2">
        <v>3930608</v>
      </c>
      <c r="C535" s="8">
        <v>6</v>
      </c>
      <c r="D535" s="9">
        <v>31651148</v>
      </c>
      <c r="E535" s="9" t="s">
        <v>712</v>
      </c>
      <c r="F535" s="9" t="s">
        <v>713</v>
      </c>
      <c r="G535" s="9" t="s">
        <v>714</v>
      </c>
      <c r="H535" s="9">
        <v>31651329</v>
      </c>
      <c r="I535" s="9">
        <v>-181</v>
      </c>
      <c r="J535">
        <v>-0.138948298777778</v>
      </c>
      <c r="K535" s="1">
        <v>2.37240146136765E-05</v>
      </c>
      <c r="L535">
        <v>-0.01242818</v>
      </c>
      <c r="M535">
        <f>L535*L535</f>
        <v>0.00015445965811240002</v>
      </c>
      <c r="N535">
        <v>0.412654354735294</v>
      </c>
      <c r="O535">
        <v>0.5516026535130719</v>
      </c>
      <c r="P535">
        <v>438.1744432471265</v>
      </c>
      <c r="Q535">
        <v>626.1106034482758</v>
      </c>
    </row>
    <row r="536" spans="1:17" ht="12.75">
      <c r="A536" s="2" t="s">
        <v>972</v>
      </c>
      <c r="B536" s="2">
        <v>3610326</v>
      </c>
      <c r="C536" s="8">
        <v>19</v>
      </c>
      <c r="D536" s="9">
        <v>3087710</v>
      </c>
      <c r="E536" s="9" t="s">
        <v>625</v>
      </c>
      <c r="F536" s="9" t="s">
        <v>626</v>
      </c>
      <c r="G536" s="9" t="s">
        <v>627</v>
      </c>
      <c r="H536" s="9">
        <v>3087230</v>
      </c>
      <c r="I536" s="9">
        <v>480</v>
      </c>
      <c r="J536">
        <v>-0.139032019005882</v>
      </c>
      <c r="K536">
        <v>0.000206580800876049</v>
      </c>
      <c r="L536">
        <v>-0.3371159</v>
      </c>
      <c r="M536">
        <f>L536*L536</f>
        <v>0.11364713003281002</v>
      </c>
      <c r="N536">
        <v>0.21222847143529408</v>
      </c>
      <c r="O536">
        <v>0.35126049044117635</v>
      </c>
      <c r="P536">
        <v>1332.3808728448278</v>
      </c>
      <c r="Q536">
        <v>1247.9662931034477</v>
      </c>
    </row>
    <row r="537" spans="1:17" ht="12.75">
      <c r="A537" s="2" t="s">
        <v>1104</v>
      </c>
      <c r="B537" s="2">
        <v>6380373</v>
      </c>
      <c r="C537" s="8">
        <v>19</v>
      </c>
      <c r="D537" s="9">
        <v>59705878</v>
      </c>
      <c r="E537" s="9" t="s">
        <v>1803</v>
      </c>
      <c r="F537" s="9" t="s">
        <v>1804</v>
      </c>
      <c r="G537" s="9" t="s">
        <v>1805</v>
      </c>
      <c r="H537" s="9">
        <v>59705825</v>
      </c>
      <c r="I537" s="9">
        <v>53</v>
      </c>
      <c r="J537">
        <v>-0.139192367947713</v>
      </c>
      <c r="K537" s="1">
        <v>1.01015219922927E-06</v>
      </c>
      <c r="L537">
        <v>0.1136403</v>
      </c>
      <c r="M537">
        <f>L537*L537</f>
        <v>0.01291411778409</v>
      </c>
      <c r="N537">
        <v>0.24286889005882353</v>
      </c>
      <c r="O537">
        <v>0.3820612580065359</v>
      </c>
      <c r="P537">
        <v>325.6689295977012</v>
      </c>
      <c r="Q537">
        <v>327.70474137931035</v>
      </c>
    </row>
    <row r="538" spans="1:17" ht="12.75">
      <c r="A538" s="2" t="s">
        <v>1004</v>
      </c>
      <c r="B538" s="2">
        <v>5820403</v>
      </c>
      <c r="C538" s="8">
        <v>5</v>
      </c>
      <c r="D538" s="9">
        <v>151764634</v>
      </c>
      <c r="E538" s="9" t="s">
        <v>1387</v>
      </c>
      <c r="F538" s="9" t="s">
        <v>1388</v>
      </c>
      <c r="G538" s="9" t="s">
        <v>1389</v>
      </c>
      <c r="H538" s="9">
        <v>151765017</v>
      </c>
      <c r="I538" s="9">
        <v>383</v>
      </c>
      <c r="J538">
        <v>-0.139238399664053</v>
      </c>
      <c r="K538">
        <v>0.00033273656855085</v>
      </c>
      <c r="L538" t="s">
        <v>1534</v>
      </c>
      <c r="M538" t="s">
        <v>1533</v>
      </c>
      <c r="N538">
        <v>0.5333443776235294</v>
      </c>
      <c r="O538">
        <v>0.6725827772875818</v>
      </c>
      <c r="P538" t="s">
        <v>1533</v>
      </c>
      <c r="Q538" t="s">
        <v>1533</v>
      </c>
    </row>
    <row r="539" spans="1:17" ht="12.75">
      <c r="A539" s="2" t="s">
        <v>1556</v>
      </c>
      <c r="B539" s="2">
        <v>2940142</v>
      </c>
      <c r="C539" s="8">
        <v>5</v>
      </c>
      <c r="D539" s="9">
        <v>35267029</v>
      </c>
      <c r="E539" s="9" t="s">
        <v>2972</v>
      </c>
      <c r="F539" s="9" t="s">
        <v>2973</v>
      </c>
      <c r="G539" s="9" t="s">
        <v>2974</v>
      </c>
      <c r="H539" s="9">
        <v>35266334</v>
      </c>
      <c r="I539" s="9">
        <v>-695</v>
      </c>
      <c r="J539">
        <v>-0.139287311071896</v>
      </c>
      <c r="K539">
        <v>0.00011349549453647</v>
      </c>
      <c r="L539">
        <v>-0.09502569</v>
      </c>
      <c r="M539">
        <f>L539*L539</f>
        <v>0.0090298817599761</v>
      </c>
      <c r="N539">
        <v>0.4591222828823529</v>
      </c>
      <c r="O539">
        <v>0.5984095939542486</v>
      </c>
      <c r="P539">
        <v>410.41540948275883</v>
      </c>
      <c r="Q539">
        <v>345.16198275862064</v>
      </c>
    </row>
    <row r="540" spans="1:17" ht="12.75">
      <c r="A540" s="2" t="s">
        <v>1718</v>
      </c>
      <c r="B540" s="2">
        <v>20753</v>
      </c>
      <c r="C540" s="8">
        <v>17</v>
      </c>
      <c r="D540" s="9">
        <v>10542757</v>
      </c>
      <c r="E540" s="9" t="s">
        <v>2045</v>
      </c>
      <c r="F540" s="9" t="s">
        <v>2046</v>
      </c>
      <c r="G540" s="9" t="s">
        <v>2047</v>
      </c>
      <c r="H540" s="9">
        <v>10541562</v>
      </c>
      <c r="I540" s="9">
        <v>-1195</v>
      </c>
      <c r="J540">
        <v>-0.13938925768268</v>
      </c>
      <c r="K540" s="1">
        <v>7.24481220447088E-06</v>
      </c>
      <c r="L540" t="s">
        <v>1534</v>
      </c>
      <c r="M540" t="s">
        <v>1533</v>
      </c>
      <c r="N540">
        <v>0.34435675955588235</v>
      </c>
      <c r="O540">
        <v>0.4837460172385621</v>
      </c>
      <c r="P540" t="s">
        <v>1533</v>
      </c>
      <c r="Q540" t="s">
        <v>1533</v>
      </c>
    </row>
    <row r="541" spans="1:17" ht="12.75">
      <c r="A541" s="2" t="s">
        <v>845</v>
      </c>
      <c r="B541" s="2">
        <v>3390524</v>
      </c>
      <c r="C541" s="8" t="s">
        <v>2032</v>
      </c>
      <c r="D541" s="9">
        <v>140754075</v>
      </c>
      <c r="E541" s="9" t="s">
        <v>542</v>
      </c>
      <c r="F541" s="9" t="s">
        <v>543</v>
      </c>
      <c r="G541" s="9" t="s">
        <v>544</v>
      </c>
      <c r="H541" s="9">
        <v>140753768</v>
      </c>
      <c r="I541" s="9">
        <v>307</v>
      </c>
      <c r="J541">
        <v>-0.139418757256863</v>
      </c>
      <c r="K541">
        <v>0.0025606211206912</v>
      </c>
      <c r="L541">
        <v>-0.07084232</v>
      </c>
      <c r="M541">
        <f>L541*L541</f>
        <v>0.0050186343029824</v>
      </c>
      <c r="N541">
        <v>0.46763138416470584</v>
      </c>
      <c r="O541">
        <v>0.6070501414215685</v>
      </c>
      <c r="P541">
        <v>306.9781788793103</v>
      </c>
      <c r="Q541">
        <v>298.69594827586195</v>
      </c>
    </row>
    <row r="542" spans="1:17" ht="12.75">
      <c r="A542" s="2" t="s">
        <v>1684</v>
      </c>
      <c r="B542" s="2">
        <v>6770343</v>
      </c>
      <c r="C542" s="8">
        <v>11</v>
      </c>
      <c r="D542" s="9">
        <v>60858741</v>
      </c>
      <c r="E542" s="9" t="s">
        <v>48</v>
      </c>
      <c r="F542" s="9" t="s">
        <v>49</v>
      </c>
      <c r="G542" s="9" t="s">
        <v>50</v>
      </c>
      <c r="H542" s="9">
        <v>60858726</v>
      </c>
      <c r="I542" s="9">
        <v>15</v>
      </c>
      <c r="J542">
        <v>-0.139478214989216</v>
      </c>
      <c r="K542">
        <v>0.000615943317966581</v>
      </c>
      <c r="L542" t="s">
        <v>1534</v>
      </c>
      <c r="M542" t="s">
        <v>1533</v>
      </c>
      <c r="N542">
        <v>0.5077536183441174</v>
      </c>
      <c r="O542">
        <v>0.6472318333333336</v>
      </c>
      <c r="P542" t="s">
        <v>1533</v>
      </c>
      <c r="Q542" t="s">
        <v>1533</v>
      </c>
    </row>
    <row r="543" spans="1:17" ht="12.75">
      <c r="A543" s="2" t="s">
        <v>898</v>
      </c>
      <c r="B543" s="2">
        <v>6400685</v>
      </c>
      <c r="C543" s="8">
        <v>2</v>
      </c>
      <c r="D543" s="9">
        <v>121266336</v>
      </c>
      <c r="E543" s="9" t="s">
        <v>1821</v>
      </c>
      <c r="F543" s="9" t="s">
        <v>1822</v>
      </c>
      <c r="G543" s="9" t="s">
        <v>1823</v>
      </c>
      <c r="H543" s="9">
        <v>121266329</v>
      </c>
      <c r="I543" s="9">
        <v>7</v>
      </c>
      <c r="J543">
        <v>-0.139604318729739</v>
      </c>
      <c r="K543" s="1">
        <v>7.63747679862997E-05</v>
      </c>
      <c r="L543">
        <v>0.1437804</v>
      </c>
      <c r="M543">
        <f>L543*L543</f>
        <v>0.020672803424160002</v>
      </c>
      <c r="N543">
        <v>0.38850870292058814</v>
      </c>
      <c r="O543">
        <v>0.5281130216503268</v>
      </c>
      <c r="P543">
        <v>715.4441271551726</v>
      </c>
      <c r="Q543">
        <v>524.3330172413795</v>
      </c>
    </row>
    <row r="544" spans="1:17" ht="12.75">
      <c r="A544" s="2" t="s">
        <v>1673</v>
      </c>
      <c r="B544" s="2">
        <v>1780707</v>
      </c>
      <c r="C544" s="8">
        <v>6</v>
      </c>
      <c r="D544" s="9">
        <v>54280142</v>
      </c>
      <c r="E544" s="9" t="s">
        <v>2620</v>
      </c>
      <c r="F544" s="9" t="s">
        <v>2621</v>
      </c>
      <c r="G544" s="9" t="s">
        <v>2622</v>
      </c>
      <c r="H544" s="9">
        <v>54281162</v>
      </c>
      <c r="I544" s="9">
        <v>-1020</v>
      </c>
      <c r="J544">
        <v>-0.139612681852615</v>
      </c>
      <c r="K544">
        <v>0.000522413108124427</v>
      </c>
      <c r="L544">
        <v>0.03819704</v>
      </c>
      <c r="M544">
        <f>L544*L544</f>
        <v>0.0014590138647616</v>
      </c>
      <c r="N544">
        <v>0.4008987273794118</v>
      </c>
      <c r="O544">
        <v>0.5405114092320261</v>
      </c>
      <c r="P544">
        <v>352.1217672413793</v>
      </c>
      <c r="Q544">
        <v>350.3937068965518</v>
      </c>
    </row>
    <row r="545" spans="1:17" ht="12.75">
      <c r="A545" s="2" t="s">
        <v>1518</v>
      </c>
      <c r="B545" s="2">
        <v>3780059</v>
      </c>
      <c r="C545" s="8">
        <v>22</v>
      </c>
      <c r="D545" s="9">
        <v>27527846</v>
      </c>
      <c r="E545" s="9" t="s">
        <v>648</v>
      </c>
      <c r="F545" s="9" t="s">
        <v>649</v>
      </c>
      <c r="G545" s="9" t="s">
        <v>650</v>
      </c>
      <c r="H545" s="9">
        <v>27526560</v>
      </c>
      <c r="I545" s="9">
        <v>-1286</v>
      </c>
      <c r="J545">
        <v>-0.139632857376144</v>
      </c>
      <c r="K545">
        <v>0.00110133905490087</v>
      </c>
      <c r="L545" t="s">
        <v>1534</v>
      </c>
      <c r="M545" t="s">
        <v>1533</v>
      </c>
      <c r="N545">
        <v>0.2598400143558825</v>
      </c>
      <c r="O545">
        <v>0.39947287173202617</v>
      </c>
      <c r="P545" t="s">
        <v>1533</v>
      </c>
      <c r="Q545" t="s">
        <v>1533</v>
      </c>
    </row>
    <row r="546" spans="1:17" ht="12.75">
      <c r="A546" s="2" t="s">
        <v>1767</v>
      </c>
      <c r="B546" s="2">
        <v>4890564</v>
      </c>
      <c r="C546" s="8">
        <v>20</v>
      </c>
      <c r="D546" s="9">
        <v>43602167</v>
      </c>
      <c r="E546" s="9" t="s">
        <v>1207</v>
      </c>
      <c r="F546" s="9" t="s">
        <v>1208</v>
      </c>
      <c r="G546" s="9" t="s">
        <v>1209</v>
      </c>
      <c r="H546" s="9">
        <v>43601548</v>
      </c>
      <c r="I546" s="9">
        <v>-619</v>
      </c>
      <c r="J546">
        <v>-0.13976295906536</v>
      </c>
      <c r="K546">
        <v>0.00174304062789202</v>
      </c>
      <c r="L546">
        <v>0.1658726</v>
      </c>
      <c r="M546">
        <f>L546*L546</f>
        <v>0.027513719430760003</v>
      </c>
      <c r="N546">
        <v>0.6038386754117646</v>
      </c>
      <c r="O546">
        <v>0.7436016344771241</v>
      </c>
      <c r="P546">
        <v>308.20492097701145</v>
      </c>
      <c r="Q546">
        <v>388.8909482758621</v>
      </c>
    </row>
    <row r="547" spans="1:17" ht="12.75">
      <c r="A547" s="2" t="s">
        <v>1978</v>
      </c>
      <c r="B547" s="2">
        <v>870482</v>
      </c>
      <c r="C547" s="8">
        <v>3</v>
      </c>
      <c r="D547" s="9">
        <v>128873625</v>
      </c>
      <c r="E547" s="9" t="s">
        <v>370</v>
      </c>
      <c r="F547" s="9" t="s">
        <v>371</v>
      </c>
      <c r="G547" s="9" t="s">
        <v>372</v>
      </c>
      <c r="H547" s="9">
        <v>128874471</v>
      </c>
      <c r="I547" s="9">
        <v>-846</v>
      </c>
      <c r="J547">
        <v>-0.139777023515033</v>
      </c>
      <c r="K547" s="1">
        <v>1.70478911614261E-13</v>
      </c>
      <c r="L547">
        <v>0.4028782</v>
      </c>
      <c r="M547">
        <f>L547*L547</f>
        <v>0.16231084403524002</v>
      </c>
      <c r="N547">
        <v>0.0953232241647059</v>
      </c>
      <c r="O547">
        <v>0.23510024767973853</v>
      </c>
      <c r="P547">
        <v>1452.0975754310346</v>
      </c>
      <c r="Q547">
        <v>1899.4100862068967</v>
      </c>
    </row>
    <row r="548" spans="1:17" ht="12.75">
      <c r="A548" s="2" t="s">
        <v>935</v>
      </c>
      <c r="B548" s="2">
        <v>6980025</v>
      </c>
      <c r="C548" s="8">
        <v>7</v>
      </c>
      <c r="D548" s="9">
        <v>142346962</v>
      </c>
      <c r="E548" s="9" t="s">
        <v>93</v>
      </c>
      <c r="F548" s="9" t="s">
        <v>94</v>
      </c>
      <c r="G548" s="9" t="s">
        <v>95</v>
      </c>
      <c r="H548" s="9">
        <v>142346721</v>
      </c>
      <c r="I548" s="9">
        <v>241</v>
      </c>
      <c r="J548">
        <v>-0.139867433051961</v>
      </c>
      <c r="K548" s="1">
        <v>1.94870567355148E-08</v>
      </c>
      <c r="L548">
        <v>0.07101846</v>
      </c>
      <c r="M548">
        <f>L548*L548</f>
        <v>0.0050436216607716005</v>
      </c>
      <c r="N548">
        <v>0.17525886964411758</v>
      </c>
      <c r="O548">
        <v>0.3151263026960784</v>
      </c>
      <c r="P548">
        <v>320.1539331896551</v>
      </c>
      <c r="Q548">
        <v>326.93560344827586</v>
      </c>
    </row>
    <row r="549" spans="1:17" ht="12.75">
      <c r="A549" s="2" t="s">
        <v>1595</v>
      </c>
      <c r="B549" s="2">
        <v>5910767</v>
      </c>
      <c r="C549" s="8">
        <v>4</v>
      </c>
      <c r="D549" s="9">
        <v>68678590</v>
      </c>
      <c r="E549" s="9" t="s">
        <v>1426</v>
      </c>
      <c r="F549" s="9" t="s">
        <v>1427</v>
      </c>
      <c r="G549" s="9" t="s">
        <v>1428</v>
      </c>
      <c r="H549" s="9">
        <v>68678182</v>
      </c>
      <c r="I549" s="9">
        <v>-408</v>
      </c>
      <c r="J549">
        <v>-0.139988723143791</v>
      </c>
      <c r="K549">
        <v>0.000190509302299118</v>
      </c>
      <c r="L549" t="s">
        <v>1534</v>
      </c>
      <c r="M549" t="s">
        <v>1533</v>
      </c>
      <c r="N549">
        <v>0.5291222647647059</v>
      </c>
      <c r="O549">
        <v>0.6691109879084968</v>
      </c>
      <c r="P549" t="s">
        <v>1533</v>
      </c>
      <c r="Q549" t="s">
        <v>1533</v>
      </c>
    </row>
    <row r="550" spans="1:17" ht="12.75">
      <c r="A550" s="2" t="s">
        <v>975</v>
      </c>
      <c r="B550" s="2">
        <v>3450634</v>
      </c>
      <c r="C550" s="8">
        <v>21</v>
      </c>
      <c r="D550" s="9">
        <v>30734946</v>
      </c>
      <c r="E550" s="9" t="s">
        <v>594</v>
      </c>
      <c r="F550" s="9" t="s">
        <v>595</v>
      </c>
      <c r="G550" s="9" t="s">
        <v>596</v>
      </c>
      <c r="H550" s="9">
        <v>30734517</v>
      </c>
      <c r="I550" s="9">
        <v>429</v>
      </c>
      <c r="J550">
        <v>-0.140570722918301</v>
      </c>
      <c r="K550">
        <v>0.000208403394266286</v>
      </c>
      <c r="L550">
        <v>-0.2034546</v>
      </c>
      <c r="M550">
        <f aca="true" t="shared" si="26" ref="M550:M563">L550*L550</f>
        <v>0.041393774261160005</v>
      </c>
      <c r="N550">
        <v>0.5416408159705882</v>
      </c>
      <c r="O550">
        <v>0.682211538888889</v>
      </c>
      <c r="P550">
        <v>305.89148706896555</v>
      </c>
      <c r="Q550">
        <v>295.4049137931035</v>
      </c>
    </row>
    <row r="551" spans="1:17" ht="12.75">
      <c r="A551" s="2" t="s">
        <v>1768</v>
      </c>
      <c r="B551" s="2">
        <v>7570603</v>
      </c>
      <c r="C551" s="8">
        <v>2</v>
      </c>
      <c r="D551" s="9">
        <v>234265162</v>
      </c>
      <c r="E551" s="9" t="s">
        <v>236</v>
      </c>
      <c r="F551" s="9" t="s">
        <v>237</v>
      </c>
      <c r="G551" s="9" t="s">
        <v>238</v>
      </c>
      <c r="H551" s="9">
        <v>234265060</v>
      </c>
      <c r="I551" s="9">
        <v>102</v>
      </c>
      <c r="J551">
        <v>-0.140619909966013</v>
      </c>
      <c r="K551">
        <v>0.00177182981208606</v>
      </c>
      <c r="L551">
        <v>-0.475895</v>
      </c>
      <c r="M551">
        <f t="shared" si="26"/>
        <v>0.226476051025</v>
      </c>
      <c r="N551">
        <v>0.5016186428117647</v>
      </c>
      <c r="O551">
        <v>0.6422385527777777</v>
      </c>
      <c r="P551">
        <v>530.857058189655</v>
      </c>
      <c r="Q551">
        <v>345.96620689655174</v>
      </c>
    </row>
    <row r="552" spans="1:17" ht="12.75">
      <c r="A552" s="2" t="s">
        <v>1895</v>
      </c>
      <c r="B552" s="2">
        <v>4210315</v>
      </c>
      <c r="C552" s="8">
        <v>2</v>
      </c>
      <c r="D552" s="9">
        <v>241456532</v>
      </c>
      <c r="E552" s="9" t="s">
        <v>799</v>
      </c>
      <c r="F552" s="9" t="s">
        <v>800</v>
      </c>
      <c r="G552" s="9" t="s">
        <v>801</v>
      </c>
      <c r="H552" s="9">
        <v>241456835</v>
      </c>
      <c r="I552" s="9">
        <v>-303</v>
      </c>
      <c r="J552">
        <v>-0.140639565779738</v>
      </c>
      <c r="K552" s="1">
        <v>1.75926796475503E-06</v>
      </c>
      <c r="L552">
        <v>-0.003830391</v>
      </c>
      <c r="M552">
        <f t="shared" si="26"/>
        <v>1.4671895212880998E-05</v>
      </c>
      <c r="N552">
        <v>0.2494637941058824</v>
      </c>
      <c r="O552">
        <v>0.39010335988562095</v>
      </c>
      <c r="P552">
        <v>354.01316451149427</v>
      </c>
      <c r="Q552">
        <v>301.13396551724145</v>
      </c>
    </row>
    <row r="553" spans="1:17" ht="12.75">
      <c r="A553" s="2" t="s">
        <v>1715</v>
      </c>
      <c r="B553" s="2">
        <v>6520368</v>
      </c>
      <c r="C553" s="8">
        <v>17</v>
      </c>
      <c r="D553" s="9">
        <v>38306255</v>
      </c>
      <c r="E553" s="9" t="s">
        <v>1849</v>
      </c>
      <c r="F553" s="9" t="s">
        <v>1850</v>
      </c>
      <c r="G553" s="9" t="s">
        <v>1851</v>
      </c>
      <c r="H553" s="9">
        <v>38306341</v>
      </c>
      <c r="I553" s="9">
        <v>-86</v>
      </c>
      <c r="J553">
        <v>-0.140797947065686</v>
      </c>
      <c r="K553" s="1">
        <v>7.00589098701141E-06</v>
      </c>
      <c r="L553">
        <v>0.1857018</v>
      </c>
      <c r="M553">
        <f t="shared" si="26"/>
        <v>0.03448515852324</v>
      </c>
      <c r="N553">
        <v>0.2843539759735293</v>
      </c>
      <c r="O553">
        <v>0.4251519230392156</v>
      </c>
      <c r="P553">
        <v>317.15896192528743</v>
      </c>
      <c r="Q553">
        <v>306.5551724137933</v>
      </c>
    </row>
    <row r="554" spans="1:17" ht="12.75">
      <c r="A554" s="2" t="s">
        <v>1523</v>
      </c>
      <c r="B554" s="2">
        <v>4760142</v>
      </c>
      <c r="C554" s="8">
        <v>12</v>
      </c>
      <c r="D554" s="9">
        <v>111900901</v>
      </c>
      <c r="E554" s="9" t="s">
        <v>1147</v>
      </c>
      <c r="F554" s="9" t="s">
        <v>1148</v>
      </c>
      <c r="G554" s="9" t="s">
        <v>1149</v>
      </c>
      <c r="H554" s="9">
        <v>111900657</v>
      </c>
      <c r="I554" s="9">
        <v>244</v>
      </c>
      <c r="J554">
        <v>-0.140964040350654</v>
      </c>
      <c r="K554">
        <v>0.00114195176732009</v>
      </c>
      <c r="L554">
        <v>-0.2873968</v>
      </c>
      <c r="M554">
        <f t="shared" si="26"/>
        <v>0.08259692065024</v>
      </c>
      <c r="N554">
        <v>0.17907886618529412</v>
      </c>
      <c r="O554">
        <v>0.3200429065359478</v>
      </c>
      <c r="P554">
        <v>486.6038972701148</v>
      </c>
      <c r="Q554">
        <v>470.02129310344844</v>
      </c>
    </row>
    <row r="555" spans="1:17" ht="12.75">
      <c r="A555" s="2" t="s">
        <v>1528</v>
      </c>
      <c r="B555" s="2">
        <v>4060209</v>
      </c>
      <c r="C555" s="8">
        <v>3</v>
      </c>
      <c r="D555" s="9">
        <v>134600110</v>
      </c>
      <c r="E555" s="9" t="s">
        <v>746</v>
      </c>
      <c r="F555" s="9" t="s">
        <v>747</v>
      </c>
      <c r="G555" s="9" t="s">
        <v>748</v>
      </c>
      <c r="H555" s="9">
        <v>134601480</v>
      </c>
      <c r="I555" s="9">
        <v>-1370</v>
      </c>
      <c r="J555">
        <v>-0.141021278895425</v>
      </c>
      <c r="K555">
        <v>0.00127731414874348</v>
      </c>
      <c r="L555">
        <v>-0.205071</v>
      </c>
      <c r="M555">
        <f t="shared" si="26"/>
        <v>0.042054115041</v>
      </c>
      <c r="N555">
        <v>0.6892288224117646</v>
      </c>
      <c r="O555">
        <v>0.8302501013071893</v>
      </c>
      <c r="P555">
        <v>606.1085308908046</v>
      </c>
      <c r="Q555">
        <v>388.4600862068967</v>
      </c>
    </row>
    <row r="556" spans="1:17" ht="12.75">
      <c r="A556" s="2" t="s">
        <v>1615</v>
      </c>
      <c r="B556" s="2">
        <v>3710136</v>
      </c>
      <c r="C556" s="8">
        <v>22</v>
      </c>
      <c r="D556" s="9">
        <v>34349198</v>
      </c>
      <c r="E556" s="9" t="s">
        <v>637</v>
      </c>
      <c r="F556" s="9" t="s">
        <v>638</v>
      </c>
      <c r="G556" s="9" t="s">
        <v>639</v>
      </c>
      <c r="H556" s="9">
        <v>34349347</v>
      </c>
      <c r="I556" s="9">
        <v>149</v>
      </c>
      <c r="J556">
        <v>-0.141122326885621</v>
      </c>
      <c r="K556">
        <v>0.00748614815739608</v>
      </c>
      <c r="L556">
        <v>-0.6252786</v>
      </c>
      <c r="M556">
        <f t="shared" si="26"/>
        <v>0.39097332761796</v>
      </c>
      <c r="N556">
        <v>0.7148356800588235</v>
      </c>
      <c r="O556">
        <v>0.8559580069444446</v>
      </c>
      <c r="P556">
        <v>621.4194504310348</v>
      </c>
      <c r="Q556">
        <v>314.43939655172403</v>
      </c>
    </row>
    <row r="557" spans="1:17" ht="12.75">
      <c r="A557" s="2" t="s">
        <v>1506</v>
      </c>
      <c r="B557" s="2">
        <v>4920528</v>
      </c>
      <c r="C557" s="8">
        <v>2</v>
      </c>
      <c r="D557" s="9">
        <v>167051230</v>
      </c>
      <c r="E557" s="9" t="s">
        <v>1227</v>
      </c>
      <c r="F557" s="9" t="s">
        <v>1228</v>
      </c>
      <c r="G557" s="9" t="s">
        <v>1229</v>
      </c>
      <c r="H557" s="9">
        <v>167051724</v>
      </c>
      <c r="I557" s="9">
        <v>494</v>
      </c>
      <c r="J557">
        <v>-0.141144594767974</v>
      </c>
      <c r="K557">
        <v>0.000973865191016482</v>
      </c>
      <c r="L557">
        <v>0.2858943</v>
      </c>
      <c r="M557">
        <f t="shared" si="26"/>
        <v>0.08173555077248999</v>
      </c>
      <c r="N557">
        <v>0.6532449584999999</v>
      </c>
      <c r="O557">
        <v>0.7943895532679739</v>
      </c>
      <c r="P557">
        <v>360.5974137931035</v>
      </c>
      <c r="Q557">
        <v>535.6681896551725</v>
      </c>
    </row>
    <row r="558" spans="1:17" ht="12.75">
      <c r="A558" s="2" t="s">
        <v>1682</v>
      </c>
      <c r="B558" s="2">
        <v>430059</v>
      </c>
      <c r="C558" s="8">
        <v>6</v>
      </c>
      <c r="D558" s="9">
        <v>88912435</v>
      </c>
      <c r="E558" s="9" t="s">
        <v>2198</v>
      </c>
      <c r="F558" s="9" t="s">
        <v>2199</v>
      </c>
      <c r="G558" s="9" t="s">
        <v>2200</v>
      </c>
      <c r="H558" s="9">
        <v>88911775</v>
      </c>
      <c r="I558" s="9">
        <v>-660</v>
      </c>
      <c r="J558">
        <v>-0.141176592343791</v>
      </c>
      <c r="K558">
        <v>0.000597800040930417</v>
      </c>
      <c r="L558">
        <v>0.3147949</v>
      </c>
      <c r="M558">
        <f t="shared" si="26"/>
        <v>0.09909582906601</v>
      </c>
      <c r="N558">
        <v>0.4420739264470589</v>
      </c>
      <c r="O558">
        <v>0.5832505187908498</v>
      </c>
      <c r="P558">
        <v>534.669055316092</v>
      </c>
      <c r="Q558">
        <v>822.6480172413792</v>
      </c>
    </row>
    <row r="559" spans="1:17" ht="12.75">
      <c r="A559" s="2" t="s">
        <v>1951</v>
      </c>
      <c r="B559" s="2">
        <v>3390091</v>
      </c>
      <c r="C559" s="8">
        <v>6</v>
      </c>
      <c r="D559" s="9">
        <v>29450658</v>
      </c>
      <c r="E559" s="9" t="s">
        <v>530</v>
      </c>
      <c r="F559" s="9" t="s">
        <v>531</v>
      </c>
      <c r="G559" s="9" t="s">
        <v>532</v>
      </c>
      <c r="H559" s="9">
        <v>29451047</v>
      </c>
      <c r="I559" s="9">
        <v>389</v>
      </c>
      <c r="J559">
        <v>-0.141227301594772</v>
      </c>
      <c r="K559">
        <v>0.000277477122104052</v>
      </c>
      <c r="L559">
        <v>0.04167622</v>
      </c>
      <c r="M559">
        <f t="shared" si="26"/>
        <v>0.0017369073134884</v>
      </c>
      <c r="N559">
        <v>0.6146626262647061</v>
      </c>
      <c r="O559">
        <v>0.7558899278594772</v>
      </c>
      <c r="P559">
        <v>335.3303879310345</v>
      </c>
      <c r="Q559">
        <v>328.1485344827585</v>
      </c>
    </row>
    <row r="560" spans="1:17" ht="12.75">
      <c r="A560" s="2" t="s">
        <v>1641</v>
      </c>
      <c r="B560" s="2">
        <v>3170202</v>
      </c>
      <c r="C560" s="8">
        <v>20</v>
      </c>
      <c r="D560" s="9">
        <v>62266251</v>
      </c>
      <c r="E560" s="9" t="s">
        <v>478</v>
      </c>
      <c r="F560" s="9" t="s">
        <v>479</v>
      </c>
      <c r="G560" s="9" t="s">
        <v>480</v>
      </c>
      <c r="H560" s="9">
        <v>62266271</v>
      </c>
      <c r="I560" s="9">
        <v>-20</v>
      </c>
      <c r="J560">
        <v>-0.141487726039216</v>
      </c>
      <c r="K560">
        <v>0.0181186362846126</v>
      </c>
      <c r="L560">
        <v>-0.4102411</v>
      </c>
      <c r="M560">
        <f t="shared" si="26"/>
        <v>0.16829776012921002</v>
      </c>
      <c r="N560">
        <v>0.7090021815588236</v>
      </c>
      <c r="O560">
        <v>0.8504899075980393</v>
      </c>
      <c r="P560">
        <v>578.7945761494256</v>
      </c>
      <c r="Q560">
        <v>325.4987931034483</v>
      </c>
    </row>
    <row r="561" spans="1:17" ht="12.75">
      <c r="A561" s="2" t="s">
        <v>1059</v>
      </c>
      <c r="B561" s="2">
        <v>2470670</v>
      </c>
      <c r="C561" s="8">
        <v>3</v>
      </c>
      <c r="D561" s="9">
        <v>24512439</v>
      </c>
      <c r="E561" s="9" t="s">
        <v>2825</v>
      </c>
      <c r="F561" s="9" t="s">
        <v>2826</v>
      </c>
      <c r="G561" s="9" t="s">
        <v>2827</v>
      </c>
      <c r="H561" s="9">
        <v>24511317</v>
      </c>
      <c r="I561" s="9">
        <v>-1122</v>
      </c>
      <c r="J561">
        <v>-0.14154120822549</v>
      </c>
      <c r="K561" s="1">
        <v>4.46595191932879E-06</v>
      </c>
      <c r="L561">
        <v>-0.0889748</v>
      </c>
      <c r="M561">
        <f t="shared" si="26"/>
        <v>0.007916515035040001</v>
      </c>
      <c r="N561">
        <v>0.26840337682352955</v>
      </c>
      <c r="O561">
        <v>0.4099445850490197</v>
      </c>
      <c r="P561">
        <v>309.4923670977012</v>
      </c>
      <c r="Q561">
        <v>307.22767241379296</v>
      </c>
    </row>
    <row r="562" spans="1:17" ht="12.75">
      <c r="A562" s="2" t="s">
        <v>1710</v>
      </c>
      <c r="B562" s="2">
        <v>6900767</v>
      </c>
      <c r="C562" s="8">
        <v>16</v>
      </c>
      <c r="D562" s="9">
        <v>49288314</v>
      </c>
      <c r="E562" s="9" t="s">
        <v>80</v>
      </c>
      <c r="F562" s="9" t="s">
        <v>81</v>
      </c>
      <c r="G562" s="9" t="s">
        <v>82</v>
      </c>
      <c r="H562" s="9">
        <v>49288551</v>
      </c>
      <c r="I562" s="9">
        <v>-237</v>
      </c>
      <c r="J562">
        <v>-0.141705571571242</v>
      </c>
      <c r="K562" s="1">
        <v>6.65034023572995E-06</v>
      </c>
      <c r="L562">
        <v>0.086337</v>
      </c>
      <c r="M562">
        <f t="shared" si="26"/>
        <v>0.007454077569</v>
      </c>
      <c r="N562">
        <v>0.22020412908235298</v>
      </c>
      <c r="O562">
        <v>0.3619097006535949</v>
      </c>
      <c r="P562">
        <v>667.5823455459771</v>
      </c>
      <c r="Q562">
        <v>767.0699137931039</v>
      </c>
    </row>
    <row r="563" spans="1:17" ht="12.75">
      <c r="A563" s="2" t="s">
        <v>1685</v>
      </c>
      <c r="B563" s="2">
        <v>5960689</v>
      </c>
      <c r="C563" s="8">
        <v>22</v>
      </c>
      <c r="D563" s="9">
        <v>34125374</v>
      </c>
      <c r="E563" s="9" t="s">
        <v>1439</v>
      </c>
      <c r="F563" s="9" t="s">
        <v>2615</v>
      </c>
      <c r="G563" s="9" t="s">
        <v>2616</v>
      </c>
      <c r="H563" s="9">
        <v>34126128</v>
      </c>
      <c r="I563" s="9">
        <v>-754</v>
      </c>
      <c r="J563">
        <v>-0.141742265699347</v>
      </c>
      <c r="K563">
        <v>0.00135897359774147</v>
      </c>
      <c r="L563">
        <v>-0.32183</v>
      </c>
      <c r="M563">
        <f t="shared" si="26"/>
        <v>0.10357454890000001</v>
      </c>
      <c r="N563">
        <v>0.7707315079117646</v>
      </c>
      <c r="O563">
        <v>0.912473773611111</v>
      </c>
      <c r="P563">
        <v>1225.1679238505742</v>
      </c>
      <c r="Q563">
        <v>731.1268965517232</v>
      </c>
    </row>
    <row r="564" spans="1:17" ht="12.75">
      <c r="A564" s="2" t="s">
        <v>1546</v>
      </c>
      <c r="B564" s="2">
        <v>2850315</v>
      </c>
      <c r="C564" s="8">
        <v>16</v>
      </c>
      <c r="D564" s="9">
        <v>47935998</v>
      </c>
      <c r="E564" s="9" t="s">
        <v>2942</v>
      </c>
      <c r="F564" s="9" t="s">
        <v>2943</v>
      </c>
      <c r="G564" s="9" t="s">
        <v>2944</v>
      </c>
      <c r="H564" s="9">
        <v>47936030</v>
      </c>
      <c r="I564" s="9">
        <v>-32</v>
      </c>
      <c r="J564">
        <v>-0.141843618611112</v>
      </c>
      <c r="K564">
        <v>0.000101371508384167</v>
      </c>
      <c r="L564" t="s">
        <v>1534</v>
      </c>
      <c r="M564" t="s">
        <v>1533</v>
      </c>
      <c r="N564">
        <v>0.5690506270588236</v>
      </c>
      <c r="O564">
        <v>0.7108942456699348</v>
      </c>
      <c r="P564" t="s">
        <v>1533</v>
      </c>
      <c r="Q564" t="s">
        <v>1533</v>
      </c>
    </row>
    <row r="565" spans="1:17" ht="12.75">
      <c r="A565" s="2" t="s">
        <v>1627</v>
      </c>
      <c r="B565" s="2">
        <v>4890440</v>
      </c>
      <c r="C565" s="8">
        <v>1</v>
      </c>
      <c r="D565" s="9">
        <v>234624096</v>
      </c>
      <c r="E565" s="9" t="s">
        <v>1204</v>
      </c>
      <c r="F565" s="9" t="s">
        <v>1205</v>
      </c>
      <c r="G565" s="9" t="s">
        <v>1206</v>
      </c>
      <c r="H565" s="9">
        <v>234624303</v>
      </c>
      <c r="I565" s="9">
        <v>-207</v>
      </c>
      <c r="J565">
        <v>-0.141852508437582</v>
      </c>
      <c r="K565">
        <v>0.0105636515276832</v>
      </c>
      <c r="L565">
        <v>-0.196031</v>
      </c>
      <c r="M565">
        <f>L565*L565</f>
        <v>0.038428152961</v>
      </c>
      <c r="N565">
        <v>0.310179437967647</v>
      </c>
      <c r="O565">
        <v>0.4520319464052287</v>
      </c>
      <c r="P565">
        <v>313.7794899425287</v>
      </c>
      <c r="Q565">
        <v>309.6145689655174</v>
      </c>
    </row>
    <row r="566" spans="1:17" ht="12.75">
      <c r="A566" s="2" t="s">
        <v>1483</v>
      </c>
      <c r="B566" s="2">
        <v>50672</v>
      </c>
      <c r="C566" s="8">
        <v>21</v>
      </c>
      <c r="D566" s="9">
        <v>35343811</v>
      </c>
      <c r="E566" s="9" t="s">
        <v>2063</v>
      </c>
      <c r="F566" s="9" t="s">
        <v>2064</v>
      </c>
      <c r="G566" s="9" t="s">
        <v>2065</v>
      </c>
      <c r="H566" s="9">
        <v>35343465</v>
      </c>
      <c r="I566" s="9">
        <v>-346</v>
      </c>
      <c r="J566">
        <v>-0.141898482932026</v>
      </c>
      <c r="K566">
        <v>0.00225820254629503</v>
      </c>
      <c r="L566" t="s">
        <v>1534</v>
      </c>
      <c r="M566" t="s">
        <v>1533</v>
      </c>
      <c r="N566">
        <v>0.2626549255647058</v>
      </c>
      <c r="O566">
        <v>0.40455340849673194</v>
      </c>
      <c r="P566" t="s">
        <v>1533</v>
      </c>
      <c r="Q566" t="s">
        <v>1533</v>
      </c>
    </row>
    <row r="567" spans="1:17" ht="12.75">
      <c r="A567" s="2" t="s">
        <v>1011</v>
      </c>
      <c r="B567" s="2">
        <v>360176</v>
      </c>
      <c r="C567" s="8">
        <v>1</v>
      </c>
      <c r="D567" s="9">
        <v>159786020</v>
      </c>
      <c r="E567" s="9" t="s">
        <v>2178</v>
      </c>
      <c r="F567" s="9" t="s">
        <v>2179</v>
      </c>
      <c r="G567" s="9" t="s">
        <v>2180</v>
      </c>
      <c r="H567" s="9">
        <v>159786442</v>
      </c>
      <c r="I567" s="9">
        <v>422</v>
      </c>
      <c r="J567">
        <v>-0.142108678426144</v>
      </c>
      <c r="K567">
        <v>0.000349417420769709</v>
      </c>
      <c r="L567" t="s">
        <v>1534</v>
      </c>
      <c r="M567" t="s">
        <v>1533</v>
      </c>
      <c r="N567">
        <v>0.45675339845294105</v>
      </c>
      <c r="O567">
        <v>0.598862076879085</v>
      </c>
      <c r="P567" t="s">
        <v>1533</v>
      </c>
      <c r="Q567" t="s">
        <v>1533</v>
      </c>
    </row>
    <row r="568" spans="1:17" ht="12.75">
      <c r="A568" s="2" t="s">
        <v>856</v>
      </c>
      <c r="B568" s="2">
        <v>60441</v>
      </c>
      <c r="C568" s="8">
        <v>3</v>
      </c>
      <c r="D568" s="9">
        <v>109958816</v>
      </c>
      <c r="E568" s="9" t="s">
        <v>2066</v>
      </c>
      <c r="F568" s="9" t="s">
        <v>2067</v>
      </c>
      <c r="G568" s="9" t="s">
        <v>2068</v>
      </c>
      <c r="H568" s="9">
        <v>109958820</v>
      </c>
      <c r="I568" s="9">
        <v>4</v>
      </c>
      <c r="J568">
        <v>-0.142132407338562</v>
      </c>
      <c r="K568">
        <v>0.00315946919403837</v>
      </c>
      <c r="L568">
        <v>-0.2332445</v>
      </c>
      <c r="M568">
        <f aca="true" t="shared" si="27" ref="M568:M574">L568*L568</f>
        <v>0.05440299678025</v>
      </c>
      <c r="N568">
        <v>0.5920638172529413</v>
      </c>
      <c r="O568">
        <v>0.734196224591503</v>
      </c>
      <c r="P568">
        <v>358.5155172413793</v>
      </c>
      <c r="Q568">
        <v>328.0302586206898</v>
      </c>
    </row>
    <row r="569" spans="1:17" ht="12.75">
      <c r="A569" s="2" t="s">
        <v>1028</v>
      </c>
      <c r="B569" s="2">
        <v>2510753</v>
      </c>
      <c r="C569" s="8">
        <v>14</v>
      </c>
      <c r="D569" s="9">
        <v>20319245</v>
      </c>
      <c r="E569" s="9" t="s">
        <v>281</v>
      </c>
      <c r="F569" s="9" t="s">
        <v>282</v>
      </c>
      <c r="G569" s="9" t="s">
        <v>283</v>
      </c>
      <c r="H569" s="9">
        <v>20319050</v>
      </c>
      <c r="I569" s="9">
        <v>195</v>
      </c>
      <c r="J569">
        <v>-0.142175952182353</v>
      </c>
      <c r="K569">
        <v>0.000425743179532426</v>
      </c>
      <c r="L569">
        <v>-0.1292968</v>
      </c>
      <c r="M569">
        <f t="shared" si="27"/>
        <v>0.016717662490239996</v>
      </c>
      <c r="N569">
        <v>0.31225966472941175</v>
      </c>
      <c r="O569">
        <v>0.45443561691176476</v>
      </c>
      <c r="P569">
        <v>664.6710488505745</v>
      </c>
      <c r="Q569">
        <v>686.5655172413793</v>
      </c>
    </row>
    <row r="570" spans="1:17" ht="12.75">
      <c r="A570" s="2" t="s">
        <v>993</v>
      </c>
      <c r="B570" s="2">
        <v>3120669</v>
      </c>
      <c r="C570" s="8">
        <v>10</v>
      </c>
      <c r="D570" s="9">
        <v>131154830</v>
      </c>
      <c r="E570" s="9" t="s">
        <v>3018</v>
      </c>
      <c r="F570" s="9" t="s">
        <v>3019</v>
      </c>
      <c r="G570" s="9" t="s">
        <v>3020</v>
      </c>
      <c r="H570" s="9">
        <v>131155456</v>
      </c>
      <c r="I570" s="9">
        <v>-626</v>
      </c>
      <c r="J570">
        <v>-0.142195304611111</v>
      </c>
      <c r="K570">
        <v>0.000264114681182775</v>
      </c>
      <c r="L570">
        <v>-0.2533565</v>
      </c>
      <c r="M570">
        <f t="shared" si="27"/>
        <v>0.06418951609224999</v>
      </c>
      <c r="N570">
        <v>0.5877182954705883</v>
      </c>
      <c r="O570">
        <v>0.7299136000816995</v>
      </c>
      <c r="P570">
        <v>1698.520510057472</v>
      </c>
      <c r="Q570">
        <v>1707.349137931033</v>
      </c>
    </row>
    <row r="571" spans="1:17" ht="12.75">
      <c r="A571" s="2" t="s">
        <v>1578</v>
      </c>
      <c r="B571" s="2">
        <v>4900397</v>
      </c>
      <c r="C571" s="8">
        <v>15</v>
      </c>
      <c r="D571" s="9">
        <v>88095766</v>
      </c>
      <c r="E571" s="9" t="s">
        <v>1211</v>
      </c>
      <c r="F571" s="9" t="s">
        <v>1212</v>
      </c>
      <c r="G571" s="9" t="s">
        <v>1213</v>
      </c>
      <c r="H571" s="9">
        <v>88095552</v>
      </c>
      <c r="I571" s="9">
        <v>-214</v>
      </c>
      <c r="J571">
        <v>-0.142370908931373</v>
      </c>
      <c r="K571">
        <v>0.000150903189796189</v>
      </c>
      <c r="L571">
        <v>-0.3067084</v>
      </c>
      <c r="M571">
        <f t="shared" si="27"/>
        <v>0.09407004263056</v>
      </c>
      <c r="N571">
        <v>0.6431838025882354</v>
      </c>
      <c r="O571">
        <v>0.7855547115196079</v>
      </c>
      <c r="P571">
        <v>596.0887033045977</v>
      </c>
      <c r="Q571">
        <v>420.1954310344827</v>
      </c>
    </row>
    <row r="572" spans="1:17" ht="12.75">
      <c r="A572" s="2" t="s">
        <v>1962</v>
      </c>
      <c r="B572" s="2">
        <v>4290369</v>
      </c>
      <c r="C572" s="8">
        <v>5</v>
      </c>
      <c r="D572" s="9">
        <v>176717902</v>
      </c>
      <c r="E572" s="9" t="s">
        <v>2868</v>
      </c>
      <c r="F572" s="9" t="s">
        <v>2869</v>
      </c>
      <c r="G572" s="9" t="s">
        <v>2870</v>
      </c>
      <c r="H572" s="9">
        <v>176717450</v>
      </c>
      <c r="I572" s="9">
        <v>452</v>
      </c>
      <c r="J572">
        <v>-0.14237346595</v>
      </c>
      <c r="K572" s="1">
        <v>4.59546355127769E-05</v>
      </c>
      <c r="L572">
        <v>0.02003397</v>
      </c>
      <c r="M572">
        <f t="shared" si="27"/>
        <v>0.0004013599539609001</v>
      </c>
      <c r="N572">
        <v>0.37047808699117646</v>
      </c>
      <c r="O572">
        <v>0.5128515529411763</v>
      </c>
      <c r="P572">
        <v>468.97623922413777</v>
      </c>
      <c r="Q572">
        <v>424.85310344827576</v>
      </c>
    </row>
    <row r="573" spans="1:17" ht="12.75">
      <c r="A573" s="2" t="s">
        <v>874</v>
      </c>
      <c r="B573" s="2">
        <v>1070086</v>
      </c>
      <c r="C573" s="8">
        <v>11</v>
      </c>
      <c r="D573" s="9">
        <v>5487120</v>
      </c>
      <c r="E573" s="9" t="s">
        <v>421</v>
      </c>
      <c r="F573" s="9" t="s">
        <v>422</v>
      </c>
      <c r="G573" s="9" t="s">
        <v>423</v>
      </c>
      <c r="H573" s="9">
        <v>5487729</v>
      </c>
      <c r="I573" s="9">
        <v>609</v>
      </c>
      <c r="J573">
        <v>-0.142441872954248</v>
      </c>
      <c r="K573" s="1">
        <v>5.12530424177532E-05</v>
      </c>
      <c r="L573">
        <v>0.1674461</v>
      </c>
      <c r="M573">
        <f t="shared" si="27"/>
        <v>0.028038196405209995</v>
      </c>
      <c r="N573">
        <v>0.5919530335000001</v>
      </c>
      <c r="O573">
        <v>0.7343949064542484</v>
      </c>
      <c r="P573">
        <v>498.9468929597703</v>
      </c>
      <c r="Q573">
        <v>560.6303448275862</v>
      </c>
    </row>
    <row r="574" spans="1:17" ht="12.75">
      <c r="A574" s="2" t="s">
        <v>1706</v>
      </c>
      <c r="B574" s="2">
        <v>5810010</v>
      </c>
      <c r="C574" s="8">
        <v>2</v>
      </c>
      <c r="D574" s="9">
        <v>102402267</v>
      </c>
      <c r="E574" s="9" t="s">
        <v>1376</v>
      </c>
      <c r="F574" s="9" t="s">
        <v>797</v>
      </c>
      <c r="G574" s="9" t="s">
        <v>798</v>
      </c>
      <c r="H574" s="9">
        <v>102401686</v>
      </c>
      <c r="I574" s="9">
        <v>581</v>
      </c>
      <c r="J574">
        <v>-0.142656914431046</v>
      </c>
      <c r="K574" s="1">
        <v>5.942390788267E-06</v>
      </c>
      <c r="L574">
        <v>0.1624953</v>
      </c>
      <c r="M574">
        <f t="shared" si="27"/>
        <v>0.02640472252209</v>
      </c>
      <c r="N574">
        <v>0.3373859504382354</v>
      </c>
      <c r="O574">
        <v>0.48004286486928094</v>
      </c>
      <c r="P574">
        <v>688.044845545977</v>
      </c>
      <c r="Q574">
        <v>897.0232758620692</v>
      </c>
    </row>
    <row r="575" spans="1:17" ht="12.75">
      <c r="A575" s="2" t="s">
        <v>969</v>
      </c>
      <c r="B575" s="2">
        <v>6280482</v>
      </c>
      <c r="C575" s="8">
        <v>5</v>
      </c>
      <c r="D575" s="9">
        <v>1278224</v>
      </c>
      <c r="E575" s="9" t="s">
        <v>2415</v>
      </c>
      <c r="F575" s="9" t="s">
        <v>2416</v>
      </c>
      <c r="G575" s="9" t="s">
        <v>2417</v>
      </c>
      <c r="H575" s="9">
        <v>1278470</v>
      </c>
      <c r="I575" s="9">
        <v>-246</v>
      </c>
      <c r="J575">
        <v>-0.142689531012419</v>
      </c>
      <c r="K575">
        <v>0.000203552431936334</v>
      </c>
      <c r="L575" t="s">
        <v>1534</v>
      </c>
      <c r="M575" t="s">
        <v>1533</v>
      </c>
      <c r="N575">
        <v>0.32807599831764706</v>
      </c>
      <c r="O575">
        <v>0.47076552933006544</v>
      </c>
      <c r="P575" t="s">
        <v>1533</v>
      </c>
      <c r="Q575" t="s">
        <v>1533</v>
      </c>
    </row>
    <row r="576" spans="1:17" ht="12.75">
      <c r="A576" s="2" t="s">
        <v>1014</v>
      </c>
      <c r="B576" s="2">
        <v>4480202</v>
      </c>
      <c r="C576" s="8">
        <v>2</v>
      </c>
      <c r="D576" s="9">
        <v>10179358</v>
      </c>
      <c r="E576" s="9" t="s">
        <v>2884</v>
      </c>
      <c r="F576" s="9" t="s">
        <v>2885</v>
      </c>
      <c r="G576" s="9" t="s">
        <v>2886</v>
      </c>
      <c r="H576" s="9">
        <v>10180184</v>
      </c>
      <c r="I576" s="9">
        <v>-826</v>
      </c>
      <c r="J576">
        <v>-0.14279481246536</v>
      </c>
      <c r="K576">
        <v>0.000368613703861252</v>
      </c>
      <c r="L576">
        <v>-0.3756658</v>
      </c>
      <c r="M576">
        <f>L576*L576</f>
        <v>0.14112479328964</v>
      </c>
      <c r="N576">
        <v>0.4625637153941176</v>
      </c>
      <c r="O576">
        <v>0.6053585278594771</v>
      </c>
      <c r="P576">
        <v>845.5608117816085</v>
      </c>
      <c r="Q576">
        <v>391.8994827586207</v>
      </c>
    </row>
    <row r="577" spans="1:17" ht="12.75">
      <c r="A577" s="2" t="s">
        <v>945</v>
      </c>
      <c r="B577" s="2">
        <v>6480291</v>
      </c>
      <c r="C577" s="8">
        <v>11</v>
      </c>
      <c r="D577" s="9">
        <v>63412479</v>
      </c>
      <c r="E577" s="9" t="s">
        <v>1834</v>
      </c>
      <c r="F577" s="9" t="s">
        <v>665</v>
      </c>
      <c r="G577" s="9" t="s">
        <v>666</v>
      </c>
      <c r="H577" s="9">
        <v>63412651</v>
      </c>
      <c r="I577" s="9">
        <v>-172</v>
      </c>
      <c r="J577">
        <v>-0.142838297445752</v>
      </c>
      <c r="K577" s="1">
        <v>4.73032463084867E-08</v>
      </c>
      <c r="L577">
        <v>-0.2369481</v>
      </c>
      <c r="M577">
        <f>L577*L577</f>
        <v>0.05614440209361</v>
      </c>
      <c r="N577">
        <v>0.14962816043823524</v>
      </c>
      <c r="O577">
        <v>0.29246645788398695</v>
      </c>
      <c r="P577">
        <v>332.1062140804598</v>
      </c>
      <c r="Q577">
        <v>316.8680172413792</v>
      </c>
    </row>
    <row r="578" spans="1:17" ht="12.75">
      <c r="A578" s="2" t="s">
        <v>1902</v>
      </c>
      <c r="B578" s="2">
        <v>3420026</v>
      </c>
      <c r="C578" s="8">
        <v>3</v>
      </c>
      <c r="D578" s="9">
        <v>12776112</v>
      </c>
      <c r="E578" s="9" t="s">
        <v>557</v>
      </c>
      <c r="F578" s="9" t="s">
        <v>558</v>
      </c>
      <c r="G578" s="9" t="s">
        <v>559</v>
      </c>
      <c r="H578" s="9">
        <v>12775808</v>
      </c>
      <c r="I578" s="9">
        <v>-304</v>
      </c>
      <c r="J578">
        <v>-0.143118849954249</v>
      </c>
      <c r="K578" s="1">
        <v>2.30852757812344E-06</v>
      </c>
      <c r="L578" t="s">
        <v>1534</v>
      </c>
      <c r="M578" t="s">
        <v>1533</v>
      </c>
      <c r="N578">
        <v>0.6703698072352942</v>
      </c>
      <c r="O578">
        <v>0.8134886571895426</v>
      </c>
      <c r="P578" t="s">
        <v>1533</v>
      </c>
      <c r="Q578" t="s">
        <v>1533</v>
      </c>
    </row>
    <row r="579" spans="1:17" ht="12.75">
      <c r="A579" s="2" t="s">
        <v>1079</v>
      </c>
      <c r="B579" s="2">
        <v>3870670</v>
      </c>
      <c r="C579" s="8">
        <v>10</v>
      </c>
      <c r="D579" s="9">
        <v>134971285</v>
      </c>
      <c r="E579" s="9" t="s">
        <v>689</v>
      </c>
      <c r="F579" s="9" t="s">
        <v>690</v>
      </c>
      <c r="G579" s="9" t="s">
        <v>691</v>
      </c>
      <c r="H579" s="9">
        <v>134972413</v>
      </c>
      <c r="I579" s="9">
        <v>-1128</v>
      </c>
      <c r="J579">
        <v>-0.143153714079739</v>
      </c>
      <c r="K579" s="1">
        <v>3.83655438247928E-07</v>
      </c>
      <c r="L579" t="s">
        <v>1534</v>
      </c>
      <c r="M579" t="s">
        <v>1533</v>
      </c>
      <c r="N579">
        <v>0.2121380355117646</v>
      </c>
      <c r="O579">
        <v>0.3552917495915032</v>
      </c>
      <c r="P579" t="s">
        <v>1533</v>
      </c>
      <c r="Q579" t="s">
        <v>1533</v>
      </c>
    </row>
    <row r="580" spans="1:17" ht="12.75">
      <c r="A580" s="2" t="s">
        <v>1619</v>
      </c>
      <c r="B580" s="2">
        <v>6290521</v>
      </c>
      <c r="C580" s="8">
        <v>8</v>
      </c>
      <c r="D580" s="9">
        <v>53484874</v>
      </c>
      <c r="E580" s="9" t="s">
        <v>2428</v>
      </c>
      <c r="F580" s="9" t="s">
        <v>2429</v>
      </c>
      <c r="G580" s="9" t="s">
        <v>2430</v>
      </c>
      <c r="H580" s="9">
        <v>53484856</v>
      </c>
      <c r="I580" s="9">
        <v>-18</v>
      </c>
      <c r="J580">
        <v>-0.143336445642157</v>
      </c>
      <c r="K580">
        <v>0.00771543113073156</v>
      </c>
      <c r="L580">
        <v>0.08796427</v>
      </c>
      <c r="M580">
        <f>L580*L580</f>
        <v>0.007737712796632899</v>
      </c>
      <c r="N580">
        <v>0.5885248648970588</v>
      </c>
      <c r="O580">
        <v>0.7318613105392155</v>
      </c>
      <c r="P580">
        <v>420.841720545977</v>
      </c>
      <c r="Q580">
        <v>330.4728448275861</v>
      </c>
    </row>
    <row r="581" spans="1:17" ht="12.75">
      <c r="A581" s="2" t="s">
        <v>1561</v>
      </c>
      <c r="B581" s="2">
        <v>1030343</v>
      </c>
      <c r="C581" s="8">
        <v>16</v>
      </c>
      <c r="D581" s="9">
        <v>20610738</v>
      </c>
      <c r="E581" s="9" t="s">
        <v>409</v>
      </c>
      <c r="F581" s="9" t="s">
        <v>410</v>
      </c>
      <c r="G581" s="9" t="s">
        <v>411</v>
      </c>
      <c r="H581" s="9">
        <v>20610079</v>
      </c>
      <c r="I581" s="9">
        <v>-659</v>
      </c>
      <c r="J581">
        <v>-0.143789385610458</v>
      </c>
      <c r="K581">
        <v>0.000123394705500257</v>
      </c>
      <c r="L581" t="s">
        <v>1534</v>
      </c>
      <c r="M581" t="s">
        <v>1533</v>
      </c>
      <c r="N581">
        <v>0.24441617852352934</v>
      </c>
      <c r="O581">
        <v>0.388205564133987</v>
      </c>
      <c r="P581" t="s">
        <v>1533</v>
      </c>
      <c r="Q581" t="s">
        <v>1533</v>
      </c>
    </row>
    <row r="582" spans="1:17" ht="12.75">
      <c r="A582" s="2" t="s">
        <v>1713</v>
      </c>
      <c r="B582" s="2">
        <v>3930161</v>
      </c>
      <c r="C582" s="8">
        <v>11</v>
      </c>
      <c r="D582" s="9">
        <v>89181320</v>
      </c>
      <c r="E582" s="9" t="s">
        <v>708</v>
      </c>
      <c r="F582" s="9" t="s">
        <v>709</v>
      </c>
      <c r="G582" s="9" t="s">
        <v>710</v>
      </c>
      <c r="H582" s="9">
        <v>89181391</v>
      </c>
      <c r="I582" s="9">
        <v>71</v>
      </c>
      <c r="J582">
        <v>-0.143950043833334</v>
      </c>
      <c r="K582" s="1">
        <v>6.79065574677251E-06</v>
      </c>
      <c r="L582" t="s">
        <v>1534</v>
      </c>
      <c r="M582" t="s">
        <v>1533</v>
      </c>
      <c r="N582">
        <v>0.6102911372941177</v>
      </c>
      <c r="O582">
        <v>0.754241181127451</v>
      </c>
      <c r="P582" t="s">
        <v>1533</v>
      </c>
      <c r="Q582" t="s">
        <v>1533</v>
      </c>
    </row>
    <row r="583" spans="1:17" ht="12.75">
      <c r="A583" s="2" t="s">
        <v>1700</v>
      </c>
      <c r="B583" s="2">
        <v>4920286</v>
      </c>
      <c r="C583" s="8">
        <v>20</v>
      </c>
      <c r="D583" s="9">
        <v>29419723</v>
      </c>
      <c r="E583" s="9" t="s">
        <v>1223</v>
      </c>
      <c r="F583" s="9" t="s">
        <v>1120</v>
      </c>
      <c r="G583" s="9" t="s">
        <v>1121</v>
      </c>
      <c r="H583" s="9">
        <v>29420089</v>
      </c>
      <c r="I583" s="9">
        <v>-366</v>
      </c>
      <c r="J583">
        <v>-0.14396613574183</v>
      </c>
      <c r="K583">
        <v>0.000104391804061889</v>
      </c>
      <c r="L583">
        <v>-0.1856355</v>
      </c>
      <c r="M583">
        <f>L583*L583</f>
        <v>0.03446053886025</v>
      </c>
      <c r="N583">
        <v>0.42547366638235296</v>
      </c>
      <c r="O583">
        <v>0.5694398021241829</v>
      </c>
      <c r="P583">
        <v>330.8016702586206</v>
      </c>
      <c r="Q583">
        <v>328.4312931034484</v>
      </c>
    </row>
    <row r="584" spans="1:17" ht="12.75">
      <c r="A584" s="2" t="s">
        <v>1724</v>
      </c>
      <c r="B584" s="2">
        <v>3310553</v>
      </c>
      <c r="C584" s="8" t="s">
        <v>2032</v>
      </c>
      <c r="D584" s="9">
        <v>52857461</v>
      </c>
      <c r="E584" s="9" t="s">
        <v>514</v>
      </c>
      <c r="F584" s="9" t="s">
        <v>515</v>
      </c>
      <c r="G584" s="9" t="s">
        <v>516</v>
      </c>
      <c r="H584" s="9">
        <v>52857953</v>
      </c>
      <c r="I584" s="9">
        <v>-492</v>
      </c>
      <c r="J584">
        <v>-0.143969389253268</v>
      </c>
      <c r="K584" s="1">
        <v>8.65671448924975E-06</v>
      </c>
      <c r="L584" t="s">
        <v>1534</v>
      </c>
      <c r="M584" t="s">
        <v>1533</v>
      </c>
      <c r="N584">
        <v>0.6286149493088238</v>
      </c>
      <c r="O584">
        <v>0.7725843385620914</v>
      </c>
      <c r="P584" t="s">
        <v>1533</v>
      </c>
      <c r="Q584" t="s">
        <v>1533</v>
      </c>
    </row>
    <row r="585" spans="1:17" ht="12.75">
      <c r="A585" s="2" t="s">
        <v>1917</v>
      </c>
      <c r="B585" s="2">
        <v>4730129</v>
      </c>
      <c r="C585" s="8">
        <v>12</v>
      </c>
      <c r="D585" s="9">
        <v>53328560</v>
      </c>
      <c r="E585" s="9" t="s">
        <v>1131</v>
      </c>
      <c r="F585" s="9" t="s">
        <v>1132</v>
      </c>
      <c r="G585" s="9" t="s">
        <v>1133</v>
      </c>
      <c r="H585" s="9">
        <v>53328413</v>
      </c>
      <c r="I585" s="9">
        <v>-147</v>
      </c>
      <c r="J585">
        <v>-0.143970100503922</v>
      </c>
      <c r="K585" s="1">
        <v>2.36506785266467E-05</v>
      </c>
      <c r="L585">
        <v>-0.1907965</v>
      </c>
      <c r="M585">
        <f>L585*L585</f>
        <v>0.03640330441225</v>
      </c>
      <c r="N585">
        <v>0.48008678282941203</v>
      </c>
      <c r="O585">
        <v>0.6240568833333335</v>
      </c>
      <c r="P585">
        <v>323.6561063218391</v>
      </c>
      <c r="Q585">
        <v>313.0019827586207</v>
      </c>
    </row>
    <row r="586" spans="1:17" ht="12.75">
      <c r="A586" s="2" t="s">
        <v>1559</v>
      </c>
      <c r="B586" s="2">
        <v>6060435</v>
      </c>
      <c r="C586" s="8">
        <v>11</v>
      </c>
      <c r="D586" s="9">
        <v>30208049</v>
      </c>
      <c r="E586" s="9" t="s">
        <v>1465</v>
      </c>
      <c r="F586" s="9" t="s">
        <v>1466</v>
      </c>
      <c r="G586" s="9" t="s">
        <v>1467</v>
      </c>
      <c r="H586" s="9">
        <v>30209139</v>
      </c>
      <c r="I586" s="9">
        <v>-1090</v>
      </c>
      <c r="J586">
        <v>-0.144114257084968</v>
      </c>
      <c r="K586">
        <v>0.000118440450150932</v>
      </c>
      <c r="L586">
        <v>-0.06717735</v>
      </c>
      <c r="M586">
        <f>L586*L586</f>
        <v>0.0045127963530225</v>
      </c>
      <c r="N586">
        <v>0.4006184080294118</v>
      </c>
      <c r="O586">
        <v>0.544732665114379</v>
      </c>
      <c r="P586">
        <v>335.61431393678146</v>
      </c>
      <c r="Q586">
        <v>318.88258620689646</v>
      </c>
    </row>
    <row r="587" spans="1:17" ht="12.75">
      <c r="A587" s="2" t="s">
        <v>1023</v>
      </c>
      <c r="B587" s="2">
        <v>840017</v>
      </c>
      <c r="C587" s="8">
        <v>3</v>
      </c>
      <c r="D587" s="9">
        <v>110319490</v>
      </c>
      <c r="E587" s="9" t="s">
        <v>2342</v>
      </c>
      <c r="F587" s="9" t="s">
        <v>2343</v>
      </c>
      <c r="G587" s="9" t="s">
        <v>2344</v>
      </c>
      <c r="H587" s="9">
        <v>110319658</v>
      </c>
      <c r="I587" s="9">
        <v>168</v>
      </c>
      <c r="J587">
        <v>-0.144219620401961</v>
      </c>
      <c r="K587">
        <v>0.000413676387440182</v>
      </c>
      <c r="L587" t="s">
        <v>1534</v>
      </c>
      <c r="M587" t="s">
        <v>1533</v>
      </c>
      <c r="N587">
        <v>0.785368821264706</v>
      </c>
      <c r="O587">
        <v>0.9295884416666667</v>
      </c>
      <c r="P587" t="s">
        <v>1533</v>
      </c>
      <c r="Q587" t="s">
        <v>1533</v>
      </c>
    </row>
    <row r="588" spans="1:17" ht="12.75">
      <c r="A588" s="2" t="s">
        <v>1987</v>
      </c>
      <c r="B588" s="2">
        <v>4220373</v>
      </c>
      <c r="C588" s="8">
        <v>19</v>
      </c>
      <c r="D588" s="9">
        <v>14646593</v>
      </c>
      <c r="E588" s="9" t="s">
        <v>815</v>
      </c>
      <c r="F588" s="9" t="s">
        <v>276</v>
      </c>
      <c r="G588" s="9" t="s">
        <v>277</v>
      </c>
      <c r="H588" s="9">
        <v>14646810</v>
      </c>
      <c r="I588" s="9">
        <v>217</v>
      </c>
      <c r="J588">
        <v>-0.144372115902615</v>
      </c>
      <c r="K588" s="1">
        <v>6.16052979993463E-05</v>
      </c>
      <c r="L588">
        <v>0.3095247</v>
      </c>
      <c r="M588">
        <f>L588*L588</f>
        <v>0.09580553991008998</v>
      </c>
      <c r="N588">
        <v>0.35314570656470584</v>
      </c>
      <c r="O588">
        <v>0.49751782246732024</v>
      </c>
      <c r="P588">
        <v>414.8109015804598</v>
      </c>
      <c r="Q588">
        <v>694.9342241379311</v>
      </c>
    </row>
    <row r="589" spans="1:17" ht="12.75">
      <c r="A589" s="2" t="s">
        <v>1557</v>
      </c>
      <c r="B589" s="2">
        <v>4920441</v>
      </c>
      <c r="C589" s="8">
        <v>21</v>
      </c>
      <c r="D589" s="9">
        <v>30892868</v>
      </c>
      <c r="E589" s="9" t="s">
        <v>1224</v>
      </c>
      <c r="F589" s="9" t="s">
        <v>1225</v>
      </c>
      <c r="G589" s="9" t="s">
        <v>1226</v>
      </c>
      <c r="H589" s="9">
        <v>30893064</v>
      </c>
      <c r="I589" s="9">
        <v>196</v>
      </c>
      <c r="J589">
        <v>-0.144581627486928</v>
      </c>
      <c r="K589">
        <v>0.000113525438600079</v>
      </c>
      <c r="L589">
        <v>-0.04398867</v>
      </c>
      <c r="M589">
        <f>L589*L589</f>
        <v>0.0019350030883689001</v>
      </c>
      <c r="N589">
        <v>0.6255253109117644</v>
      </c>
      <c r="O589">
        <v>0.7701069383986928</v>
      </c>
      <c r="P589">
        <v>329.950323275862</v>
      </c>
      <c r="Q589">
        <v>339.945172413793</v>
      </c>
    </row>
    <row r="590" spans="1:17" ht="12.75">
      <c r="A590" s="2" t="s">
        <v>1655</v>
      </c>
      <c r="B590" s="2">
        <v>4590278</v>
      </c>
      <c r="C590" s="8">
        <v>1</v>
      </c>
      <c r="D590" s="9">
        <v>91591175</v>
      </c>
      <c r="E590" s="9" t="s">
        <v>2926</v>
      </c>
      <c r="F590" s="9" t="s">
        <v>2927</v>
      </c>
      <c r="G590" s="9" t="s">
        <v>2928</v>
      </c>
      <c r="H590" s="9">
        <v>91590782</v>
      </c>
      <c r="I590" s="9">
        <v>-393</v>
      </c>
      <c r="J590">
        <v>-0.144821772927778</v>
      </c>
      <c r="K590">
        <v>0.000105601650073892</v>
      </c>
      <c r="L590" t="s">
        <v>1534</v>
      </c>
      <c r="M590" t="s">
        <v>1533</v>
      </c>
      <c r="N590">
        <v>0.5034996651441177</v>
      </c>
      <c r="O590">
        <v>0.6483214380718955</v>
      </c>
      <c r="P590" t="s">
        <v>1533</v>
      </c>
      <c r="Q590" t="s">
        <v>1533</v>
      </c>
    </row>
    <row r="591" spans="1:17" ht="12.75">
      <c r="A591" s="2" t="s">
        <v>1667</v>
      </c>
      <c r="B591" s="2">
        <v>4780608</v>
      </c>
      <c r="C591" s="8">
        <v>17</v>
      </c>
      <c r="D591" s="9">
        <v>53335106</v>
      </c>
      <c r="E591" s="9" t="s">
        <v>1162</v>
      </c>
      <c r="F591" s="9" t="s">
        <v>1163</v>
      </c>
      <c r="G591" s="9" t="s">
        <v>1164</v>
      </c>
      <c r="H591" s="9">
        <v>53335749</v>
      </c>
      <c r="I591" s="9">
        <v>643</v>
      </c>
      <c r="J591">
        <v>-0.145012906047712</v>
      </c>
      <c r="K591">
        <v>0.000504273428701352</v>
      </c>
      <c r="L591" t="s">
        <v>1534</v>
      </c>
      <c r="M591" t="s">
        <v>1533</v>
      </c>
      <c r="N591">
        <v>0.3437722894588236</v>
      </c>
      <c r="O591">
        <v>0.48878519550653604</v>
      </c>
      <c r="P591" t="s">
        <v>1533</v>
      </c>
      <c r="Q591" t="s">
        <v>1533</v>
      </c>
    </row>
    <row r="592" spans="1:17" ht="12.75">
      <c r="A592" s="2" t="s">
        <v>1626</v>
      </c>
      <c r="B592" s="2">
        <v>2650653</v>
      </c>
      <c r="C592" s="8">
        <v>1</v>
      </c>
      <c r="D592" s="9">
        <v>150565702</v>
      </c>
      <c r="E592" s="9" t="s">
        <v>330</v>
      </c>
      <c r="F592" s="9" t="s">
        <v>331</v>
      </c>
      <c r="G592" s="9" t="s">
        <v>332</v>
      </c>
      <c r="H592" s="9">
        <v>150564303</v>
      </c>
      <c r="I592" s="9">
        <v>-1399</v>
      </c>
      <c r="J592">
        <v>-0.145117205803922</v>
      </c>
      <c r="K592">
        <v>0.00969411455467317</v>
      </c>
      <c r="L592" t="s">
        <v>1534</v>
      </c>
      <c r="M592" t="s">
        <v>1533</v>
      </c>
      <c r="N592">
        <v>0.6498390194411766</v>
      </c>
      <c r="O592">
        <v>0.7949562252450978</v>
      </c>
      <c r="P592" t="s">
        <v>1533</v>
      </c>
      <c r="Q592" t="s">
        <v>1533</v>
      </c>
    </row>
    <row r="593" spans="1:17" ht="12.75">
      <c r="A593" s="2" t="s">
        <v>1569</v>
      </c>
      <c r="B593" s="2">
        <v>2640703</v>
      </c>
      <c r="C593" s="8">
        <v>16</v>
      </c>
      <c r="D593" s="9">
        <v>55950265</v>
      </c>
      <c r="E593" s="9" t="s">
        <v>317</v>
      </c>
      <c r="F593" s="9" t="s">
        <v>318</v>
      </c>
      <c r="G593" s="9" t="s">
        <v>319</v>
      </c>
      <c r="H593" s="9">
        <v>55950219</v>
      </c>
      <c r="I593" s="9">
        <v>46</v>
      </c>
      <c r="J593">
        <v>-0.145144220264706</v>
      </c>
      <c r="K593">
        <v>0.000134755667269081</v>
      </c>
      <c r="L593">
        <v>-0.2394943</v>
      </c>
      <c r="M593">
        <f>L593*L593</f>
        <v>0.057357519732489995</v>
      </c>
      <c r="N593">
        <v>0.6805779172352938</v>
      </c>
      <c r="O593">
        <v>0.8257221375</v>
      </c>
      <c r="P593">
        <v>739.7368714080457</v>
      </c>
      <c r="Q593">
        <v>763.2918965517238</v>
      </c>
    </row>
    <row r="594" spans="1:17" ht="12.75">
      <c r="A594" s="2" t="s">
        <v>1495</v>
      </c>
      <c r="B594" s="2">
        <v>3450750</v>
      </c>
      <c r="C594" s="8">
        <v>11</v>
      </c>
      <c r="D594" s="9">
        <v>120478484</v>
      </c>
      <c r="E594" s="9" t="s">
        <v>597</v>
      </c>
      <c r="F594" s="9" t="s">
        <v>598</v>
      </c>
      <c r="G594" s="9" t="s">
        <v>599</v>
      </c>
      <c r="H594" s="9">
        <v>120478585</v>
      </c>
      <c r="I594" s="9">
        <v>-101</v>
      </c>
      <c r="J594">
        <v>-0.145146699349673</v>
      </c>
      <c r="K594">
        <v>0.000851952282904817</v>
      </c>
      <c r="L594">
        <v>0.2884332</v>
      </c>
      <c r="M594">
        <f>L594*L594</f>
        <v>0.08319371086224</v>
      </c>
      <c r="N594">
        <v>0.49163644958823527</v>
      </c>
      <c r="O594">
        <v>0.6367831489379085</v>
      </c>
      <c r="P594">
        <v>330.0242277298851</v>
      </c>
      <c r="Q594">
        <v>345.6197413793103</v>
      </c>
    </row>
    <row r="595" spans="1:17" ht="12.75">
      <c r="A595" s="2" t="s">
        <v>1591</v>
      </c>
      <c r="B595" s="2">
        <v>4150551</v>
      </c>
      <c r="C595" s="8">
        <v>17</v>
      </c>
      <c r="D595" s="9">
        <v>31441688</v>
      </c>
      <c r="E595" s="9" t="s">
        <v>787</v>
      </c>
      <c r="F595" s="9" t="s">
        <v>788</v>
      </c>
      <c r="G595" s="9" t="s">
        <v>789</v>
      </c>
      <c r="H595" s="9">
        <v>31441600</v>
      </c>
      <c r="I595" s="9">
        <v>-88</v>
      </c>
      <c r="J595">
        <v>-0.145209121173203</v>
      </c>
      <c r="K595">
        <v>0.000175889803953648</v>
      </c>
      <c r="L595">
        <v>0.02477125</v>
      </c>
      <c r="M595">
        <f>L595*L595</f>
        <v>0.0006136148265625</v>
      </c>
      <c r="N595">
        <v>0.24240643144117657</v>
      </c>
      <c r="O595">
        <v>0.3876155526143792</v>
      </c>
      <c r="P595">
        <v>1565.8111170977018</v>
      </c>
      <c r="Q595">
        <v>3220.2778448275867</v>
      </c>
    </row>
    <row r="596" spans="1:17" ht="12.75">
      <c r="A596" s="2" t="s">
        <v>951</v>
      </c>
      <c r="B596" s="2">
        <v>70544</v>
      </c>
      <c r="C596" s="8">
        <v>6</v>
      </c>
      <c r="D596" s="9">
        <v>27209920</v>
      </c>
      <c r="E596" s="9" t="s">
        <v>2081</v>
      </c>
      <c r="F596" s="9" t="s">
        <v>2082</v>
      </c>
      <c r="G596" s="9" t="s">
        <v>2083</v>
      </c>
      <c r="H596" s="9">
        <v>27208554</v>
      </c>
      <c r="I596" s="9">
        <v>-1366</v>
      </c>
      <c r="J596">
        <v>-0.145371666069118</v>
      </c>
      <c r="K596" s="1">
        <v>6.20866325252865E-08</v>
      </c>
      <c r="L596">
        <v>-0.3022994</v>
      </c>
      <c r="M596">
        <f>L596*L596</f>
        <v>0.09138492724036</v>
      </c>
      <c r="N596">
        <v>0.16380251701911766</v>
      </c>
      <c r="O596">
        <v>0.30917418308823524</v>
      </c>
      <c r="P596">
        <v>476.11654094827594</v>
      </c>
      <c r="Q596">
        <v>366.9795689655173</v>
      </c>
    </row>
    <row r="597" spans="1:17" ht="12.75">
      <c r="A597" s="2" t="s">
        <v>1694</v>
      </c>
      <c r="B597" s="2">
        <v>5090201</v>
      </c>
      <c r="C597" s="8">
        <v>8</v>
      </c>
      <c r="D597" s="9">
        <v>49083013</v>
      </c>
      <c r="E597" s="9" t="s">
        <v>1255</v>
      </c>
      <c r="F597" s="9" t="s">
        <v>1256</v>
      </c>
      <c r="G597" s="9" t="s">
        <v>1257</v>
      </c>
      <c r="H597" s="9">
        <v>49083548</v>
      </c>
      <c r="I597" s="9">
        <v>-535</v>
      </c>
      <c r="J597">
        <v>-0.145459331764706</v>
      </c>
      <c r="K597">
        <v>0.00068708337125609</v>
      </c>
      <c r="L597" t="s">
        <v>1534</v>
      </c>
      <c r="M597" t="s">
        <v>1533</v>
      </c>
      <c r="N597">
        <v>0.5625198836764708</v>
      </c>
      <c r="O597">
        <v>0.7079792154411765</v>
      </c>
      <c r="P597" t="s">
        <v>1533</v>
      </c>
      <c r="Q597" t="s">
        <v>1533</v>
      </c>
    </row>
    <row r="598" spans="1:17" ht="12.75">
      <c r="A598" s="2" t="s">
        <v>1056</v>
      </c>
      <c r="B598" s="2">
        <v>5960327</v>
      </c>
      <c r="C598" s="8">
        <v>20</v>
      </c>
      <c r="D598" s="9">
        <v>3660191</v>
      </c>
      <c r="E598" s="9" t="s">
        <v>1429</v>
      </c>
      <c r="F598" s="9" t="s">
        <v>2786</v>
      </c>
      <c r="G598" s="9" t="s">
        <v>2787</v>
      </c>
      <c r="H598" s="9">
        <v>3661356</v>
      </c>
      <c r="I598" s="9">
        <v>-1165</v>
      </c>
      <c r="J598">
        <v>-0.145504716643791</v>
      </c>
      <c r="K598" s="1">
        <v>8.57349743552665E-05</v>
      </c>
      <c r="L598">
        <v>0.3447869</v>
      </c>
      <c r="M598">
        <f>L598*L598</f>
        <v>0.11887800641161</v>
      </c>
      <c r="N598">
        <v>0.559837041852941</v>
      </c>
      <c r="O598">
        <v>0.7053417584967319</v>
      </c>
      <c r="P598">
        <v>853.8986530172415</v>
      </c>
      <c r="Q598">
        <v>2065.7397413793087</v>
      </c>
    </row>
    <row r="599" spans="1:17" ht="12.75">
      <c r="A599" s="2" t="s">
        <v>1729</v>
      </c>
      <c r="B599" s="2">
        <v>2340647</v>
      </c>
      <c r="C599" s="8">
        <v>17</v>
      </c>
      <c r="D599" s="9">
        <v>6959140</v>
      </c>
      <c r="E599" s="9" t="s">
        <v>2767</v>
      </c>
      <c r="F599" s="9" t="s">
        <v>2768</v>
      </c>
      <c r="G599" s="9" t="s">
        <v>2769</v>
      </c>
      <c r="H599" s="9">
        <v>6958803</v>
      </c>
      <c r="I599" s="9">
        <v>-337</v>
      </c>
      <c r="J599">
        <v>-0.145579996138562</v>
      </c>
      <c r="K599" s="1">
        <v>9.09459023985864E-06</v>
      </c>
      <c r="L599">
        <v>-0.0769327</v>
      </c>
      <c r="M599">
        <f>L599*L599</f>
        <v>0.005918640329290001</v>
      </c>
      <c r="N599">
        <v>0.23366837845294117</v>
      </c>
      <c r="O599">
        <v>0.3792483745915033</v>
      </c>
      <c r="P599">
        <v>401.66998922413796</v>
      </c>
      <c r="Q599">
        <v>381.6026724137933</v>
      </c>
    </row>
    <row r="600" spans="1:17" ht="12.75">
      <c r="A600" s="2" t="s">
        <v>1760</v>
      </c>
      <c r="B600" s="2">
        <v>1440497</v>
      </c>
      <c r="C600" s="8">
        <v>3</v>
      </c>
      <c r="D600" s="9">
        <v>139200288</v>
      </c>
      <c r="E600" s="9" t="s">
        <v>2520</v>
      </c>
      <c r="F600" s="9" t="s">
        <v>2521</v>
      </c>
      <c r="G600" s="9" t="s">
        <v>2522</v>
      </c>
      <c r="H600" s="9">
        <v>139200348</v>
      </c>
      <c r="I600" s="9">
        <v>-60</v>
      </c>
      <c r="J600">
        <v>-0.145620171875817</v>
      </c>
      <c r="K600">
        <v>0.00139406483752909</v>
      </c>
      <c r="L600">
        <v>0.3281167</v>
      </c>
      <c r="M600">
        <f>L600*L600</f>
        <v>0.10766056881889</v>
      </c>
      <c r="N600">
        <v>0.7098192745294117</v>
      </c>
      <c r="O600">
        <v>0.8554394464052285</v>
      </c>
      <c r="P600">
        <v>687.0487966954018</v>
      </c>
      <c r="Q600">
        <v>4483.929137931033</v>
      </c>
    </row>
    <row r="601" spans="1:17" ht="12.75">
      <c r="A601" s="2" t="s">
        <v>1979</v>
      </c>
      <c r="B601" s="2">
        <v>6450066</v>
      </c>
      <c r="C601" s="8">
        <v>8</v>
      </c>
      <c r="D601" s="9">
        <v>145121460</v>
      </c>
      <c r="E601" s="9" t="s">
        <v>1831</v>
      </c>
      <c r="F601" s="9" t="s">
        <v>1832</v>
      </c>
      <c r="G601" s="9" t="s">
        <v>1833</v>
      </c>
      <c r="H601" s="9">
        <v>145121531</v>
      </c>
      <c r="I601" s="9">
        <v>71</v>
      </c>
      <c r="J601">
        <v>-0.145736497188562</v>
      </c>
      <c r="K601" s="1">
        <v>2.01179406174218E-13</v>
      </c>
      <c r="L601">
        <v>-0.2780196</v>
      </c>
      <c r="M601">
        <f>L601*L601</f>
        <v>0.07729489798415999</v>
      </c>
      <c r="N601">
        <v>0.12533190607941175</v>
      </c>
      <c r="O601">
        <v>0.2710684032679739</v>
      </c>
      <c r="P601">
        <v>368.77455100574707</v>
      </c>
      <c r="Q601">
        <v>345.27939655172406</v>
      </c>
    </row>
    <row r="602" spans="1:17" ht="12.75">
      <c r="A602" s="2" t="s">
        <v>944</v>
      </c>
      <c r="B602" s="2">
        <v>1450239</v>
      </c>
      <c r="C602" s="8">
        <v>21</v>
      </c>
      <c r="D602" s="9">
        <v>44597722</v>
      </c>
      <c r="E602" s="9" t="s">
        <v>2532</v>
      </c>
      <c r="F602" s="9" t="s">
        <v>2533</v>
      </c>
      <c r="G602" s="9" t="s">
        <v>2534</v>
      </c>
      <c r="H602" s="9">
        <v>44597912</v>
      </c>
      <c r="I602" s="9">
        <v>-190</v>
      </c>
      <c r="J602">
        <v>-0.145757608001307</v>
      </c>
      <c r="K602" s="1">
        <v>4.71928142571739E-08</v>
      </c>
      <c r="L602">
        <v>-0.005000247</v>
      </c>
      <c r="M602">
        <f>L602*L602</f>
        <v>2.5002470061009003E-05</v>
      </c>
      <c r="N602">
        <v>0.10082720779117647</v>
      </c>
      <c r="O602">
        <v>0.2465848157924836</v>
      </c>
      <c r="P602">
        <v>330.1150502873563</v>
      </c>
      <c r="Q602">
        <v>321.70982758620687</v>
      </c>
    </row>
    <row r="603" spans="1:17" ht="12.75">
      <c r="A603" s="2" t="s">
        <v>871</v>
      </c>
      <c r="B603" s="2">
        <v>540202</v>
      </c>
      <c r="C603" s="8" t="s">
        <v>2032</v>
      </c>
      <c r="D603" s="9">
        <v>47852194</v>
      </c>
      <c r="E603" s="9" t="s">
        <v>2242</v>
      </c>
      <c r="F603" s="9" t="s">
        <v>2243</v>
      </c>
      <c r="G603" s="9" t="s">
        <v>2244</v>
      </c>
      <c r="H603" s="9">
        <v>47852032</v>
      </c>
      <c r="I603" s="9">
        <v>162</v>
      </c>
      <c r="J603">
        <v>-0.145980364571568</v>
      </c>
      <c r="K603" s="1">
        <v>4.93380990678967E-05</v>
      </c>
      <c r="L603" t="s">
        <v>1534</v>
      </c>
      <c r="M603" t="s">
        <v>1533</v>
      </c>
      <c r="N603">
        <v>0.41898041287941173</v>
      </c>
      <c r="O603">
        <v>0.5649607774509805</v>
      </c>
      <c r="P603" t="s">
        <v>1533</v>
      </c>
      <c r="Q603" t="s">
        <v>1533</v>
      </c>
    </row>
    <row r="604" spans="1:17" ht="12.75">
      <c r="A604" s="2" t="s">
        <v>1043</v>
      </c>
      <c r="B604" s="2">
        <v>6370008</v>
      </c>
      <c r="C604" s="8" t="s">
        <v>2032</v>
      </c>
      <c r="D604" s="9">
        <v>7855031</v>
      </c>
      <c r="E604" s="9" t="s">
        <v>2442</v>
      </c>
      <c r="F604" s="9" t="s">
        <v>2443</v>
      </c>
      <c r="G604" s="9" t="s">
        <v>2444</v>
      </c>
      <c r="H604" s="9">
        <v>7855443</v>
      </c>
      <c r="I604" s="9">
        <v>412</v>
      </c>
      <c r="J604">
        <v>-0.145981817390196</v>
      </c>
      <c r="K604" s="1">
        <v>3.31077813817071E-06</v>
      </c>
      <c r="L604" t="s">
        <v>1534</v>
      </c>
      <c r="M604" t="s">
        <v>1533</v>
      </c>
      <c r="N604">
        <v>0.26613174045294113</v>
      </c>
      <c r="O604">
        <v>0.41211355784313713</v>
      </c>
      <c r="P604" t="s">
        <v>1533</v>
      </c>
      <c r="Q604" t="s">
        <v>1533</v>
      </c>
    </row>
    <row r="605" spans="1:17" ht="12.75">
      <c r="A605" s="2" t="s">
        <v>1706</v>
      </c>
      <c r="B605" s="2">
        <v>4210187</v>
      </c>
      <c r="C605" s="8">
        <v>2</v>
      </c>
      <c r="D605" s="9">
        <v>102401659</v>
      </c>
      <c r="E605" s="9" t="s">
        <v>796</v>
      </c>
      <c r="F605" s="9" t="s">
        <v>797</v>
      </c>
      <c r="G605" s="9" t="s">
        <v>798</v>
      </c>
      <c r="H605" s="9">
        <v>102401686</v>
      </c>
      <c r="I605" s="9">
        <v>-27</v>
      </c>
      <c r="J605">
        <v>-0.145984724902288</v>
      </c>
      <c r="K605" s="1">
        <v>2.06941185270411E-05</v>
      </c>
      <c r="L605">
        <v>-0.02558759</v>
      </c>
      <c r="M605">
        <f>L605*L605</f>
        <v>0.0006547247620081</v>
      </c>
      <c r="N605">
        <v>0.32816820017941173</v>
      </c>
      <c r="O605">
        <v>0.4741529250816995</v>
      </c>
      <c r="P605">
        <v>688.044845545977</v>
      </c>
      <c r="Q605">
        <v>897.0232758620692</v>
      </c>
    </row>
    <row r="606" spans="1:17" ht="12.75">
      <c r="A606" s="2" t="s">
        <v>988</v>
      </c>
      <c r="B606" s="2">
        <v>4390070</v>
      </c>
      <c r="C606" s="8">
        <v>1</v>
      </c>
      <c r="D606" s="9">
        <v>150805512</v>
      </c>
      <c r="E606" s="9" t="s">
        <v>2877</v>
      </c>
      <c r="F606" s="9" t="s">
        <v>2878</v>
      </c>
      <c r="G606" s="9" t="s">
        <v>2879</v>
      </c>
      <c r="H606" s="9">
        <v>150805872</v>
      </c>
      <c r="I606" s="9">
        <v>360</v>
      </c>
      <c r="J606">
        <v>-0.146002929117647</v>
      </c>
      <c r="K606">
        <v>0.000252555272060688</v>
      </c>
      <c r="L606" t="s">
        <v>1534</v>
      </c>
      <c r="M606" t="s">
        <v>1533</v>
      </c>
      <c r="N606">
        <v>0.4485792370588236</v>
      </c>
      <c r="O606">
        <v>0.5945821661764706</v>
      </c>
      <c r="P606" t="s">
        <v>1533</v>
      </c>
      <c r="Q606" t="s">
        <v>1533</v>
      </c>
    </row>
    <row r="607" spans="1:17" ht="12.75">
      <c r="A607" s="2" t="s">
        <v>1474</v>
      </c>
      <c r="B607" s="2">
        <v>1170041</v>
      </c>
      <c r="C607" s="8">
        <v>10</v>
      </c>
      <c r="D607" s="9">
        <v>18279799</v>
      </c>
      <c r="E607" s="9" t="s">
        <v>457</v>
      </c>
      <c r="F607" s="9" t="s">
        <v>458</v>
      </c>
      <c r="G607" s="9" t="s">
        <v>459</v>
      </c>
      <c r="H607" s="9">
        <v>18280827</v>
      </c>
      <c r="I607" s="9">
        <v>-1028</v>
      </c>
      <c r="J607">
        <v>-0.146068447460785</v>
      </c>
      <c r="K607">
        <v>0.000749930245822191</v>
      </c>
      <c r="L607">
        <v>0.189432</v>
      </c>
      <c r="M607">
        <f>L607*L607</f>
        <v>0.03588448262399999</v>
      </c>
      <c r="N607">
        <v>0.615763799352941</v>
      </c>
      <c r="O607">
        <v>0.7618322468137255</v>
      </c>
      <c r="P607">
        <v>290.0951149425287</v>
      </c>
      <c r="Q607">
        <v>317.905</v>
      </c>
    </row>
    <row r="608" spans="1:17" ht="12.75">
      <c r="A608" s="2" t="s">
        <v>1971</v>
      </c>
      <c r="B608" s="2">
        <v>10754</v>
      </c>
      <c r="C608" s="8">
        <v>16</v>
      </c>
      <c r="D608" s="9">
        <v>65620188</v>
      </c>
      <c r="E608" s="9" t="s">
        <v>2026</v>
      </c>
      <c r="F608" s="9" t="s">
        <v>2027</v>
      </c>
      <c r="G608" s="9" t="s">
        <v>2028</v>
      </c>
      <c r="H608" s="9">
        <v>65620551</v>
      </c>
      <c r="I608" s="9">
        <v>-363</v>
      </c>
      <c r="J608">
        <v>-0.146180792779085</v>
      </c>
      <c r="K608" s="1">
        <v>1.79563582516368E-16</v>
      </c>
      <c r="L608" t="s">
        <v>1534</v>
      </c>
      <c r="M608" t="s">
        <v>1533</v>
      </c>
      <c r="N608">
        <v>0.09972550829117648</v>
      </c>
      <c r="O608">
        <v>0.24590630107026148</v>
      </c>
      <c r="P608" t="s">
        <v>1533</v>
      </c>
      <c r="Q608" t="s">
        <v>1533</v>
      </c>
    </row>
    <row r="609" spans="1:17" ht="12.75">
      <c r="A609" s="2" t="s">
        <v>1001</v>
      </c>
      <c r="B609" s="2">
        <v>240477</v>
      </c>
      <c r="C609" s="8">
        <v>21</v>
      </c>
      <c r="D609" s="9">
        <v>39949830</v>
      </c>
      <c r="E609" s="9" t="s">
        <v>2145</v>
      </c>
      <c r="F609" s="9" t="s">
        <v>2146</v>
      </c>
      <c r="G609" s="9" t="s">
        <v>2147</v>
      </c>
      <c r="H609" s="9">
        <v>39951124</v>
      </c>
      <c r="I609" s="9">
        <v>-1294</v>
      </c>
      <c r="J609">
        <v>-0.14619175909804</v>
      </c>
      <c r="K609">
        <v>0.000309120548088011</v>
      </c>
      <c r="L609">
        <v>-0.2206591</v>
      </c>
      <c r="M609">
        <f>L609*L609</f>
        <v>0.04869043841281</v>
      </c>
      <c r="N609">
        <v>0.6445271492352941</v>
      </c>
      <c r="O609">
        <v>0.7907189083333334</v>
      </c>
      <c r="P609">
        <v>330.2884877873563</v>
      </c>
      <c r="Q609">
        <v>335.05948275862056</v>
      </c>
    </row>
    <row r="610" spans="1:17" ht="12.75">
      <c r="A610" s="2" t="s">
        <v>1786</v>
      </c>
      <c r="B610" s="2">
        <v>50278</v>
      </c>
      <c r="C610" s="8">
        <v>19</v>
      </c>
      <c r="D610" s="9">
        <v>56697802</v>
      </c>
      <c r="E610" s="9" t="s">
        <v>2054</v>
      </c>
      <c r="F610" s="9" t="s">
        <v>2055</v>
      </c>
      <c r="G610" s="9" t="s">
        <v>2056</v>
      </c>
      <c r="H610" s="9">
        <v>56696855</v>
      </c>
      <c r="I610" s="9">
        <v>-947</v>
      </c>
      <c r="J610">
        <v>-0.146357261879085</v>
      </c>
      <c r="K610">
        <v>0.00219986041266159</v>
      </c>
      <c r="L610" t="s">
        <v>1534</v>
      </c>
      <c r="M610" t="s">
        <v>1533</v>
      </c>
      <c r="N610">
        <v>0.7526394525000001</v>
      </c>
      <c r="O610">
        <v>0.8989967143790852</v>
      </c>
      <c r="P610" t="s">
        <v>1533</v>
      </c>
      <c r="Q610" t="s">
        <v>1533</v>
      </c>
    </row>
    <row r="611" spans="1:17" ht="12.75">
      <c r="A611" s="2" t="s">
        <v>861</v>
      </c>
      <c r="B611" s="2">
        <v>4900630</v>
      </c>
      <c r="C611" s="8">
        <v>19</v>
      </c>
      <c r="D611" s="9">
        <v>59258650</v>
      </c>
      <c r="E611" s="9" t="s">
        <v>1214</v>
      </c>
      <c r="F611" s="9" t="s">
        <v>1215</v>
      </c>
      <c r="G611" s="9" t="s">
        <v>1216</v>
      </c>
      <c r="H611" s="9">
        <v>59259019</v>
      </c>
      <c r="I611" s="9">
        <v>369</v>
      </c>
      <c r="J611">
        <v>-0.146411990957516</v>
      </c>
      <c r="K611">
        <v>0.00349645547239646</v>
      </c>
      <c r="L611">
        <v>-0.06268891</v>
      </c>
      <c r="M611">
        <f>L611*L611</f>
        <v>0.0039298994369881</v>
      </c>
      <c r="N611">
        <v>0.5242724246470587</v>
      </c>
      <c r="O611">
        <v>0.6706844156045751</v>
      </c>
      <c r="P611">
        <v>284.2008081896552</v>
      </c>
      <c r="Q611">
        <v>300.3835344827587</v>
      </c>
    </row>
    <row r="612" spans="1:17" ht="12.75">
      <c r="A612" s="2" t="s">
        <v>982</v>
      </c>
      <c r="B612" s="2">
        <v>6550561</v>
      </c>
      <c r="C612" s="8">
        <v>20</v>
      </c>
      <c r="D612" s="9">
        <v>1487641</v>
      </c>
      <c r="E612" s="9" t="s">
        <v>1873</v>
      </c>
      <c r="F612" s="9" t="s">
        <v>1874</v>
      </c>
      <c r="G612" s="9" t="s">
        <v>1875</v>
      </c>
      <c r="H612" s="9">
        <v>1486343</v>
      </c>
      <c r="I612" s="9">
        <v>-1298</v>
      </c>
      <c r="J612">
        <v>-0.146470609352941</v>
      </c>
      <c r="K612">
        <v>0.000223148400472485</v>
      </c>
      <c r="L612" t="s">
        <v>1534</v>
      </c>
      <c r="M612" t="s">
        <v>1533</v>
      </c>
      <c r="N612">
        <v>0.615004180352941</v>
      </c>
      <c r="O612">
        <v>0.7614747897058822</v>
      </c>
      <c r="P612" t="s">
        <v>1533</v>
      </c>
      <c r="Q612" t="s">
        <v>1533</v>
      </c>
    </row>
    <row r="613" spans="1:17" ht="12.75">
      <c r="A613" s="2" t="s">
        <v>891</v>
      </c>
      <c r="B613" s="2">
        <v>3520521</v>
      </c>
      <c r="C613" s="8">
        <v>16</v>
      </c>
      <c r="D613" s="9">
        <v>81229021</v>
      </c>
      <c r="E613" s="9" t="s">
        <v>610</v>
      </c>
      <c r="F613" s="9" t="s">
        <v>611</v>
      </c>
      <c r="G613" s="9" t="s">
        <v>612</v>
      </c>
      <c r="H613" s="9" t="s">
        <v>1533</v>
      </c>
      <c r="I613" s="9" t="s">
        <v>1533</v>
      </c>
      <c r="J613">
        <v>-0.146497627189216</v>
      </c>
      <c r="K613" s="1">
        <v>6.69270440764325E-05</v>
      </c>
      <c r="L613" t="s">
        <v>1534</v>
      </c>
      <c r="M613" t="s">
        <v>1533</v>
      </c>
      <c r="N613">
        <v>0.5810810009970588</v>
      </c>
      <c r="O613">
        <v>0.7275786281862744</v>
      </c>
      <c r="P613" t="s">
        <v>1533</v>
      </c>
      <c r="Q613" t="s">
        <v>1533</v>
      </c>
    </row>
    <row r="614" spans="1:17" ht="12.75">
      <c r="A614" s="2" t="s">
        <v>1685</v>
      </c>
      <c r="B614" s="2">
        <v>1740608</v>
      </c>
      <c r="C614" s="8">
        <v>22</v>
      </c>
      <c r="D614" s="9">
        <v>34125394</v>
      </c>
      <c r="E614" s="9" t="s">
        <v>2614</v>
      </c>
      <c r="F614" s="9" t="s">
        <v>2615</v>
      </c>
      <c r="G614" s="9" t="s">
        <v>2616</v>
      </c>
      <c r="H614" s="9">
        <v>34126128</v>
      </c>
      <c r="I614" s="9">
        <v>-734</v>
      </c>
      <c r="J614">
        <v>-0.146521870477124</v>
      </c>
      <c r="K614">
        <v>0.000618575999779725</v>
      </c>
      <c r="L614">
        <v>-0.3823512</v>
      </c>
      <c r="M614">
        <f>L614*L614</f>
        <v>0.14619244014144</v>
      </c>
      <c r="N614">
        <v>0.6525719492941178</v>
      </c>
      <c r="O614">
        <v>0.7990938197712417</v>
      </c>
      <c r="P614">
        <v>1225.1679238505742</v>
      </c>
      <c r="Q614">
        <v>731.1268965517232</v>
      </c>
    </row>
    <row r="615" spans="1:17" ht="12.75">
      <c r="A615" s="2" t="s">
        <v>1527</v>
      </c>
      <c r="B615" s="2">
        <v>1400615</v>
      </c>
      <c r="C615" s="8">
        <v>7</v>
      </c>
      <c r="D615" s="9">
        <v>150318645</v>
      </c>
      <c r="E615" s="9" t="s">
        <v>2490</v>
      </c>
      <c r="F615" s="9" t="s">
        <v>2491</v>
      </c>
      <c r="G615" s="9" t="s">
        <v>2492</v>
      </c>
      <c r="H615" s="9">
        <v>150319080</v>
      </c>
      <c r="I615" s="9">
        <v>-435</v>
      </c>
      <c r="J615">
        <v>-0.146597095794118</v>
      </c>
      <c r="K615">
        <v>0.00125164034649301</v>
      </c>
      <c r="L615">
        <v>0.01194335</v>
      </c>
      <c r="M615">
        <f>L615*L615</f>
        <v>0.0001426436092225</v>
      </c>
      <c r="N615">
        <v>0.7541681747941178</v>
      </c>
      <c r="O615">
        <v>0.9007652705882353</v>
      </c>
      <c r="P615">
        <v>377.701849856322</v>
      </c>
      <c r="Q615">
        <v>383.35103448275856</v>
      </c>
    </row>
    <row r="616" spans="1:17" ht="12.75">
      <c r="A616" s="2" t="s">
        <v>907</v>
      </c>
      <c r="B616" s="2">
        <v>6550288</v>
      </c>
      <c r="C616" s="8">
        <v>19</v>
      </c>
      <c r="D616" s="9">
        <v>56452928</v>
      </c>
      <c r="E616" s="9" t="s">
        <v>1863</v>
      </c>
      <c r="F616" s="9" t="s">
        <v>1864</v>
      </c>
      <c r="G616" s="9" t="s">
        <v>1865</v>
      </c>
      <c r="H616" s="9">
        <v>56452776</v>
      </c>
      <c r="I616" s="9">
        <v>152</v>
      </c>
      <c r="J616">
        <v>-0.14661278204902</v>
      </c>
      <c r="K616" s="1">
        <v>8.57349743552665E-05</v>
      </c>
      <c r="L616">
        <v>-0.05024329</v>
      </c>
      <c r="M616">
        <f>L616*L616</f>
        <v>0.0025243881900241004</v>
      </c>
      <c r="N616">
        <v>0.47654173755882334</v>
      </c>
      <c r="O616">
        <v>0.6231545196078432</v>
      </c>
      <c r="P616">
        <v>315.47219827586207</v>
      </c>
      <c r="Q616">
        <v>316.19293103448274</v>
      </c>
    </row>
    <row r="617" spans="1:17" ht="12.75">
      <c r="A617" s="2" t="s">
        <v>1500</v>
      </c>
      <c r="B617" s="2">
        <v>20239</v>
      </c>
      <c r="C617" s="8" t="s">
        <v>2032</v>
      </c>
      <c r="D617" s="9">
        <v>99785577</v>
      </c>
      <c r="E617" s="9" t="s">
        <v>2033</v>
      </c>
      <c r="F617" s="9" t="s">
        <v>2034</v>
      </c>
      <c r="G617" s="9" t="s">
        <v>2035</v>
      </c>
      <c r="H617" s="9">
        <v>99785881</v>
      </c>
      <c r="I617" s="9">
        <v>-304</v>
      </c>
      <c r="J617">
        <v>-0.146729517052941</v>
      </c>
      <c r="K617">
        <v>0.000938282473678184</v>
      </c>
      <c r="L617" t="s">
        <v>1534</v>
      </c>
      <c r="M617" t="s">
        <v>1533</v>
      </c>
      <c r="N617">
        <v>0.41673290647647065</v>
      </c>
      <c r="O617">
        <v>0.5634624235294118</v>
      </c>
      <c r="P617" t="s">
        <v>1533</v>
      </c>
      <c r="Q617" t="s">
        <v>1533</v>
      </c>
    </row>
    <row r="618" spans="1:17" ht="12.75">
      <c r="A618" s="2" t="s">
        <v>1925</v>
      </c>
      <c r="B618" s="2">
        <v>3710711</v>
      </c>
      <c r="C618" s="8">
        <v>17</v>
      </c>
      <c r="D618" s="9">
        <v>62303813</v>
      </c>
      <c r="E618" s="9" t="s">
        <v>644</v>
      </c>
      <c r="F618" s="9" t="s">
        <v>645</v>
      </c>
      <c r="G618" s="9" t="s">
        <v>646</v>
      </c>
      <c r="H618" s="9">
        <v>62303913</v>
      </c>
      <c r="I618" s="9">
        <v>-100</v>
      </c>
      <c r="J618">
        <v>-0.146730045890196</v>
      </c>
      <c r="K618" s="1">
        <v>2.57677602271322E-05</v>
      </c>
      <c r="L618">
        <v>-0.05648101</v>
      </c>
      <c r="M618">
        <f>L618*L618</f>
        <v>0.0031901044906200997</v>
      </c>
      <c r="N618">
        <v>0.2669655068058823</v>
      </c>
      <c r="O618">
        <v>0.41369555269607855</v>
      </c>
      <c r="P618">
        <v>334.85490301724127</v>
      </c>
      <c r="Q618">
        <v>322.37293103448263</v>
      </c>
    </row>
    <row r="619" spans="1:17" ht="12.75">
      <c r="A619" s="2" t="s">
        <v>1573</v>
      </c>
      <c r="B619" s="2">
        <v>430332</v>
      </c>
      <c r="C619" s="8">
        <v>7</v>
      </c>
      <c r="D619" s="9">
        <v>123353161</v>
      </c>
      <c r="E619" s="9" t="s">
        <v>2204</v>
      </c>
      <c r="F619" s="9" t="s">
        <v>2205</v>
      </c>
      <c r="G619" s="9" t="s">
        <v>2206</v>
      </c>
      <c r="H619" s="9">
        <v>123352565</v>
      </c>
      <c r="I619" s="9">
        <v>596</v>
      </c>
      <c r="J619">
        <v>-0.146827167612746</v>
      </c>
      <c r="K619">
        <v>0.000146621564873363</v>
      </c>
      <c r="L619">
        <v>0.07998155</v>
      </c>
      <c r="M619">
        <f>L619*L619</f>
        <v>0.006397048340402499</v>
      </c>
      <c r="N619">
        <v>0.5460218495441177</v>
      </c>
      <c r="O619">
        <v>0.6928490171568625</v>
      </c>
      <c r="P619">
        <v>376.13230962643684</v>
      </c>
      <c r="Q619">
        <v>372.5721551724138</v>
      </c>
    </row>
    <row r="620" spans="1:17" ht="12.75">
      <c r="A620" s="2" t="s">
        <v>1537</v>
      </c>
      <c r="B620" s="2">
        <v>3130768</v>
      </c>
      <c r="C620" s="8">
        <v>2</v>
      </c>
      <c r="D620" s="9">
        <v>204279460</v>
      </c>
      <c r="E620" s="9" t="s">
        <v>3024</v>
      </c>
      <c r="F620" s="9" t="s">
        <v>3025</v>
      </c>
      <c r="G620" s="9" t="s">
        <v>3026</v>
      </c>
      <c r="H620" s="9">
        <v>204279443</v>
      </c>
      <c r="I620" s="9">
        <v>17</v>
      </c>
      <c r="J620">
        <v>-0.146872026145425</v>
      </c>
      <c r="K620" s="1">
        <v>8.79035802312991E-05</v>
      </c>
      <c r="L620">
        <v>-0.2856769</v>
      </c>
      <c r="M620">
        <f>L620*L620</f>
        <v>0.08161129119361</v>
      </c>
      <c r="N620">
        <v>0.3295333898676471</v>
      </c>
      <c r="O620">
        <v>0.47640541601307185</v>
      </c>
      <c r="P620">
        <v>543.9562140804597</v>
      </c>
      <c r="Q620">
        <v>488.2806896551725</v>
      </c>
    </row>
    <row r="621" spans="1:17" ht="12.75">
      <c r="A621" s="2" t="s">
        <v>1942</v>
      </c>
      <c r="B621" s="2">
        <v>6180041</v>
      </c>
      <c r="C621" s="8">
        <v>16</v>
      </c>
      <c r="D621" s="9">
        <v>20323467</v>
      </c>
      <c r="E621" s="9" t="s">
        <v>2379</v>
      </c>
      <c r="F621" s="9" t="s">
        <v>2680</v>
      </c>
      <c r="G621" s="9" t="s">
        <v>2681</v>
      </c>
      <c r="H621" s="9">
        <v>20323534</v>
      </c>
      <c r="I621" s="9">
        <v>67</v>
      </c>
      <c r="J621">
        <v>-0.147004962310458</v>
      </c>
      <c r="K621">
        <v>0.000450411502531943</v>
      </c>
      <c r="L621" t="s">
        <v>1534</v>
      </c>
      <c r="M621" t="s">
        <v>1533</v>
      </c>
      <c r="N621">
        <v>0.7604418157941175</v>
      </c>
      <c r="O621">
        <v>0.9074467781045755</v>
      </c>
      <c r="P621" t="s">
        <v>1533</v>
      </c>
      <c r="Q621" t="s">
        <v>1533</v>
      </c>
    </row>
    <row r="622" spans="1:17" ht="12.75">
      <c r="A622" s="2" t="s">
        <v>892</v>
      </c>
      <c r="B622" s="2">
        <v>6590561</v>
      </c>
      <c r="C622" s="8" t="s">
        <v>2032</v>
      </c>
      <c r="D622" s="9">
        <v>72014529</v>
      </c>
      <c r="E622" s="9" t="s">
        <v>12</v>
      </c>
      <c r="F622" s="9" t="s">
        <v>13</v>
      </c>
      <c r="G622" s="9" t="s">
        <v>14</v>
      </c>
      <c r="H622" s="9">
        <v>72014423</v>
      </c>
      <c r="I622" s="9">
        <v>-106</v>
      </c>
      <c r="J622">
        <v>-0.147163805111111</v>
      </c>
      <c r="K622" s="1">
        <v>6.74269586889155E-05</v>
      </c>
      <c r="L622">
        <v>0.04612611</v>
      </c>
      <c r="M622">
        <f>L622*L622</f>
        <v>0.0021276180237321</v>
      </c>
      <c r="N622">
        <v>0.5568276589411765</v>
      </c>
      <c r="O622">
        <v>0.7039914640522875</v>
      </c>
      <c r="P622">
        <v>448.1352550287356</v>
      </c>
      <c r="Q622">
        <v>443.48586206896545</v>
      </c>
    </row>
    <row r="623" spans="1:17" ht="12.75">
      <c r="A623" s="2" t="s">
        <v>1529</v>
      </c>
      <c r="B623" s="2">
        <v>360209</v>
      </c>
      <c r="C623" s="8">
        <v>18</v>
      </c>
      <c r="D623" s="9">
        <v>59405541</v>
      </c>
      <c r="E623" s="9" t="s">
        <v>2181</v>
      </c>
      <c r="F623" s="9" t="s">
        <v>2182</v>
      </c>
      <c r="G623" s="9" t="s">
        <v>2183</v>
      </c>
      <c r="H623" s="9">
        <v>59405580</v>
      </c>
      <c r="I623" s="9">
        <v>-39</v>
      </c>
      <c r="J623">
        <v>-0.14731191356536</v>
      </c>
      <c r="K623">
        <v>0.00132244371721292</v>
      </c>
      <c r="L623">
        <v>-0.4555513</v>
      </c>
      <c r="M623">
        <f>L623*L623</f>
        <v>0.20752698693169</v>
      </c>
      <c r="N623">
        <v>0.7089201878235295</v>
      </c>
      <c r="O623">
        <v>0.8562321013888887</v>
      </c>
      <c r="P623">
        <v>2310.696713362066</v>
      </c>
      <c r="Q623">
        <v>351.0875862068966</v>
      </c>
    </row>
    <row r="624" spans="1:17" ht="12.75">
      <c r="A624" s="2" t="s">
        <v>1487</v>
      </c>
      <c r="B624" s="2">
        <v>6770647</v>
      </c>
      <c r="C624" s="8">
        <v>19</v>
      </c>
      <c r="D624" s="9">
        <v>56420398</v>
      </c>
      <c r="E624" s="9" t="s">
        <v>51</v>
      </c>
      <c r="F624" s="9" t="s">
        <v>52</v>
      </c>
      <c r="G624" s="9" t="s">
        <v>53</v>
      </c>
      <c r="H624" s="9">
        <v>56420175</v>
      </c>
      <c r="I624" s="9">
        <v>223</v>
      </c>
      <c r="J624">
        <v>-0.147369644871569</v>
      </c>
      <c r="K624">
        <v>0.000820394691530945</v>
      </c>
      <c r="L624">
        <v>0.2358519</v>
      </c>
      <c r="M624">
        <f>L624*L624</f>
        <v>0.05562611873361</v>
      </c>
      <c r="N624">
        <v>0.4791964796382354</v>
      </c>
      <c r="O624">
        <v>0.626566124509804</v>
      </c>
      <c r="P624">
        <v>703.3449173850571</v>
      </c>
      <c r="Q624">
        <v>1451.0301724137928</v>
      </c>
    </row>
    <row r="625" spans="1:17" ht="12.75">
      <c r="A625" s="2" t="s">
        <v>1753</v>
      </c>
      <c r="B625" s="2">
        <v>2450102</v>
      </c>
      <c r="C625" s="8">
        <v>10</v>
      </c>
      <c r="D625" s="9">
        <v>126480089</v>
      </c>
      <c r="E625" s="9" t="s">
        <v>2803</v>
      </c>
      <c r="F625" s="9" t="s">
        <v>2804</v>
      </c>
      <c r="G625" s="9" t="s">
        <v>2805</v>
      </c>
      <c r="H625" s="9">
        <v>126480382</v>
      </c>
      <c r="I625" s="9">
        <v>-293</v>
      </c>
      <c r="J625">
        <v>-0.147508179480392</v>
      </c>
      <c r="K625" s="1">
        <v>1.3280102062665E-05</v>
      </c>
      <c r="L625" t="s">
        <v>1534</v>
      </c>
      <c r="M625" t="s">
        <v>1533</v>
      </c>
      <c r="N625">
        <v>0.6833018009117648</v>
      </c>
      <c r="O625">
        <v>0.8308099803921567</v>
      </c>
      <c r="P625" t="s">
        <v>1533</v>
      </c>
      <c r="Q625" t="s">
        <v>1533</v>
      </c>
    </row>
    <row r="626" spans="1:17" ht="12.75">
      <c r="A626" s="2" t="s">
        <v>1630</v>
      </c>
      <c r="B626" s="2">
        <v>360543</v>
      </c>
      <c r="C626" s="8">
        <v>7</v>
      </c>
      <c r="D626" s="9">
        <v>1562743</v>
      </c>
      <c r="E626" s="9" t="s">
        <v>2187</v>
      </c>
      <c r="F626" s="9" t="s">
        <v>2188</v>
      </c>
      <c r="G626" s="9" t="s">
        <v>2189</v>
      </c>
      <c r="H626" s="9">
        <v>1562273</v>
      </c>
      <c r="I626" s="9">
        <v>-470</v>
      </c>
      <c r="J626">
        <v>-0.147520847565033</v>
      </c>
      <c r="K626">
        <v>0.0117920914929623</v>
      </c>
      <c r="L626">
        <v>-0.3877986</v>
      </c>
      <c r="M626">
        <f>L626*L626</f>
        <v>0.15038775416195999</v>
      </c>
      <c r="N626">
        <v>0.49751525349705894</v>
      </c>
      <c r="O626">
        <v>0.6450361010620914</v>
      </c>
      <c r="P626">
        <v>1055.2514188218393</v>
      </c>
      <c r="Q626">
        <v>426.95870689655175</v>
      </c>
    </row>
    <row r="627" spans="1:17" ht="12.75">
      <c r="A627" s="2" t="s">
        <v>968</v>
      </c>
      <c r="B627" s="2">
        <v>730202</v>
      </c>
      <c r="C627" s="8">
        <v>5</v>
      </c>
      <c r="D627" s="9">
        <v>170778215</v>
      </c>
      <c r="E627" s="9" t="s">
        <v>2317</v>
      </c>
      <c r="F627" s="9" t="s">
        <v>2318</v>
      </c>
      <c r="G627" s="9" t="s">
        <v>2319</v>
      </c>
      <c r="H627" s="9">
        <v>170779272</v>
      </c>
      <c r="I627" s="9">
        <v>-1057</v>
      </c>
      <c r="J627">
        <v>-0.147704428583334</v>
      </c>
      <c r="K627" s="1">
        <v>2.60548416542397E-07</v>
      </c>
      <c r="L627">
        <v>0.03971</v>
      </c>
      <c r="M627">
        <f>L627*L627</f>
        <v>0.0015768841000000002</v>
      </c>
      <c r="N627">
        <v>0.45581200254411774</v>
      </c>
      <c r="O627">
        <v>0.6035164311274509</v>
      </c>
      <c r="P627">
        <v>417.7872306034482</v>
      </c>
      <c r="Q627">
        <v>415.07198275862066</v>
      </c>
    </row>
    <row r="628" spans="1:17" ht="12.75">
      <c r="A628" s="2" t="s">
        <v>1003</v>
      </c>
      <c r="B628" s="2">
        <v>2570719</v>
      </c>
      <c r="C628" s="8">
        <v>1</v>
      </c>
      <c r="D628" s="9">
        <v>156416419</v>
      </c>
      <c r="E628" s="9" t="s">
        <v>290</v>
      </c>
      <c r="F628" s="9" t="s">
        <v>291</v>
      </c>
      <c r="G628" s="9" t="s">
        <v>292</v>
      </c>
      <c r="H628" s="9">
        <v>156416361</v>
      </c>
      <c r="I628" s="9">
        <v>58</v>
      </c>
      <c r="J628">
        <v>-0.147885418506536</v>
      </c>
      <c r="K628">
        <v>0.000325562995907725</v>
      </c>
      <c r="L628">
        <v>0.1709651</v>
      </c>
      <c r="M628">
        <f>L628*L628</f>
        <v>0.029229065418010004</v>
      </c>
      <c r="N628">
        <v>0.601770444647059</v>
      </c>
      <c r="O628">
        <v>0.7496558631535949</v>
      </c>
      <c r="P628">
        <v>701.9844468390806</v>
      </c>
      <c r="Q628">
        <v>947.67</v>
      </c>
    </row>
    <row r="629" spans="1:17" ht="12.75">
      <c r="A629" s="2" t="s">
        <v>1098</v>
      </c>
      <c r="B629" s="2">
        <v>5310296</v>
      </c>
      <c r="C629" s="8" t="s">
        <v>2032</v>
      </c>
      <c r="D629" s="9">
        <v>101365532</v>
      </c>
      <c r="E629" s="9" t="s">
        <v>1306</v>
      </c>
      <c r="F629" s="9" t="s">
        <v>1307</v>
      </c>
      <c r="G629" s="9" t="s">
        <v>1308</v>
      </c>
      <c r="H629" s="9">
        <v>101365595</v>
      </c>
      <c r="I629" s="9">
        <v>-63</v>
      </c>
      <c r="J629">
        <v>-0.147978957918301</v>
      </c>
      <c r="K629">
        <v>0.000236182255433607</v>
      </c>
      <c r="L629">
        <v>-0.1443172</v>
      </c>
      <c r="M629">
        <f>L629*L629</f>
        <v>0.02082745421584</v>
      </c>
      <c r="N629">
        <v>0.5946985802352942</v>
      </c>
      <c r="O629">
        <v>0.7426775381535946</v>
      </c>
      <c r="P629">
        <v>354.6387571839081</v>
      </c>
      <c r="Q629">
        <v>357.85620689655156</v>
      </c>
    </row>
    <row r="630" spans="1:17" ht="12.75">
      <c r="A630" s="2" t="s">
        <v>1510</v>
      </c>
      <c r="B630" s="2">
        <v>4290520</v>
      </c>
      <c r="C630" s="8">
        <v>19</v>
      </c>
      <c r="D630" s="9">
        <v>57539745</v>
      </c>
      <c r="E630" s="9" t="s">
        <v>2874</v>
      </c>
      <c r="F630" s="9" t="s">
        <v>2875</v>
      </c>
      <c r="G630" s="9" t="s">
        <v>2876</v>
      </c>
      <c r="H630" s="9">
        <v>57540494</v>
      </c>
      <c r="I630" s="9">
        <v>-749</v>
      </c>
      <c r="J630">
        <v>-0.148010531443138</v>
      </c>
      <c r="K630">
        <v>0.00101093315423157</v>
      </c>
      <c r="L630" t="s">
        <v>1534</v>
      </c>
      <c r="M630" t="s">
        <v>1533</v>
      </c>
      <c r="N630">
        <v>0.6460314609588237</v>
      </c>
      <c r="O630">
        <v>0.7940419924019609</v>
      </c>
      <c r="P630" t="s">
        <v>1533</v>
      </c>
      <c r="Q630" t="s">
        <v>1533</v>
      </c>
    </row>
    <row r="631" spans="1:17" ht="12.75">
      <c r="A631" s="2" t="s">
        <v>881</v>
      </c>
      <c r="B631" s="2">
        <v>2600242</v>
      </c>
      <c r="C631" s="8">
        <v>11</v>
      </c>
      <c r="D631" s="9">
        <v>92925818</v>
      </c>
      <c r="E631" s="9" t="s">
        <v>296</v>
      </c>
      <c r="F631" s="9" t="s">
        <v>297</v>
      </c>
      <c r="G631" s="9" t="s">
        <v>298</v>
      </c>
      <c r="H631" s="9">
        <v>92925437</v>
      </c>
      <c r="I631" s="9">
        <v>-381</v>
      </c>
      <c r="J631">
        <v>-0.148063298896405</v>
      </c>
      <c r="K631" s="1">
        <v>5.90351933461304E-05</v>
      </c>
      <c r="L631" t="s">
        <v>1534</v>
      </c>
      <c r="M631" t="s">
        <v>1533</v>
      </c>
      <c r="N631">
        <v>0.4985798203029414</v>
      </c>
      <c r="O631">
        <v>0.6466431191993464</v>
      </c>
      <c r="P631" t="s">
        <v>1533</v>
      </c>
      <c r="Q631" t="s">
        <v>1533</v>
      </c>
    </row>
    <row r="632" spans="1:17" ht="12.75">
      <c r="A632" s="2" t="s">
        <v>1017</v>
      </c>
      <c r="B632" s="2">
        <v>3290445</v>
      </c>
      <c r="C632" s="8" t="s">
        <v>2032</v>
      </c>
      <c r="D632" s="9">
        <v>63362769</v>
      </c>
      <c r="E632" s="9" t="s">
        <v>495</v>
      </c>
      <c r="F632" s="9" t="s">
        <v>496</v>
      </c>
      <c r="G632" s="9" t="s">
        <v>497</v>
      </c>
      <c r="H632" s="9">
        <v>63362228</v>
      </c>
      <c r="I632" s="9">
        <v>-541</v>
      </c>
      <c r="J632">
        <v>-0.148117338825817</v>
      </c>
      <c r="K632">
        <v>0.000379713145427713</v>
      </c>
      <c r="L632">
        <v>-0.05978478</v>
      </c>
      <c r="M632">
        <f>L632*L632</f>
        <v>0.0035742199196484004</v>
      </c>
      <c r="N632">
        <v>0.32592155316764715</v>
      </c>
      <c r="O632">
        <v>0.47403889199346405</v>
      </c>
      <c r="P632">
        <v>323.60344827586204</v>
      </c>
      <c r="Q632">
        <v>316.82560344827573</v>
      </c>
    </row>
    <row r="633" spans="1:17" ht="12.75">
      <c r="A633" s="2" t="s">
        <v>1762</v>
      </c>
      <c r="B633" s="2">
        <v>630487</v>
      </c>
      <c r="C633" s="8">
        <v>11</v>
      </c>
      <c r="D633" s="9">
        <v>1830896</v>
      </c>
      <c r="E633" s="9" t="s">
        <v>2275</v>
      </c>
      <c r="F633" s="9" t="s">
        <v>2276</v>
      </c>
      <c r="G633" s="9" t="s">
        <v>2277</v>
      </c>
      <c r="H633" s="9">
        <v>1830776</v>
      </c>
      <c r="I633" s="9">
        <v>120</v>
      </c>
      <c r="J633">
        <v>-0.148213504620588</v>
      </c>
      <c r="K633">
        <v>0.00159222657872699</v>
      </c>
      <c r="L633">
        <v>0.00859738</v>
      </c>
      <c r="M633">
        <f>L633*L633</f>
        <v>7.39149428644E-05</v>
      </c>
      <c r="N633">
        <v>0.42266214464411744</v>
      </c>
      <c r="O633">
        <v>0.570875649264706</v>
      </c>
      <c r="P633">
        <v>849.1606321839081</v>
      </c>
      <c r="Q633">
        <v>1155.6806896551727</v>
      </c>
    </row>
    <row r="634" spans="1:17" ht="12.75">
      <c r="A634" s="2" t="s">
        <v>985</v>
      </c>
      <c r="B634" s="2">
        <v>6250551</v>
      </c>
      <c r="C634" s="8">
        <v>6</v>
      </c>
      <c r="D634" s="9">
        <v>133076928</v>
      </c>
      <c r="E634" s="9" t="s">
        <v>2402</v>
      </c>
      <c r="F634" s="9" t="s">
        <v>2403</v>
      </c>
      <c r="G634" s="9" t="s">
        <v>2404</v>
      </c>
      <c r="H634" s="9">
        <v>133076881</v>
      </c>
      <c r="I634" s="9">
        <v>-47</v>
      </c>
      <c r="J634">
        <v>-0.148327708025164</v>
      </c>
      <c r="K634">
        <v>0.000245881146244753</v>
      </c>
      <c r="L634">
        <v>-0.2492291</v>
      </c>
      <c r="M634">
        <f>L634*L634</f>
        <v>0.06211514428681</v>
      </c>
      <c r="N634">
        <v>0.43517601346176454</v>
      </c>
      <c r="O634">
        <v>0.5835037214869279</v>
      </c>
      <c r="P634">
        <v>1036.084752155173</v>
      </c>
      <c r="Q634">
        <v>669.8626724137936</v>
      </c>
    </row>
    <row r="635" spans="1:17" ht="12.75">
      <c r="A635" s="2" t="s">
        <v>1899</v>
      </c>
      <c r="B635" s="2">
        <v>7610692</v>
      </c>
      <c r="C635" s="8">
        <v>22</v>
      </c>
      <c r="D635" s="9">
        <v>34361187</v>
      </c>
      <c r="E635" s="9" t="s">
        <v>249</v>
      </c>
      <c r="F635" s="9" t="s">
        <v>250</v>
      </c>
      <c r="G635" s="9" t="s">
        <v>251</v>
      </c>
      <c r="H635" s="9">
        <v>34361128</v>
      </c>
      <c r="I635" s="9">
        <v>-59</v>
      </c>
      <c r="J635">
        <v>-0.148622074140523</v>
      </c>
      <c r="K635" s="1">
        <v>2.11314972877503E-06</v>
      </c>
      <c r="L635">
        <v>0.04441908</v>
      </c>
      <c r="M635">
        <f>L635*L635</f>
        <v>0.0019730546680464</v>
      </c>
      <c r="N635">
        <v>0.5136107663823529</v>
      </c>
      <c r="O635">
        <v>0.6622328405228759</v>
      </c>
      <c r="P635">
        <v>340.05096982758624</v>
      </c>
      <c r="Q635">
        <v>360.31396551724123</v>
      </c>
    </row>
    <row r="636" spans="1:17" ht="12.75">
      <c r="A636" s="2" t="s">
        <v>1006</v>
      </c>
      <c r="B636" s="2">
        <v>460239</v>
      </c>
      <c r="C636" s="8">
        <v>2</v>
      </c>
      <c r="D636" s="9">
        <v>100125566</v>
      </c>
      <c r="E636" s="9" t="s">
        <v>2213</v>
      </c>
      <c r="F636" s="9" t="s">
        <v>2214</v>
      </c>
      <c r="G636" s="9" t="s">
        <v>2215</v>
      </c>
      <c r="H636" s="9">
        <v>100125469</v>
      </c>
      <c r="I636" s="9">
        <v>-97</v>
      </c>
      <c r="J636">
        <v>-0.148649225095752</v>
      </c>
      <c r="K636">
        <v>0.000333983468760538</v>
      </c>
      <c r="L636" t="s">
        <v>1534</v>
      </c>
      <c r="M636" t="s">
        <v>1533</v>
      </c>
      <c r="N636">
        <v>0.3439772662441177</v>
      </c>
      <c r="O636">
        <v>0.4926264913398694</v>
      </c>
      <c r="P636" t="s">
        <v>1533</v>
      </c>
      <c r="Q636" t="s">
        <v>1533</v>
      </c>
    </row>
    <row r="637" spans="1:17" ht="12.75">
      <c r="A637" s="2" t="s">
        <v>1477</v>
      </c>
      <c r="B637" s="2">
        <v>2750341</v>
      </c>
      <c r="C637" s="8">
        <v>12</v>
      </c>
      <c r="D637" s="9">
        <v>53177758</v>
      </c>
      <c r="E637" s="9" t="s">
        <v>364</v>
      </c>
      <c r="F637" s="9" t="s">
        <v>365</v>
      </c>
      <c r="G637" s="9" t="s">
        <v>366</v>
      </c>
      <c r="H637" s="9">
        <v>53177780</v>
      </c>
      <c r="I637" s="9">
        <v>-22</v>
      </c>
      <c r="J637">
        <v>-0.148831641056863</v>
      </c>
      <c r="K637">
        <v>0.000779808310344863</v>
      </c>
      <c r="L637">
        <v>-0.1225437</v>
      </c>
      <c r="M637">
        <f>L637*L637</f>
        <v>0.015016958409690001</v>
      </c>
      <c r="N637">
        <v>0.31077532242352945</v>
      </c>
      <c r="O637">
        <v>0.4596069634803921</v>
      </c>
      <c r="P637">
        <v>1439.8647449712637</v>
      </c>
      <c r="Q637">
        <v>2039.9706896551731</v>
      </c>
    </row>
    <row r="638" spans="1:17" ht="12.75">
      <c r="A638" s="2" t="s">
        <v>1027</v>
      </c>
      <c r="B638" s="2">
        <v>770528</v>
      </c>
      <c r="C638" s="8">
        <v>17</v>
      </c>
      <c r="D638" s="9">
        <v>10314453</v>
      </c>
      <c r="E638" s="9" t="s">
        <v>2330</v>
      </c>
      <c r="F638" s="9" t="s">
        <v>2331</v>
      </c>
      <c r="G638" s="9" t="s">
        <v>2332</v>
      </c>
      <c r="H638" s="9">
        <v>10313601</v>
      </c>
      <c r="I638" s="9">
        <v>-852</v>
      </c>
      <c r="J638">
        <v>-0.148935894945099</v>
      </c>
      <c r="K638">
        <v>0.000421854216022789</v>
      </c>
      <c r="L638">
        <v>-0.2450387</v>
      </c>
      <c r="M638">
        <f>L638*L638</f>
        <v>0.06004396449769</v>
      </c>
      <c r="N638">
        <v>0.49162714574117644</v>
      </c>
      <c r="O638">
        <v>0.6405630406862746</v>
      </c>
      <c r="P638">
        <v>317.5276221264367</v>
      </c>
      <c r="Q638">
        <v>315.78258620689655</v>
      </c>
    </row>
    <row r="639" spans="1:17" ht="12.75">
      <c r="A639" s="2" t="s">
        <v>1080</v>
      </c>
      <c r="B639" s="2">
        <v>4290446</v>
      </c>
      <c r="C639" s="8">
        <v>11</v>
      </c>
      <c r="D639" s="9">
        <v>133220286</v>
      </c>
      <c r="E639" s="9" t="s">
        <v>2871</v>
      </c>
      <c r="F639" s="9" t="s">
        <v>2872</v>
      </c>
      <c r="G639" s="9" t="s">
        <v>2873</v>
      </c>
      <c r="H639" s="9">
        <v>133220602</v>
      </c>
      <c r="I639" s="9">
        <v>316</v>
      </c>
      <c r="J639">
        <v>-0.149061454155229</v>
      </c>
      <c r="K639" s="1">
        <v>3.92783746393479E-07</v>
      </c>
      <c r="L639" t="s">
        <v>1534</v>
      </c>
      <c r="M639" t="s">
        <v>1533</v>
      </c>
      <c r="N639">
        <v>0.3897259503382353</v>
      </c>
      <c r="O639">
        <v>0.5387874044934642</v>
      </c>
      <c r="P639" t="s">
        <v>1533</v>
      </c>
      <c r="Q639" t="s">
        <v>1533</v>
      </c>
    </row>
    <row r="640" spans="1:17" ht="12.75">
      <c r="A640" s="2" t="s">
        <v>904</v>
      </c>
      <c r="B640" s="2">
        <v>6290343</v>
      </c>
      <c r="C640" s="8">
        <v>18</v>
      </c>
      <c r="D640" s="9">
        <v>57308859</v>
      </c>
      <c r="E640" s="9" t="s">
        <v>2425</v>
      </c>
      <c r="F640" s="9" t="s">
        <v>2426</v>
      </c>
      <c r="G640" s="9" t="s">
        <v>2427</v>
      </c>
      <c r="H640" s="9">
        <v>57308755</v>
      </c>
      <c r="I640" s="9">
        <v>104</v>
      </c>
      <c r="J640">
        <v>-0.149152565101308</v>
      </c>
      <c r="K640" s="1">
        <v>8.21613899950355E-05</v>
      </c>
      <c r="L640">
        <v>0.09442665</v>
      </c>
      <c r="M640">
        <f>L640*L640</f>
        <v>0.0089163922302225</v>
      </c>
      <c r="N640">
        <v>0.6125274295882354</v>
      </c>
      <c r="O640">
        <v>0.7616799946895424</v>
      </c>
      <c r="P640">
        <v>300.5866020114941</v>
      </c>
      <c r="Q640">
        <v>304.4264655172413</v>
      </c>
    </row>
    <row r="641" spans="1:17" ht="12.75">
      <c r="A641" s="2" t="s">
        <v>865</v>
      </c>
      <c r="B641" s="2">
        <v>4610521</v>
      </c>
      <c r="C641" s="8">
        <v>1</v>
      </c>
      <c r="D641" s="9">
        <v>3596970</v>
      </c>
      <c r="E641" s="9" t="s">
        <v>1112</v>
      </c>
      <c r="F641" s="9" t="s">
        <v>1113</v>
      </c>
      <c r="G641" s="9" t="s">
        <v>1114</v>
      </c>
      <c r="H641" s="9">
        <v>3597096</v>
      </c>
      <c r="I641" s="9">
        <v>-126</v>
      </c>
      <c r="J641">
        <v>-0.149239274633987</v>
      </c>
      <c r="K641">
        <v>0.021093272183128</v>
      </c>
      <c r="L641">
        <v>-0.1123679</v>
      </c>
      <c r="M641">
        <f>L641*L641</f>
        <v>0.01262654495041</v>
      </c>
      <c r="N641">
        <v>0.7599735130294117</v>
      </c>
      <c r="O641">
        <v>0.9092127876633985</v>
      </c>
      <c r="P641">
        <v>331.6375</v>
      </c>
      <c r="Q641">
        <v>320.2121551724138</v>
      </c>
    </row>
    <row r="642" spans="1:17" ht="12.75">
      <c r="A642" s="2" t="s">
        <v>1926</v>
      </c>
      <c r="B642" s="2">
        <v>460647</v>
      </c>
      <c r="C642" s="8">
        <v>10</v>
      </c>
      <c r="D642" s="9">
        <v>98054352</v>
      </c>
      <c r="E642" s="9" t="s">
        <v>2219</v>
      </c>
      <c r="F642" s="9" t="s">
        <v>2220</v>
      </c>
      <c r="G642" s="9" t="s">
        <v>2221</v>
      </c>
      <c r="H642" s="9">
        <v>98054075</v>
      </c>
      <c r="I642" s="9">
        <v>277</v>
      </c>
      <c r="J642">
        <v>-0.149410421759804</v>
      </c>
      <c r="K642" s="1">
        <v>2.57677602271322E-05</v>
      </c>
      <c r="L642">
        <v>0.1068554</v>
      </c>
      <c r="M642">
        <f>L642*L642</f>
        <v>0.01141807650916</v>
      </c>
      <c r="N642">
        <v>0.5545147409852942</v>
      </c>
      <c r="O642">
        <v>0.7039251627450981</v>
      </c>
      <c r="P642">
        <v>408.93590158045964</v>
      </c>
      <c r="Q642">
        <v>322.28017241379297</v>
      </c>
    </row>
    <row r="643" spans="1:17" ht="12.75">
      <c r="A643" s="2" t="s">
        <v>1486</v>
      </c>
      <c r="B643" s="2">
        <v>1940475</v>
      </c>
      <c r="C643" s="8">
        <v>17</v>
      </c>
      <c r="D643" s="9">
        <v>10360224</v>
      </c>
      <c r="E643" s="9" t="s">
        <v>2644</v>
      </c>
      <c r="F643" s="9" t="s">
        <v>2645</v>
      </c>
      <c r="G643" s="9" t="s">
        <v>2646</v>
      </c>
      <c r="H643" s="9">
        <v>10360684</v>
      </c>
      <c r="I643" s="9">
        <v>460</v>
      </c>
      <c r="J643">
        <v>-0.149871081988562</v>
      </c>
      <c r="K643">
        <v>0.000811307086411061</v>
      </c>
      <c r="L643">
        <v>-0.08405465</v>
      </c>
      <c r="M643">
        <f>L643*L643</f>
        <v>0.007065184186622499</v>
      </c>
      <c r="N643">
        <v>0.5799792543676472</v>
      </c>
      <c r="O643">
        <v>0.7298503363562093</v>
      </c>
      <c r="P643">
        <v>315.95549568965515</v>
      </c>
      <c r="Q643">
        <v>315.27939655172406</v>
      </c>
    </row>
    <row r="644" spans="1:17" ht="12.75">
      <c r="A644" s="2" t="s">
        <v>998</v>
      </c>
      <c r="B644" s="2">
        <v>7510647</v>
      </c>
      <c r="C644" s="8" t="s">
        <v>2032</v>
      </c>
      <c r="D644" s="9">
        <v>65299254</v>
      </c>
      <c r="E644" s="9" t="s">
        <v>205</v>
      </c>
      <c r="F644" s="9" t="s">
        <v>206</v>
      </c>
      <c r="G644" s="9" t="s">
        <v>207</v>
      </c>
      <c r="H644" s="9">
        <v>65299388</v>
      </c>
      <c r="I644" s="9">
        <v>-134</v>
      </c>
      <c r="J644">
        <v>-0.149888326334314</v>
      </c>
      <c r="K644">
        <v>0.000296959746088982</v>
      </c>
      <c r="L644">
        <v>-0.03074656</v>
      </c>
      <c r="M644">
        <f>L644*L644</f>
        <v>0.0009453509518336</v>
      </c>
      <c r="N644">
        <v>0.4843372366558824</v>
      </c>
      <c r="O644">
        <v>0.6342255629901962</v>
      </c>
      <c r="P644">
        <v>322.5063936781609</v>
      </c>
      <c r="Q644">
        <v>323.7010344827587</v>
      </c>
    </row>
    <row r="645" spans="1:17" ht="12.75">
      <c r="A645" s="2" t="s">
        <v>997</v>
      </c>
      <c r="B645" s="2">
        <v>7380338</v>
      </c>
      <c r="C645" s="8">
        <v>1</v>
      </c>
      <c r="D645" s="9">
        <v>157168562</v>
      </c>
      <c r="E645" s="9" t="s">
        <v>179</v>
      </c>
      <c r="F645" s="9" t="s">
        <v>180</v>
      </c>
      <c r="G645" s="9" t="s">
        <v>181</v>
      </c>
      <c r="H645" s="9">
        <v>157167974</v>
      </c>
      <c r="I645" s="9">
        <v>588</v>
      </c>
      <c r="J645">
        <v>-0.149921701533334</v>
      </c>
      <c r="K645">
        <v>0.000295707920657939</v>
      </c>
      <c r="L645" t="s">
        <v>1534</v>
      </c>
      <c r="M645" t="s">
        <v>1533</v>
      </c>
      <c r="N645">
        <v>0.6501536362117648</v>
      </c>
      <c r="O645">
        <v>0.800075337745098</v>
      </c>
      <c r="P645" t="s">
        <v>1533</v>
      </c>
      <c r="Q645" t="s">
        <v>1533</v>
      </c>
    </row>
    <row r="646" spans="1:17" ht="12.75">
      <c r="A646" s="2" t="s">
        <v>1755</v>
      </c>
      <c r="B646" s="2">
        <v>4830296</v>
      </c>
      <c r="C646" s="8">
        <v>20</v>
      </c>
      <c r="D646" s="9">
        <v>71163</v>
      </c>
      <c r="E646" s="9" t="s">
        <v>1169</v>
      </c>
      <c r="F646" s="9" t="s">
        <v>1170</v>
      </c>
      <c r="G646" s="9" t="s">
        <v>1171</v>
      </c>
      <c r="H646" s="9">
        <v>71252</v>
      </c>
      <c r="I646" s="9">
        <v>-89</v>
      </c>
      <c r="J646">
        <v>-0.150110064222223</v>
      </c>
      <c r="K646" s="1">
        <v>1.5100815761258E-05</v>
      </c>
      <c r="L646">
        <v>-0.2041209</v>
      </c>
      <c r="M646">
        <f>L646*L646</f>
        <v>0.041665341816809996</v>
      </c>
      <c r="N646">
        <v>0.42691279697058815</v>
      </c>
      <c r="O646">
        <v>0.5770228611928105</v>
      </c>
      <c r="P646">
        <v>388.85544181034487</v>
      </c>
      <c r="Q646">
        <v>328.92258620689665</v>
      </c>
    </row>
    <row r="647" spans="1:17" ht="12.75">
      <c r="A647" s="2" t="s">
        <v>1586</v>
      </c>
      <c r="B647" s="2">
        <v>2070554</v>
      </c>
      <c r="C647" s="8">
        <v>15</v>
      </c>
      <c r="D647" s="9">
        <v>32136544</v>
      </c>
      <c r="E647" s="9" t="s">
        <v>2702</v>
      </c>
      <c r="F647" s="9" t="s">
        <v>2703</v>
      </c>
      <c r="G647" s="9" t="s">
        <v>2704</v>
      </c>
      <c r="H647" s="9">
        <v>32137718</v>
      </c>
      <c r="I647" s="9">
        <v>-1174</v>
      </c>
      <c r="J647">
        <v>-0.15012905046732</v>
      </c>
      <c r="K647">
        <v>0.00017231803675907</v>
      </c>
      <c r="L647">
        <v>0.00535121</v>
      </c>
      <c r="M647">
        <f>L647*L647</f>
        <v>2.8635448464100002E-05</v>
      </c>
      <c r="N647">
        <v>0.5517844734705885</v>
      </c>
      <c r="O647">
        <v>0.7019135239379085</v>
      </c>
      <c r="P647">
        <v>323.0467313218391</v>
      </c>
      <c r="Q647">
        <v>305.84775862068966</v>
      </c>
    </row>
    <row r="648" spans="1:17" ht="12.75">
      <c r="A648" s="2" t="s">
        <v>847</v>
      </c>
      <c r="B648" s="2">
        <v>1440671</v>
      </c>
      <c r="C648" s="8">
        <v>5</v>
      </c>
      <c r="D648" s="9">
        <v>22177396</v>
      </c>
      <c r="E648" s="9" t="s">
        <v>2526</v>
      </c>
      <c r="F648" s="9" t="s">
        <v>2527</v>
      </c>
      <c r="G648" s="9" t="s">
        <v>2528</v>
      </c>
      <c r="H648" s="9">
        <v>22178218</v>
      </c>
      <c r="I648" s="9">
        <v>-822</v>
      </c>
      <c r="J648">
        <v>-0.150139822676471</v>
      </c>
      <c r="K648">
        <v>0.00270809416614792</v>
      </c>
      <c r="L648">
        <v>-0.01727762</v>
      </c>
      <c r="M648">
        <f>L648*L648</f>
        <v>0.00029851615286440004</v>
      </c>
      <c r="N648">
        <v>0.4624571310000001</v>
      </c>
      <c r="O648">
        <v>0.6125969536764706</v>
      </c>
      <c r="P648">
        <v>297.8486889367817</v>
      </c>
      <c r="Q648">
        <v>300.03646551724125</v>
      </c>
    </row>
    <row r="649" spans="1:17" ht="12.75">
      <c r="A649" s="2" t="s">
        <v>1034</v>
      </c>
      <c r="B649" s="2">
        <v>5080341</v>
      </c>
      <c r="C649" s="8">
        <v>11</v>
      </c>
      <c r="D649" s="9">
        <v>125154444</v>
      </c>
      <c r="E649" s="9" t="s">
        <v>1251</v>
      </c>
      <c r="F649" s="9" t="s">
        <v>472</v>
      </c>
      <c r="G649" s="9" t="s">
        <v>473</v>
      </c>
      <c r="H649" s="9">
        <v>125153924</v>
      </c>
      <c r="I649" s="9">
        <v>-520</v>
      </c>
      <c r="J649">
        <v>-0.150179028588235</v>
      </c>
      <c r="K649">
        <v>0.000312784181239195</v>
      </c>
      <c r="L649" t="s">
        <v>1534</v>
      </c>
      <c r="M649" t="s">
        <v>1533</v>
      </c>
      <c r="N649">
        <v>0.6507906647941177</v>
      </c>
      <c r="O649">
        <v>0.8009696933823531</v>
      </c>
      <c r="P649" t="s">
        <v>1533</v>
      </c>
      <c r="Q649" t="s">
        <v>1533</v>
      </c>
    </row>
    <row r="650" spans="1:17" ht="12.75">
      <c r="A650" s="2" t="s">
        <v>992</v>
      </c>
      <c r="B650" s="2">
        <v>7560176</v>
      </c>
      <c r="C650" s="8" t="s">
        <v>2032</v>
      </c>
      <c r="D650" s="9">
        <v>30999613</v>
      </c>
      <c r="E650" s="9" t="s">
        <v>219</v>
      </c>
      <c r="F650" s="9" t="s">
        <v>220</v>
      </c>
      <c r="G650" s="9" t="s">
        <v>221</v>
      </c>
      <c r="H650" s="9">
        <v>31000091</v>
      </c>
      <c r="I650" s="9">
        <v>478</v>
      </c>
      <c r="J650">
        <v>-0.150212338165033</v>
      </c>
      <c r="K650">
        <v>0.000262703787494111</v>
      </c>
      <c r="L650">
        <v>-0.2092328</v>
      </c>
      <c r="M650">
        <f>L650*L650</f>
        <v>0.043778364595839996</v>
      </c>
      <c r="N650">
        <v>0.47489249304411757</v>
      </c>
      <c r="O650">
        <v>0.6251048312091503</v>
      </c>
      <c r="P650">
        <v>379.0855603448276</v>
      </c>
      <c r="Q650">
        <v>353.71163793103443</v>
      </c>
    </row>
    <row r="651" spans="1:17" ht="12.75">
      <c r="A651" s="3" t="s">
        <v>2005</v>
      </c>
      <c r="B651" s="2">
        <v>7570672</v>
      </c>
      <c r="C651" s="8">
        <v>4</v>
      </c>
      <c r="D651" s="9">
        <v>164754202</v>
      </c>
      <c r="E651" s="9" t="s">
        <v>239</v>
      </c>
      <c r="F651" s="9" t="s">
        <v>240</v>
      </c>
      <c r="G651" s="9" t="s">
        <v>241</v>
      </c>
      <c r="H651" s="9">
        <v>164754226</v>
      </c>
      <c r="I651" s="9">
        <v>24</v>
      </c>
      <c r="J651">
        <v>-0.150241296952288</v>
      </c>
      <c r="K651">
        <v>0.000537136485128172</v>
      </c>
      <c r="L651" t="s">
        <v>1534</v>
      </c>
      <c r="M651" t="s">
        <v>1533</v>
      </c>
      <c r="N651">
        <v>0.4776503362176471</v>
      </c>
      <c r="O651">
        <v>0.6278916331699346</v>
      </c>
      <c r="P651" t="s">
        <v>1533</v>
      </c>
      <c r="Q651" t="s">
        <v>1533</v>
      </c>
    </row>
    <row r="652" spans="1:17" ht="12.75">
      <c r="A652" s="2" t="s">
        <v>1532</v>
      </c>
      <c r="B652" s="2">
        <v>6040221</v>
      </c>
      <c r="C652" s="8">
        <v>1</v>
      </c>
      <c r="D652" s="9">
        <v>157951055</v>
      </c>
      <c r="E652" s="9" t="s">
        <v>1447</v>
      </c>
      <c r="F652" s="9" t="s">
        <v>1448</v>
      </c>
      <c r="G652" s="9" t="s">
        <v>1449</v>
      </c>
      <c r="H652" s="9">
        <v>157951003</v>
      </c>
      <c r="I652" s="9">
        <v>-52</v>
      </c>
      <c r="J652">
        <v>-0.150259983542483</v>
      </c>
      <c r="K652">
        <v>0.00136812671595913</v>
      </c>
      <c r="L652">
        <v>0.06790801</v>
      </c>
      <c r="M652">
        <f>L652*L652</f>
        <v>0.0046114978221601</v>
      </c>
      <c r="N652">
        <v>0.6705047530588237</v>
      </c>
      <c r="O652">
        <v>0.8207647366013071</v>
      </c>
      <c r="P652">
        <v>274.2480244252873</v>
      </c>
      <c r="Q652">
        <v>272.9465517241379</v>
      </c>
    </row>
    <row r="653" spans="1:17" ht="12.75">
      <c r="A653" s="2" t="s">
        <v>1609</v>
      </c>
      <c r="B653" s="2">
        <v>5960373</v>
      </c>
      <c r="C653" s="8">
        <v>17</v>
      </c>
      <c r="D653" s="9">
        <v>26665459</v>
      </c>
      <c r="E653" s="9" t="s">
        <v>1430</v>
      </c>
      <c r="F653" s="9" t="s">
        <v>1431</v>
      </c>
      <c r="G653" s="9" t="s">
        <v>1432</v>
      </c>
      <c r="H653" s="9">
        <v>26665217</v>
      </c>
      <c r="I653" s="9">
        <v>-242</v>
      </c>
      <c r="J653">
        <v>-0.150307872530719</v>
      </c>
      <c r="K653">
        <v>0.00612006435288814</v>
      </c>
      <c r="L653">
        <v>-0.0547984</v>
      </c>
      <c r="M653">
        <f>L653*L653</f>
        <v>0.0030028646425599996</v>
      </c>
      <c r="N653">
        <v>0.2966797784088235</v>
      </c>
      <c r="O653">
        <v>0.4469876509395424</v>
      </c>
      <c r="P653">
        <v>2484.8330100574713</v>
      </c>
      <c r="Q653">
        <v>4196.6893103448265</v>
      </c>
    </row>
    <row r="654" spans="1:17" ht="12.75">
      <c r="A654" s="2" t="s">
        <v>980</v>
      </c>
      <c r="B654" s="2">
        <v>6350474</v>
      </c>
      <c r="C654" s="8">
        <v>17</v>
      </c>
      <c r="D654" s="9">
        <v>29620999</v>
      </c>
      <c r="E654" s="9" t="s">
        <v>2439</v>
      </c>
      <c r="F654" s="9" t="s">
        <v>2440</v>
      </c>
      <c r="G654" s="9" t="s">
        <v>2441</v>
      </c>
      <c r="H654" s="9">
        <v>29621353</v>
      </c>
      <c r="I654" s="9">
        <v>-354</v>
      </c>
      <c r="J654">
        <v>-0.150429974440523</v>
      </c>
      <c r="K654">
        <v>0.000221748338017216</v>
      </c>
      <c r="L654">
        <v>-0.1058409</v>
      </c>
      <c r="M654">
        <f>L654*L654</f>
        <v>0.01120229611281</v>
      </c>
      <c r="N654">
        <v>0.5782584410823531</v>
      </c>
      <c r="O654">
        <v>0.7286884155228757</v>
      </c>
      <c r="P654">
        <v>794.8404813218391</v>
      </c>
      <c r="Q654">
        <v>516.2429310344827</v>
      </c>
    </row>
    <row r="655" spans="1:17" ht="12.75">
      <c r="A655" s="2" t="s">
        <v>1053</v>
      </c>
      <c r="B655" s="2">
        <v>4480747</v>
      </c>
      <c r="C655" s="8">
        <v>7</v>
      </c>
      <c r="D655" s="9">
        <v>17304501</v>
      </c>
      <c r="E655" s="9" t="s">
        <v>2896</v>
      </c>
      <c r="F655" s="9" t="s">
        <v>2897</v>
      </c>
      <c r="G655" s="9" t="s">
        <v>2898</v>
      </c>
      <c r="H655" s="9">
        <v>17304771</v>
      </c>
      <c r="I655" s="9">
        <v>-270</v>
      </c>
      <c r="J655">
        <v>-0.150545465266667</v>
      </c>
      <c r="K655" s="1">
        <v>4.01754314627126E-06</v>
      </c>
      <c r="L655" t="s">
        <v>1534</v>
      </c>
      <c r="M655" t="s">
        <v>1533</v>
      </c>
      <c r="N655">
        <v>0.27401243890000004</v>
      </c>
      <c r="O655">
        <v>0.4245579041666666</v>
      </c>
      <c r="P655" t="s">
        <v>1533</v>
      </c>
      <c r="Q655" t="s">
        <v>1533</v>
      </c>
    </row>
    <row r="656" spans="1:17" ht="12.75">
      <c r="A656" s="2" t="s">
        <v>894</v>
      </c>
      <c r="B656" s="2">
        <v>3420193</v>
      </c>
      <c r="C656" s="8">
        <v>19</v>
      </c>
      <c r="D656" s="9">
        <v>40746359</v>
      </c>
      <c r="E656" s="9" t="s">
        <v>560</v>
      </c>
      <c r="F656" s="9" t="s">
        <v>561</v>
      </c>
      <c r="G656" s="9" t="s">
        <v>562</v>
      </c>
      <c r="H656" s="9">
        <v>40746400</v>
      </c>
      <c r="I656" s="9">
        <v>41</v>
      </c>
      <c r="J656">
        <v>-0.150750370680392</v>
      </c>
      <c r="K656" s="1">
        <v>6.82832408444728E-05</v>
      </c>
      <c r="L656">
        <v>-0.07030972</v>
      </c>
      <c r="M656">
        <f>L656*L656</f>
        <v>0.004943456726478401</v>
      </c>
      <c r="N656">
        <v>0.3793104016235293</v>
      </c>
      <c r="O656">
        <v>0.5300607723039215</v>
      </c>
      <c r="P656">
        <v>344.86399066091946</v>
      </c>
      <c r="Q656">
        <v>316.1510344827587</v>
      </c>
    </row>
    <row r="657" spans="1:17" ht="12.75">
      <c r="A657" s="2" t="s">
        <v>1760</v>
      </c>
      <c r="B657" s="2">
        <v>4040411</v>
      </c>
      <c r="C657" s="8">
        <v>3</v>
      </c>
      <c r="D657" s="9">
        <v>139200297</v>
      </c>
      <c r="E657" s="9" t="s">
        <v>729</v>
      </c>
      <c r="F657" s="9" t="s">
        <v>2521</v>
      </c>
      <c r="G657" s="9" t="s">
        <v>2522</v>
      </c>
      <c r="H657" s="9">
        <v>139200348</v>
      </c>
      <c r="I657" s="9">
        <v>-51</v>
      </c>
      <c r="J657">
        <v>-0.150832695558823</v>
      </c>
      <c r="K657">
        <v>0.00156221650290805</v>
      </c>
      <c r="L657">
        <v>0.3085856</v>
      </c>
      <c r="M657">
        <f>L657*L657</f>
        <v>0.09522507252736001</v>
      </c>
      <c r="N657">
        <v>0.7104644845882355</v>
      </c>
      <c r="O657">
        <v>0.8612971801470589</v>
      </c>
      <c r="P657">
        <v>687.0487966954018</v>
      </c>
      <c r="Q657">
        <v>4483.929137931033</v>
      </c>
    </row>
    <row r="658" spans="1:17" ht="12.75">
      <c r="A658" s="2" t="s">
        <v>865</v>
      </c>
      <c r="B658" s="2">
        <v>5360470</v>
      </c>
      <c r="C658" s="8">
        <v>1</v>
      </c>
      <c r="D658" s="9">
        <v>3597152</v>
      </c>
      <c r="E658" s="9" t="s">
        <v>1313</v>
      </c>
      <c r="F658" s="9" t="s">
        <v>1113</v>
      </c>
      <c r="G658" s="9" t="s">
        <v>1114</v>
      </c>
      <c r="H658" s="9">
        <v>3597096</v>
      </c>
      <c r="I658" s="9">
        <v>56</v>
      </c>
      <c r="J658">
        <v>-0.150852790421569</v>
      </c>
      <c r="K658">
        <v>0.00722980350457605</v>
      </c>
      <c r="L658">
        <v>-0.0976915</v>
      </c>
      <c r="M658">
        <f>L658*L658</f>
        <v>0.00954362917225</v>
      </c>
      <c r="N658">
        <v>0.7255167848235295</v>
      </c>
      <c r="O658">
        <v>0.8763695752450981</v>
      </c>
      <c r="P658">
        <v>331.6375</v>
      </c>
      <c r="Q658">
        <v>320.2121551724138</v>
      </c>
    </row>
    <row r="659" spans="1:17" ht="12.75">
      <c r="A659" s="2" t="s">
        <v>1504</v>
      </c>
      <c r="B659" s="2">
        <v>2190431</v>
      </c>
      <c r="C659" s="8" t="s">
        <v>2032</v>
      </c>
      <c r="D659" s="9">
        <v>50670568</v>
      </c>
      <c r="E659" s="9" t="s">
        <v>2719</v>
      </c>
      <c r="F659" s="9" t="s">
        <v>2720</v>
      </c>
      <c r="G659" s="9" t="s">
        <v>2721</v>
      </c>
      <c r="H659" s="9">
        <v>50670524</v>
      </c>
      <c r="I659" s="9">
        <v>44</v>
      </c>
      <c r="J659">
        <v>-0.151152281198366</v>
      </c>
      <c r="K659">
        <v>0.0009607580785259</v>
      </c>
      <c r="L659">
        <v>-0.1177259</v>
      </c>
      <c r="M659">
        <f>L659*L659</f>
        <v>0.01385938753081</v>
      </c>
      <c r="N659">
        <v>0.4102630495205883</v>
      </c>
      <c r="O659">
        <v>0.5614153307189541</v>
      </c>
      <c r="P659">
        <v>337.8515445402299</v>
      </c>
      <c r="Q659">
        <v>335.6547413793104</v>
      </c>
    </row>
    <row r="660" spans="1:17" ht="12.75">
      <c r="A660" s="2" t="s">
        <v>1029</v>
      </c>
      <c r="B660" s="2">
        <v>5220400</v>
      </c>
      <c r="C660" s="8">
        <v>18</v>
      </c>
      <c r="D660" s="9">
        <v>59967523</v>
      </c>
      <c r="E660" s="9" t="s">
        <v>1284</v>
      </c>
      <c r="F660" s="9" t="s">
        <v>1285</v>
      </c>
      <c r="G660" s="9" t="s">
        <v>1286</v>
      </c>
      <c r="H660" s="9">
        <v>59967244</v>
      </c>
      <c r="I660" s="9">
        <v>-279</v>
      </c>
      <c r="J660">
        <v>-0.151291626486601</v>
      </c>
      <c r="K660">
        <v>0.000426423454998615</v>
      </c>
      <c r="L660" t="s">
        <v>1534</v>
      </c>
      <c r="M660" t="s">
        <v>1533</v>
      </c>
      <c r="N660">
        <v>0.5383736862176471</v>
      </c>
      <c r="O660">
        <v>0.6896653127042485</v>
      </c>
      <c r="P660" t="s">
        <v>1533</v>
      </c>
      <c r="Q660" t="s">
        <v>1533</v>
      </c>
    </row>
    <row r="661" spans="1:17" ht="12.75">
      <c r="A661" s="2" t="s">
        <v>1484</v>
      </c>
      <c r="B661" s="2">
        <v>990703</v>
      </c>
      <c r="C661" s="8">
        <v>7</v>
      </c>
      <c r="D661" s="9">
        <v>56085732</v>
      </c>
      <c r="E661" s="9" t="s">
        <v>391</v>
      </c>
      <c r="F661" s="9" t="s">
        <v>392</v>
      </c>
      <c r="G661" s="9" t="s">
        <v>393</v>
      </c>
      <c r="H661" s="9">
        <v>56086872</v>
      </c>
      <c r="I661" s="9">
        <v>-1140</v>
      </c>
      <c r="J661">
        <v>-0.15162326767402</v>
      </c>
      <c r="K661" s="1">
        <v>6.91938550524709E-06</v>
      </c>
      <c r="L661" t="s">
        <v>1534</v>
      </c>
      <c r="M661" t="s">
        <v>1533</v>
      </c>
      <c r="N661">
        <v>0.3027394063455882</v>
      </c>
      <c r="O661">
        <v>0.4543626740196077</v>
      </c>
      <c r="P661" t="s">
        <v>1533</v>
      </c>
      <c r="Q661" t="s">
        <v>1533</v>
      </c>
    </row>
    <row r="662" spans="1:17" ht="12.75">
      <c r="A662" s="2" t="s">
        <v>991</v>
      </c>
      <c r="B662" s="2">
        <v>3310239</v>
      </c>
      <c r="C662" s="8">
        <v>2</v>
      </c>
      <c r="D662" s="9">
        <v>211128183</v>
      </c>
      <c r="E662" s="9" t="s">
        <v>507</v>
      </c>
      <c r="F662" s="9" t="s">
        <v>508</v>
      </c>
      <c r="G662" s="9" t="s">
        <v>509</v>
      </c>
      <c r="H662" s="9">
        <v>211129583</v>
      </c>
      <c r="I662" s="9">
        <v>-1400</v>
      </c>
      <c r="J662">
        <v>-0.151624217238562</v>
      </c>
      <c r="K662">
        <v>0.000262472698385701</v>
      </c>
      <c r="L662">
        <v>-0.09813462</v>
      </c>
      <c r="M662">
        <f>L662*L662</f>
        <v>0.0096304036425444</v>
      </c>
      <c r="N662">
        <v>0.5970506044117644</v>
      </c>
      <c r="O662">
        <v>0.7486748216503268</v>
      </c>
      <c r="P662">
        <v>882.782974137931</v>
      </c>
      <c r="Q662">
        <v>478.07931034482743</v>
      </c>
    </row>
    <row r="663" spans="1:17" ht="12.75">
      <c r="A663" s="2" t="s">
        <v>919</v>
      </c>
      <c r="B663" s="2">
        <v>6220554</v>
      </c>
      <c r="C663" s="8">
        <v>5</v>
      </c>
      <c r="D663" s="9">
        <v>35653786</v>
      </c>
      <c r="E663" s="9" t="s">
        <v>2395</v>
      </c>
      <c r="F663" s="9" t="s">
        <v>2396</v>
      </c>
      <c r="G663" s="9" t="s">
        <v>2397</v>
      </c>
      <c r="H663" s="9">
        <v>35653746</v>
      </c>
      <c r="I663" s="9">
        <v>40</v>
      </c>
      <c r="J663">
        <v>-0.151682475995294</v>
      </c>
      <c r="K663" s="1">
        <v>2.816557923814E-09</v>
      </c>
      <c r="L663" t="s">
        <v>1534</v>
      </c>
      <c r="M663" t="s">
        <v>1533</v>
      </c>
      <c r="N663">
        <v>0.08853949591647053</v>
      </c>
      <c r="O663">
        <v>0.24022197191176461</v>
      </c>
      <c r="P663" t="s">
        <v>1533</v>
      </c>
      <c r="Q663" t="s">
        <v>1533</v>
      </c>
    </row>
    <row r="664" spans="1:17" ht="12.75">
      <c r="A664" s="2" t="s">
        <v>1544</v>
      </c>
      <c r="B664" s="2">
        <v>1170086</v>
      </c>
      <c r="C664" s="8">
        <v>16</v>
      </c>
      <c r="D664" s="9">
        <v>74901369</v>
      </c>
      <c r="E664" s="9" t="s">
        <v>460</v>
      </c>
      <c r="F664" s="9" t="s">
        <v>461</v>
      </c>
      <c r="G664" s="9" t="s">
        <v>462</v>
      </c>
      <c r="H664" s="9">
        <v>74901250</v>
      </c>
      <c r="I664" s="9">
        <v>119</v>
      </c>
      <c r="J664">
        <v>-0.151824558192811</v>
      </c>
      <c r="K664">
        <v>0.000100033833397711</v>
      </c>
      <c r="L664" t="s">
        <v>1534</v>
      </c>
      <c r="M664" t="s">
        <v>1533</v>
      </c>
      <c r="N664">
        <v>0.5764673397647058</v>
      </c>
      <c r="O664">
        <v>0.7282918979575164</v>
      </c>
      <c r="P664" t="s">
        <v>1533</v>
      </c>
      <c r="Q664" t="s">
        <v>1533</v>
      </c>
    </row>
    <row r="665" spans="1:17" ht="12.75">
      <c r="A665" s="2" t="s">
        <v>1912</v>
      </c>
      <c r="B665" s="2">
        <v>5860736</v>
      </c>
      <c r="C665" s="8" t="s">
        <v>2032</v>
      </c>
      <c r="D665" s="9">
        <v>30170043</v>
      </c>
      <c r="E665" s="9" t="s">
        <v>1405</v>
      </c>
      <c r="F665" s="9" t="s">
        <v>1406</v>
      </c>
      <c r="G665" s="9" t="s">
        <v>1407</v>
      </c>
      <c r="H665" s="9">
        <v>30170090</v>
      </c>
      <c r="I665" s="9">
        <v>-47</v>
      </c>
      <c r="J665">
        <v>-0.152005835908497</v>
      </c>
      <c r="K665" s="1">
        <v>2.27665753560234E-05</v>
      </c>
      <c r="L665">
        <v>0.05845669</v>
      </c>
      <c r="M665">
        <f>L665*L665</f>
        <v>0.0034171846057561</v>
      </c>
      <c r="N665">
        <v>0.5064674233235295</v>
      </c>
      <c r="O665">
        <v>0.6584732592320264</v>
      </c>
      <c r="P665">
        <v>332.2813936781608</v>
      </c>
      <c r="Q665">
        <v>320.2986206896551</v>
      </c>
    </row>
    <row r="666" spans="1:17" ht="12.75">
      <c r="A666" s="2" t="s">
        <v>900</v>
      </c>
      <c r="B666" s="2">
        <v>2070482</v>
      </c>
      <c r="C666" s="8" t="s">
        <v>2032</v>
      </c>
      <c r="D666" s="9">
        <v>26120444</v>
      </c>
      <c r="E666" s="9" t="s">
        <v>2700</v>
      </c>
      <c r="F666" s="9" t="s">
        <v>407</v>
      </c>
      <c r="G666" s="9" t="s">
        <v>408</v>
      </c>
      <c r="H666" s="9">
        <v>26120478</v>
      </c>
      <c r="I666" s="9">
        <v>-34</v>
      </c>
      <c r="J666">
        <v>-0.152065929378759</v>
      </c>
      <c r="K666">
        <v>0.000244557286975771</v>
      </c>
      <c r="L666">
        <v>-0.1835561</v>
      </c>
      <c r="M666">
        <f>L666*L666</f>
        <v>0.03369284184721</v>
      </c>
      <c r="N666">
        <v>0.49722830305588234</v>
      </c>
      <c r="O666">
        <v>0.6492942324346406</v>
      </c>
      <c r="P666">
        <v>354.34231321839076</v>
      </c>
      <c r="Q666">
        <v>349.12215517241395</v>
      </c>
    </row>
    <row r="667" spans="1:17" ht="12.75">
      <c r="A667" s="2" t="s">
        <v>1663</v>
      </c>
      <c r="B667" s="2">
        <v>3060102</v>
      </c>
      <c r="C667" s="8" t="s">
        <v>2032</v>
      </c>
      <c r="D667" s="9">
        <v>90575679</v>
      </c>
      <c r="E667" s="9" t="s">
        <v>2988</v>
      </c>
      <c r="F667" s="9" t="s">
        <v>2989</v>
      </c>
      <c r="G667" s="9" t="s">
        <v>2990</v>
      </c>
      <c r="H667" s="9">
        <v>90576253</v>
      </c>
      <c r="I667" s="9">
        <v>-574</v>
      </c>
      <c r="J667">
        <v>-0.152263619336601</v>
      </c>
      <c r="K667">
        <v>0.00112353789029975</v>
      </c>
      <c r="L667">
        <v>0.2260727</v>
      </c>
      <c r="M667">
        <f>L667*L667</f>
        <v>0.051108865685289995</v>
      </c>
      <c r="N667">
        <v>0.6436883356470589</v>
      </c>
      <c r="O667">
        <v>0.7959519549836602</v>
      </c>
      <c r="P667">
        <v>292.21302083333336</v>
      </c>
      <c r="Q667">
        <v>308.1718103448276</v>
      </c>
    </row>
    <row r="668" spans="1:17" ht="12.75">
      <c r="A668" s="2" t="s">
        <v>1476</v>
      </c>
      <c r="B668" s="2">
        <v>240706</v>
      </c>
      <c r="C668" s="8">
        <v>15</v>
      </c>
      <c r="D668" s="9">
        <v>21361757</v>
      </c>
      <c r="E668" s="9" t="s">
        <v>2148</v>
      </c>
      <c r="F668" s="9" t="s">
        <v>2149</v>
      </c>
      <c r="G668" s="9" t="s">
        <v>2150</v>
      </c>
      <c r="H668" s="9">
        <v>21361547</v>
      </c>
      <c r="I668" s="9">
        <v>210</v>
      </c>
      <c r="J668">
        <v>-0.152463583845425</v>
      </c>
      <c r="K668">
        <v>0.000750635404133191</v>
      </c>
      <c r="L668">
        <v>-0.2146735</v>
      </c>
      <c r="M668">
        <f>L668*L668</f>
        <v>0.04608471160224999</v>
      </c>
      <c r="N668">
        <v>0.42732107334411773</v>
      </c>
      <c r="O668">
        <v>0.5797846571895424</v>
      </c>
      <c r="P668">
        <v>338.1661817528736</v>
      </c>
      <c r="Q668">
        <v>334.4960344827585</v>
      </c>
    </row>
    <row r="669" spans="1:17" ht="12.75">
      <c r="A669" s="2" t="s">
        <v>1788</v>
      </c>
      <c r="B669" s="2">
        <v>5080068</v>
      </c>
      <c r="C669" s="8">
        <v>17</v>
      </c>
      <c r="D669" s="9">
        <v>9420635</v>
      </c>
      <c r="E669" s="9" t="s">
        <v>1245</v>
      </c>
      <c r="F669" s="9" t="s">
        <v>1246</v>
      </c>
      <c r="G669" s="9" t="s">
        <v>1247</v>
      </c>
      <c r="H669" s="9">
        <v>9420712</v>
      </c>
      <c r="I669" s="9">
        <v>-77</v>
      </c>
      <c r="J669">
        <v>-0.152695495835948</v>
      </c>
      <c r="K669">
        <v>0.00226890680828361</v>
      </c>
      <c r="L669" t="s">
        <v>1534</v>
      </c>
      <c r="M669" t="s">
        <v>1533</v>
      </c>
      <c r="N669">
        <v>0.12655689783235297</v>
      </c>
      <c r="O669">
        <v>0.2792523936683008</v>
      </c>
      <c r="P669" t="s">
        <v>1533</v>
      </c>
      <c r="Q669" t="s">
        <v>1533</v>
      </c>
    </row>
    <row r="670" spans="1:17" ht="12.75">
      <c r="A670" s="2" t="s">
        <v>1937</v>
      </c>
      <c r="B670" s="2">
        <v>5560685</v>
      </c>
      <c r="C670" s="8" t="s">
        <v>2032</v>
      </c>
      <c r="D670" s="9">
        <v>102917634</v>
      </c>
      <c r="E670" s="9" t="s">
        <v>1357</v>
      </c>
      <c r="F670" s="9" t="s">
        <v>1358</v>
      </c>
      <c r="G670" s="9" t="s">
        <v>1359</v>
      </c>
      <c r="H670" s="9">
        <v>102918410</v>
      </c>
      <c r="I670" s="9">
        <v>-776</v>
      </c>
      <c r="J670">
        <v>-0.152731713795752</v>
      </c>
      <c r="K670" s="1">
        <v>3.31681779239335E-05</v>
      </c>
      <c r="L670">
        <v>0.1020276</v>
      </c>
      <c r="M670">
        <f>L670*L670</f>
        <v>0.010409631161759999</v>
      </c>
      <c r="N670">
        <v>0.4836652143088237</v>
      </c>
      <c r="O670">
        <v>0.6363969281045753</v>
      </c>
      <c r="P670">
        <v>344.539242097701</v>
      </c>
      <c r="Q670">
        <v>362.1233620689657</v>
      </c>
    </row>
    <row r="671" spans="1:17" ht="12.75">
      <c r="A671" s="2" t="s">
        <v>1500</v>
      </c>
      <c r="B671" s="2">
        <v>6350349</v>
      </c>
      <c r="C671" s="8" t="s">
        <v>2032</v>
      </c>
      <c r="D671" s="9">
        <v>99785586</v>
      </c>
      <c r="E671" s="9" t="s">
        <v>2438</v>
      </c>
      <c r="F671" s="9" t="s">
        <v>2034</v>
      </c>
      <c r="G671" s="9" t="s">
        <v>2035</v>
      </c>
      <c r="H671" s="9">
        <v>99785881</v>
      </c>
      <c r="I671" s="9">
        <v>-295</v>
      </c>
      <c r="J671">
        <v>-0.153253630242157</v>
      </c>
      <c r="K671">
        <v>0.00184287125505208</v>
      </c>
      <c r="L671" t="s">
        <v>1534</v>
      </c>
      <c r="M671" t="s">
        <v>1533</v>
      </c>
      <c r="N671">
        <v>0.46610167073823533</v>
      </c>
      <c r="O671">
        <v>0.6193553009803922</v>
      </c>
      <c r="P671" t="s">
        <v>1533</v>
      </c>
      <c r="Q671" t="s">
        <v>1533</v>
      </c>
    </row>
    <row r="672" spans="1:17" ht="12.75">
      <c r="A672" s="2" t="s">
        <v>1549</v>
      </c>
      <c r="B672" s="2">
        <v>650358</v>
      </c>
      <c r="C672" s="8">
        <v>12</v>
      </c>
      <c r="D672" s="9">
        <v>121317886</v>
      </c>
      <c r="E672" s="9" t="s">
        <v>2296</v>
      </c>
      <c r="F672" s="9" t="s">
        <v>2297</v>
      </c>
      <c r="G672" s="9" t="s">
        <v>2298</v>
      </c>
      <c r="H672" s="9">
        <v>121316970</v>
      </c>
      <c r="I672" s="9">
        <v>-916</v>
      </c>
      <c r="J672">
        <v>-0.153515085176798</v>
      </c>
      <c r="K672" s="1">
        <v>8.93319718183607E-09</v>
      </c>
      <c r="L672">
        <v>-0.2186737</v>
      </c>
      <c r="M672">
        <f>L672*L672</f>
        <v>0.04781818707169</v>
      </c>
      <c r="N672">
        <v>0.2903078945617647</v>
      </c>
      <c r="O672">
        <v>0.44382297973856216</v>
      </c>
      <c r="P672">
        <v>1163.2019037356322</v>
      </c>
      <c r="Q672">
        <v>1047.0897413793086</v>
      </c>
    </row>
    <row r="673" spans="1:17" ht="12.75">
      <c r="A673" s="2" t="s">
        <v>1726</v>
      </c>
      <c r="B673" s="2">
        <v>6280369</v>
      </c>
      <c r="C673" s="8">
        <v>1</v>
      </c>
      <c r="D673" s="9">
        <v>111217704</v>
      </c>
      <c r="E673" s="9" t="s">
        <v>2412</v>
      </c>
      <c r="F673" s="9" t="s">
        <v>2413</v>
      </c>
      <c r="G673" s="9" t="s">
        <v>2414</v>
      </c>
      <c r="H673" s="9">
        <v>111217296</v>
      </c>
      <c r="I673" s="9">
        <v>408</v>
      </c>
      <c r="J673">
        <v>-0.153577908564379</v>
      </c>
      <c r="K673" s="1">
        <v>8.7315779103523E-06</v>
      </c>
      <c r="L673" t="s">
        <v>1534</v>
      </c>
      <c r="M673" t="s">
        <v>1533</v>
      </c>
      <c r="N673">
        <v>0.31312566978529405</v>
      </c>
      <c r="O673">
        <v>0.4667035783496732</v>
      </c>
      <c r="P673" t="s">
        <v>1533</v>
      </c>
      <c r="Q673" t="s">
        <v>1533</v>
      </c>
    </row>
    <row r="674" spans="1:17" ht="12.75">
      <c r="A674" s="2" t="s">
        <v>1099</v>
      </c>
      <c r="B674" s="2">
        <v>1070427</v>
      </c>
      <c r="C674" s="8">
        <v>19</v>
      </c>
      <c r="D674" s="9">
        <v>59796968</v>
      </c>
      <c r="E674" s="9" t="s">
        <v>439</v>
      </c>
      <c r="F674" s="9" t="s">
        <v>440</v>
      </c>
      <c r="G674" s="9" t="s">
        <v>441</v>
      </c>
      <c r="H674" s="9">
        <v>59796925</v>
      </c>
      <c r="I674" s="9">
        <v>43</v>
      </c>
      <c r="J674">
        <v>-0.153830535113399</v>
      </c>
      <c r="K674" s="1">
        <v>9.23233416013973E-07</v>
      </c>
      <c r="L674">
        <v>0.1351357</v>
      </c>
      <c r="M674">
        <f>L674*L674</f>
        <v>0.01826165741449</v>
      </c>
      <c r="N674">
        <v>0.31481125255</v>
      </c>
      <c r="O674">
        <v>0.46864178766339876</v>
      </c>
      <c r="P674">
        <v>352.1755028735632</v>
      </c>
      <c r="Q674">
        <v>377.7197413793104</v>
      </c>
    </row>
    <row r="675" spans="1:17" ht="12.75">
      <c r="A675" s="2" t="s">
        <v>1734</v>
      </c>
      <c r="B675" s="2">
        <v>70692</v>
      </c>
      <c r="C675" s="8">
        <v>8</v>
      </c>
      <c r="D675" s="9">
        <v>7330861</v>
      </c>
      <c r="E675" s="9" t="s">
        <v>2087</v>
      </c>
      <c r="F675" s="9" t="s">
        <v>2088</v>
      </c>
      <c r="G675" s="9" t="s">
        <v>2089</v>
      </c>
      <c r="H675" s="9">
        <v>7331319</v>
      </c>
      <c r="I675" s="9">
        <v>458</v>
      </c>
      <c r="J675">
        <v>-0.154013726745098</v>
      </c>
      <c r="K675" s="1">
        <v>9.82552500463146E-06</v>
      </c>
      <c r="L675" t="s">
        <v>1534</v>
      </c>
      <c r="M675" t="s">
        <v>1533</v>
      </c>
      <c r="N675">
        <v>0.5972667499705882</v>
      </c>
      <c r="O675">
        <v>0.751280476715686</v>
      </c>
      <c r="P675" t="s">
        <v>1533</v>
      </c>
      <c r="Q675" t="s">
        <v>1533</v>
      </c>
    </row>
    <row r="676" spans="1:17" ht="12.75">
      <c r="A676" s="2" t="s">
        <v>869</v>
      </c>
      <c r="B676" s="2">
        <v>1990079</v>
      </c>
      <c r="C676" s="8" t="s">
        <v>2032</v>
      </c>
      <c r="D676" s="9">
        <v>65752529</v>
      </c>
      <c r="E676" s="9" t="s">
        <v>2654</v>
      </c>
      <c r="F676" s="9" t="s">
        <v>2655</v>
      </c>
      <c r="G676" s="9" t="s">
        <v>2656</v>
      </c>
      <c r="H676" s="9">
        <v>65752598</v>
      </c>
      <c r="I676" s="9">
        <v>69</v>
      </c>
      <c r="J676">
        <v>-0.154016478337255</v>
      </c>
      <c r="K676">
        <v>0.000571174484559106</v>
      </c>
      <c r="L676" t="s">
        <v>1534</v>
      </c>
      <c r="M676" t="s">
        <v>1533</v>
      </c>
      <c r="N676">
        <v>0.5448550750941176</v>
      </c>
      <c r="O676">
        <v>0.6988715534313725</v>
      </c>
      <c r="P676" t="s">
        <v>1533</v>
      </c>
      <c r="Q676" t="s">
        <v>1533</v>
      </c>
    </row>
    <row r="677" spans="1:17" ht="12.75">
      <c r="A677" s="2" t="s">
        <v>953</v>
      </c>
      <c r="B677" s="2">
        <v>1430112</v>
      </c>
      <c r="C677" s="8">
        <v>11</v>
      </c>
      <c r="D677" s="9">
        <v>65424853</v>
      </c>
      <c r="E677" s="9" t="s">
        <v>2505</v>
      </c>
      <c r="F677" s="9" t="s">
        <v>2506</v>
      </c>
      <c r="G677" s="9" t="s">
        <v>2507</v>
      </c>
      <c r="H677" s="9">
        <v>65424573</v>
      </c>
      <c r="I677" s="9">
        <v>-280</v>
      </c>
      <c r="J677">
        <v>-0.154036641398039</v>
      </c>
      <c r="K677" s="1">
        <v>8.89903548275769E-08</v>
      </c>
      <c r="L677">
        <v>0.3229114</v>
      </c>
      <c r="M677">
        <f>L677*L677</f>
        <v>0.10427177224996001</v>
      </c>
      <c r="N677">
        <v>0.23997185958235293</v>
      </c>
      <c r="O677">
        <v>0.39400850098039225</v>
      </c>
      <c r="P677">
        <v>408.1660021551724</v>
      </c>
      <c r="Q677">
        <v>416.6931034482759</v>
      </c>
    </row>
    <row r="678" spans="1:17" ht="12.75">
      <c r="A678" s="2" t="s">
        <v>1987</v>
      </c>
      <c r="B678" s="2">
        <v>2490747</v>
      </c>
      <c r="C678" s="8">
        <v>19</v>
      </c>
      <c r="D678" s="9">
        <v>14646849</v>
      </c>
      <c r="E678" s="9" t="s">
        <v>275</v>
      </c>
      <c r="F678" s="9" t="s">
        <v>276</v>
      </c>
      <c r="G678" s="9" t="s">
        <v>277</v>
      </c>
      <c r="H678" s="9">
        <v>14646810</v>
      </c>
      <c r="I678" s="9">
        <v>-39</v>
      </c>
      <c r="J678">
        <v>-0.154049454686275</v>
      </c>
      <c r="K678" s="1">
        <v>1.54647967181E-12</v>
      </c>
      <c r="L678">
        <v>0.4960322</v>
      </c>
      <c r="M678">
        <f>L678*L678</f>
        <v>0.24604794343683997</v>
      </c>
      <c r="N678">
        <v>0.1604280992352942</v>
      </c>
      <c r="O678">
        <v>0.3144775539215687</v>
      </c>
      <c r="P678">
        <v>414.8109015804598</v>
      </c>
      <c r="Q678">
        <v>694.9342241379311</v>
      </c>
    </row>
    <row r="679" spans="1:17" ht="12.75">
      <c r="A679" s="2" t="s">
        <v>1948</v>
      </c>
      <c r="B679" s="2">
        <v>1400678</v>
      </c>
      <c r="C679" s="8" t="s">
        <v>2032</v>
      </c>
      <c r="D679" s="9">
        <v>151688898</v>
      </c>
      <c r="E679" s="9" t="s">
        <v>2493</v>
      </c>
      <c r="F679" s="9" t="s">
        <v>2494</v>
      </c>
      <c r="G679" s="9" t="s">
        <v>2495</v>
      </c>
      <c r="H679" s="9">
        <v>151688896</v>
      </c>
      <c r="I679" s="9">
        <v>-2</v>
      </c>
      <c r="J679">
        <v>-0.154322469627451</v>
      </c>
      <c r="K679" s="1">
        <v>3.96941411804885E-05</v>
      </c>
      <c r="L679">
        <v>-0.5759453</v>
      </c>
      <c r="M679">
        <f>L679*L679</f>
        <v>0.33171298859209</v>
      </c>
      <c r="N679">
        <v>0.697881587970588</v>
      </c>
      <c r="O679">
        <v>0.8522040575980391</v>
      </c>
      <c r="P679">
        <v>1079.4013290229886</v>
      </c>
      <c r="Q679">
        <v>319.43310344827586</v>
      </c>
    </row>
    <row r="680" spans="1:17" ht="12.75">
      <c r="A680" s="2" t="s">
        <v>1898</v>
      </c>
      <c r="B680" s="2">
        <v>5340048</v>
      </c>
      <c r="C680" s="8">
        <v>2</v>
      </c>
      <c r="D680" s="9">
        <v>79237399</v>
      </c>
      <c r="E680" s="9" t="s">
        <v>1312</v>
      </c>
      <c r="F680" s="9" t="s">
        <v>2070</v>
      </c>
      <c r="G680" s="9" t="s">
        <v>2071</v>
      </c>
      <c r="H680" s="9">
        <v>79236690</v>
      </c>
      <c r="I680" s="9">
        <v>-709</v>
      </c>
      <c r="J680">
        <v>-0.154454731513072</v>
      </c>
      <c r="K680">
        <v>0.000202506878783897</v>
      </c>
      <c r="L680">
        <v>-0.1018806</v>
      </c>
      <c r="M680">
        <f>L680*L680</f>
        <v>0.01037965665636</v>
      </c>
      <c r="N680">
        <v>0.6050341859705882</v>
      </c>
      <c r="O680">
        <v>0.7594889174836603</v>
      </c>
      <c r="P680">
        <v>335.2575969827585</v>
      </c>
      <c r="Q680">
        <v>340.7190517241381</v>
      </c>
    </row>
    <row r="681" spans="1:17" ht="12.75">
      <c r="A681" s="2" t="s">
        <v>1013</v>
      </c>
      <c r="B681" s="2">
        <v>1240703</v>
      </c>
      <c r="C681" s="8">
        <v>19</v>
      </c>
      <c r="D681" s="9">
        <v>60941103</v>
      </c>
      <c r="E681" s="9" t="s">
        <v>2469</v>
      </c>
      <c r="F681" s="9" t="s">
        <v>2470</v>
      </c>
      <c r="G681" s="9" t="s">
        <v>2471</v>
      </c>
      <c r="H681" s="9">
        <v>60941580</v>
      </c>
      <c r="I681" s="9">
        <v>477</v>
      </c>
      <c r="J681">
        <v>-0.154776755702615</v>
      </c>
      <c r="K681">
        <v>0.000362843013825159</v>
      </c>
      <c r="L681">
        <v>-0.0660457</v>
      </c>
      <c r="M681">
        <f>L681*L681</f>
        <v>0.00436203448849</v>
      </c>
      <c r="N681">
        <v>0.7069518873529411</v>
      </c>
      <c r="O681">
        <v>0.8617286430555554</v>
      </c>
      <c r="P681">
        <v>312.11970186781605</v>
      </c>
      <c r="Q681">
        <v>306.2</v>
      </c>
    </row>
    <row r="682" spans="1:17" ht="12.75">
      <c r="A682" s="2" t="s">
        <v>1034</v>
      </c>
      <c r="B682" s="2">
        <v>3140349</v>
      </c>
      <c r="C682" s="8">
        <v>11</v>
      </c>
      <c r="D682" s="9">
        <v>125154608</v>
      </c>
      <c r="E682" s="9" t="s">
        <v>471</v>
      </c>
      <c r="F682" s="9" t="s">
        <v>472</v>
      </c>
      <c r="G682" s="9" t="s">
        <v>473</v>
      </c>
      <c r="H682" s="9">
        <v>125153924</v>
      </c>
      <c r="I682" s="9">
        <v>-684</v>
      </c>
      <c r="J682">
        <v>-0.154891959437909</v>
      </c>
      <c r="K682" s="1">
        <v>2.54070369155114E-06</v>
      </c>
      <c r="L682" t="s">
        <v>1534</v>
      </c>
      <c r="M682" t="s">
        <v>1533</v>
      </c>
      <c r="N682">
        <v>0.48707325494117626</v>
      </c>
      <c r="O682">
        <v>0.6419652143790849</v>
      </c>
      <c r="P682" t="s">
        <v>1533</v>
      </c>
      <c r="Q682" t="s">
        <v>1533</v>
      </c>
    </row>
    <row r="683" spans="1:17" ht="12.75">
      <c r="A683" s="2" t="s">
        <v>1968</v>
      </c>
      <c r="B683" s="2">
        <v>70402</v>
      </c>
      <c r="C683" s="8">
        <v>16</v>
      </c>
      <c r="D683" s="9">
        <v>1369016</v>
      </c>
      <c r="E683" s="9" t="s">
        <v>2072</v>
      </c>
      <c r="F683" s="9" t="s">
        <v>2073</v>
      </c>
      <c r="G683" s="9" t="s">
        <v>2074</v>
      </c>
      <c r="H683" s="9">
        <v>1369647</v>
      </c>
      <c r="I683" s="9">
        <v>631</v>
      </c>
      <c r="J683">
        <v>-0.155074749873856</v>
      </c>
      <c r="K683" s="1">
        <v>4.01133618584583E-17</v>
      </c>
      <c r="L683" t="s">
        <v>1534</v>
      </c>
      <c r="M683" t="s">
        <v>1533</v>
      </c>
      <c r="N683">
        <v>0.09323494354117645</v>
      </c>
      <c r="O683">
        <v>0.2483096934150327</v>
      </c>
      <c r="P683" t="s">
        <v>1533</v>
      </c>
      <c r="Q683" t="s">
        <v>1533</v>
      </c>
    </row>
    <row r="684" spans="1:17" ht="12.75">
      <c r="A684" s="2" t="s">
        <v>1906</v>
      </c>
      <c r="B684" s="2">
        <v>2450068</v>
      </c>
      <c r="C684" s="8">
        <v>8</v>
      </c>
      <c r="D684" s="9">
        <v>69513481</v>
      </c>
      <c r="E684" s="9" t="s">
        <v>2800</v>
      </c>
      <c r="F684" s="9" t="s">
        <v>2801</v>
      </c>
      <c r="G684" s="9" t="s">
        <v>2802</v>
      </c>
      <c r="H684" s="9">
        <v>69512702</v>
      </c>
      <c r="I684" s="9">
        <v>779</v>
      </c>
      <c r="J684">
        <v>-0.155099000849346</v>
      </c>
      <c r="K684" s="1">
        <v>1.84253746039143E-05</v>
      </c>
      <c r="L684" t="s">
        <v>1534</v>
      </c>
      <c r="M684" t="s">
        <v>1533</v>
      </c>
      <c r="N684">
        <v>0.36981723893823526</v>
      </c>
      <c r="O684">
        <v>0.5249162397875816</v>
      </c>
      <c r="P684" t="s">
        <v>1533</v>
      </c>
      <c r="Q684" t="s">
        <v>1533</v>
      </c>
    </row>
    <row r="685" spans="1:17" ht="12.75">
      <c r="A685" s="2" t="s">
        <v>1038</v>
      </c>
      <c r="B685" s="2">
        <v>2640192</v>
      </c>
      <c r="C685" s="8">
        <v>6</v>
      </c>
      <c r="D685" s="9">
        <v>30212419</v>
      </c>
      <c r="E685" s="9" t="s">
        <v>314</v>
      </c>
      <c r="F685" s="9" t="s">
        <v>315</v>
      </c>
      <c r="G685" s="9" t="s">
        <v>316</v>
      </c>
      <c r="H685" s="9">
        <v>30212489</v>
      </c>
      <c r="I685" s="9">
        <v>-70</v>
      </c>
      <c r="J685">
        <v>-0.155099647357843</v>
      </c>
      <c r="K685" s="1">
        <v>3.05485590539558E-06</v>
      </c>
      <c r="L685">
        <v>-0.07329017</v>
      </c>
      <c r="M685">
        <f aca="true" t="shared" si="28" ref="M685:M690">L685*L685</f>
        <v>0.0053714490186289</v>
      </c>
      <c r="N685">
        <v>0.29138906636764705</v>
      </c>
      <c r="O685">
        <v>0.4464887137254903</v>
      </c>
      <c r="P685">
        <v>338.4017780172415</v>
      </c>
      <c r="Q685">
        <v>339.4827586206897</v>
      </c>
    </row>
    <row r="686" spans="1:17" ht="12.75">
      <c r="A686" s="2" t="s">
        <v>1036</v>
      </c>
      <c r="B686" s="2">
        <v>1510243</v>
      </c>
      <c r="C686" s="8">
        <v>7</v>
      </c>
      <c r="D686" s="9">
        <v>127043912</v>
      </c>
      <c r="E686" s="9" t="s">
        <v>2566</v>
      </c>
      <c r="F686" s="9" t="s">
        <v>2567</v>
      </c>
      <c r="G686" s="9" t="s">
        <v>2568</v>
      </c>
      <c r="H686" s="9">
        <v>127043016</v>
      </c>
      <c r="I686" s="9">
        <v>-896</v>
      </c>
      <c r="J686">
        <v>-0.155534211075164</v>
      </c>
      <c r="K686" s="1">
        <v>2.88244559653718E-06</v>
      </c>
      <c r="L686">
        <v>-0.2776514</v>
      </c>
      <c r="M686">
        <f t="shared" si="28"/>
        <v>0.07709029992196</v>
      </c>
      <c r="N686">
        <v>0.45185623982352946</v>
      </c>
      <c r="O686">
        <v>0.6073904508986928</v>
      </c>
      <c r="P686">
        <v>324.56476293103447</v>
      </c>
      <c r="Q686">
        <v>315.86939655172426</v>
      </c>
    </row>
    <row r="687" spans="1:17" ht="12.75">
      <c r="A687" s="2" t="s">
        <v>1764</v>
      </c>
      <c r="B687" s="2">
        <v>4760603</v>
      </c>
      <c r="C687" s="8">
        <v>11</v>
      </c>
      <c r="D687" s="9">
        <v>102331679</v>
      </c>
      <c r="E687" s="9" t="s">
        <v>1159</v>
      </c>
      <c r="F687" s="9" t="s">
        <v>1160</v>
      </c>
      <c r="G687" s="9" t="s">
        <v>1161</v>
      </c>
      <c r="H687" s="9">
        <v>102331672</v>
      </c>
      <c r="I687" s="9">
        <v>-7</v>
      </c>
      <c r="J687">
        <v>-0.155621325825164</v>
      </c>
      <c r="K687">
        <v>0.00164592194829203</v>
      </c>
      <c r="L687">
        <v>-0.1309977</v>
      </c>
      <c r="M687">
        <f t="shared" si="28"/>
        <v>0.01716039740529</v>
      </c>
      <c r="N687">
        <v>0.6792233441911765</v>
      </c>
      <c r="O687">
        <v>0.8348446700163398</v>
      </c>
      <c r="P687">
        <v>739.1270653735631</v>
      </c>
      <c r="Q687">
        <v>280.0943965517241</v>
      </c>
    </row>
    <row r="688" spans="1:17" ht="12.75">
      <c r="A688" s="2" t="s">
        <v>852</v>
      </c>
      <c r="B688" s="2">
        <v>1850487</v>
      </c>
      <c r="C688" s="8">
        <v>15</v>
      </c>
      <c r="D688" s="9">
        <v>23577342</v>
      </c>
      <c r="E688" s="9" t="s">
        <v>2632</v>
      </c>
      <c r="F688" s="9" t="s">
        <v>2633</v>
      </c>
      <c r="G688" s="9" t="s">
        <v>2128</v>
      </c>
      <c r="H688" s="9" t="s">
        <v>1533</v>
      </c>
      <c r="I688" s="9" t="s">
        <v>1533</v>
      </c>
      <c r="J688">
        <v>-0.155676335395425</v>
      </c>
      <c r="K688">
        <v>0.00297900329876722</v>
      </c>
      <c r="L688">
        <v>0.2311424</v>
      </c>
      <c r="M688">
        <f t="shared" si="28"/>
        <v>0.05342680907776</v>
      </c>
      <c r="N688">
        <v>0.7429305291470587</v>
      </c>
      <c r="O688">
        <v>0.8986068645424835</v>
      </c>
      <c r="P688">
        <v>286.7122126436782</v>
      </c>
      <c r="Q688">
        <v>299.0729310344826</v>
      </c>
    </row>
    <row r="689" spans="1:17" ht="12.75">
      <c r="A689" s="2" t="s">
        <v>1909</v>
      </c>
      <c r="B689" s="2">
        <v>2680626</v>
      </c>
      <c r="C689" s="8">
        <v>9</v>
      </c>
      <c r="D689" s="9">
        <v>76692862</v>
      </c>
      <c r="E689" s="9" t="s">
        <v>342</v>
      </c>
      <c r="F689" s="9" t="s">
        <v>343</v>
      </c>
      <c r="G689" s="9" t="s">
        <v>344</v>
      </c>
      <c r="H689" s="9">
        <v>76692830</v>
      </c>
      <c r="I689" s="9">
        <v>-32</v>
      </c>
      <c r="J689">
        <v>-0.155705416285948</v>
      </c>
      <c r="K689" s="1">
        <v>2.12031359923725E-05</v>
      </c>
      <c r="L689">
        <v>-0.1617754</v>
      </c>
      <c r="M689">
        <f t="shared" si="28"/>
        <v>0.026171280045160006</v>
      </c>
      <c r="N689">
        <v>0.6579518976029413</v>
      </c>
      <c r="O689">
        <v>0.8136573138888887</v>
      </c>
      <c r="P689">
        <v>360.32404813218403</v>
      </c>
      <c r="Q689">
        <v>369.69086206896543</v>
      </c>
    </row>
    <row r="690" spans="1:17" ht="12.75">
      <c r="A690" s="2" t="s">
        <v>1949</v>
      </c>
      <c r="B690" s="2">
        <v>4050551</v>
      </c>
      <c r="C690" s="8">
        <v>2</v>
      </c>
      <c r="D690" s="9">
        <v>79200982</v>
      </c>
      <c r="E690" s="9" t="s">
        <v>742</v>
      </c>
      <c r="F690" s="9" t="s">
        <v>743</v>
      </c>
      <c r="G690" s="9" t="s">
        <v>744</v>
      </c>
      <c r="H690" s="9">
        <v>79201092</v>
      </c>
      <c r="I690" s="9">
        <v>-110</v>
      </c>
      <c r="J690">
        <v>-0.156154911764706</v>
      </c>
      <c r="K690">
        <v>0.000511529694321167</v>
      </c>
      <c r="L690">
        <v>0.1030537</v>
      </c>
      <c r="M690">
        <f t="shared" si="28"/>
        <v>0.010620065083689999</v>
      </c>
      <c r="N690">
        <v>0.6183805411764706</v>
      </c>
      <c r="O690">
        <v>0.7745354529411764</v>
      </c>
      <c r="P690">
        <v>348.66564295977014</v>
      </c>
      <c r="Q690">
        <v>326.57284482758615</v>
      </c>
    </row>
    <row r="691" spans="1:17" ht="12.75">
      <c r="A691" s="2" t="s">
        <v>1574</v>
      </c>
      <c r="B691" s="2">
        <v>1820553</v>
      </c>
      <c r="C691" s="8">
        <v>8</v>
      </c>
      <c r="D691" s="9">
        <v>144869951</v>
      </c>
      <c r="E691" s="9" t="s">
        <v>2626</v>
      </c>
      <c r="F691" s="9" t="s">
        <v>2627</v>
      </c>
      <c r="G691" s="9" t="s">
        <v>2628</v>
      </c>
      <c r="H691" s="9">
        <v>144870498</v>
      </c>
      <c r="I691" s="9">
        <v>-547</v>
      </c>
      <c r="J691">
        <v>-0.156310310751634</v>
      </c>
      <c r="K691">
        <v>0.000148158886070484</v>
      </c>
      <c r="L691" t="s">
        <v>1534</v>
      </c>
      <c r="M691" t="s">
        <v>1533</v>
      </c>
      <c r="N691">
        <v>0.631650117352941</v>
      </c>
      <c r="O691">
        <v>0.787960428104575</v>
      </c>
      <c r="P691" t="s">
        <v>1533</v>
      </c>
      <c r="Q691" t="s">
        <v>1533</v>
      </c>
    </row>
    <row r="692" spans="1:17" ht="12.75">
      <c r="A692" s="2" t="s">
        <v>1911</v>
      </c>
      <c r="B692" s="2">
        <v>1820397</v>
      </c>
      <c r="C692" s="8">
        <v>11</v>
      </c>
      <c r="D692" s="9">
        <v>61765641</v>
      </c>
      <c r="E692" s="9" t="s">
        <v>2623</v>
      </c>
      <c r="F692" s="9" t="s">
        <v>2624</v>
      </c>
      <c r="G692" s="9" t="s">
        <v>2625</v>
      </c>
      <c r="H692" s="9">
        <v>61766300</v>
      </c>
      <c r="I692" s="9">
        <v>-659</v>
      </c>
      <c r="J692">
        <v>-0.156407771660784</v>
      </c>
      <c r="K692" s="1">
        <v>2.22462190545E-05</v>
      </c>
      <c r="L692">
        <v>0.01115137</v>
      </c>
      <c r="M692">
        <f>L692*L692</f>
        <v>0.00012435305287690002</v>
      </c>
      <c r="N692">
        <v>0.40305272956470595</v>
      </c>
      <c r="O692">
        <v>0.5594605012254902</v>
      </c>
      <c r="P692">
        <v>428.81223060344814</v>
      </c>
      <c r="Q692">
        <v>343.1434482758622</v>
      </c>
    </row>
    <row r="693" spans="1:17" ht="12.75">
      <c r="A693" s="2" t="s">
        <v>884</v>
      </c>
      <c r="B693" s="2">
        <v>4120315</v>
      </c>
      <c r="C693" s="8">
        <v>8</v>
      </c>
      <c r="D693" s="9">
        <v>143997017</v>
      </c>
      <c r="E693" s="9" t="s">
        <v>777</v>
      </c>
      <c r="F693" s="9" t="s">
        <v>778</v>
      </c>
      <c r="G693" s="9" t="s">
        <v>779</v>
      </c>
      <c r="H693" s="9">
        <v>143996261</v>
      </c>
      <c r="I693" s="9">
        <v>-756</v>
      </c>
      <c r="J693">
        <v>-0.15646085561634</v>
      </c>
      <c r="K693" s="1">
        <v>6.29228147066597E-05</v>
      </c>
      <c r="L693">
        <v>0.1413895</v>
      </c>
      <c r="M693">
        <f>L693*L693</f>
        <v>0.01999099071025</v>
      </c>
      <c r="N693">
        <v>0.5065477783705882</v>
      </c>
      <c r="O693">
        <v>0.663008633986928</v>
      </c>
      <c r="P693">
        <v>319.924676724138</v>
      </c>
      <c r="Q693">
        <v>322.54681034482775</v>
      </c>
    </row>
    <row r="694" spans="1:17" ht="12.75">
      <c r="A694" s="2" t="s">
        <v>1716</v>
      </c>
      <c r="B694" s="2">
        <v>5130685</v>
      </c>
      <c r="C694" s="8">
        <v>3</v>
      </c>
      <c r="D694" s="9">
        <v>35658823</v>
      </c>
      <c r="E694" s="9" t="s">
        <v>1275</v>
      </c>
      <c r="F694" s="9" t="s">
        <v>1276</v>
      </c>
      <c r="G694" s="9" t="s">
        <v>1277</v>
      </c>
      <c r="H694" s="9">
        <v>35658853</v>
      </c>
      <c r="I694" s="9">
        <v>-30</v>
      </c>
      <c r="J694">
        <v>-0.156546134548366</v>
      </c>
      <c r="K694" s="1">
        <v>9.71837091073025E-05</v>
      </c>
      <c r="L694">
        <v>-0.04181338</v>
      </c>
      <c r="M694">
        <f>L694*L694</f>
        <v>0.0017483587470243998</v>
      </c>
      <c r="N694">
        <v>0.6143885035235294</v>
      </c>
      <c r="O694">
        <v>0.7709346380718954</v>
      </c>
      <c r="P694">
        <v>345.26443965517245</v>
      </c>
      <c r="Q694">
        <v>339.92422413793093</v>
      </c>
    </row>
    <row r="695" spans="1:17" ht="12.75">
      <c r="A695" s="2" t="s">
        <v>1593</v>
      </c>
      <c r="B695" s="2">
        <v>6400291</v>
      </c>
      <c r="C695" s="8">
        <v>11</v>
      </c>
      <c r="D695" s="9">
        <v>124310748</v>
      </c>
      <c r="E695" s="9" t="s">
        <v>1816</v>
      </c>
      <c r="F695" s="9" t="s">
        <v>2374</v>
      </c>
      <c r="G695" s="9" t="s">
        <v>2375</v>
      </c>
      <c r="H695" s="9">
        <v>124311156</v>
      </c>
      <c r="I695" s="9">
        <v>408</v>
      </c>
      <c r="J695">
        <v>-0.156691582879086</v>
      </c>
      <c r="K695">
        <v>0.00102710865087228</v>
      </c>
      <c r="L695">
        <v>0.1953808</v>
      </c>
      <c r="M695">
        <f>L695*L695</f>
        <v>0.03817365700864</v>
      </c>
      <c r="N695">
        <v>0.6493722631176471</v>
      </c>
      <c r="O695">
        <v>0.8060638459967321</v>
      </c>
      <c r="P695">
        <v>270.810632183908</v>
      </c>
      <c r="Q695">
        <v>278.7735344827587</v>
      </c>
    </row>
    <row r="696" spans="1:17" ht="12.75">
      <c r="A696" s="2" t="s">
        <v>1728</v>
      </c>
      <c r="B696" s="2">
        <v>70497</v>
      </c>
      <c r="C696" s="8">
        <v>1</v>
      </c>
      <c r="D696" s="9">
        <v>155936844</v>
      </c>
      <c r="E696" s="9" t="s">
        <v>2078</v>
      </c>
      <c r="F696" s="9" t="s">
        <v>2079</v>
      </c>
      <c r="G696" s="9" t="s">
        <v>2080</v>
      </c>
      <c r="H696" s="9">
        <v>155937271</v>
      </c>
      <c r="I696" s="9">
        <v>427</v>
      </c>
      <c r="J696">
        <v>-0.15683765256634</v>
      </c>
      <c r="K696">
        <v>0.000207645158039674</v>
      </c>
      <c r="L696" t="s">
        <v>1534</v>
      </c>
      <c r="M696" t="s">
        <v>1533</v>
      </c>
      <c r="N696">
        <v>0.3227094667147059</v>
      </c>
      <c r="O696">
        <v>0.47954711928104565</v>
      </c>
      <c r="P696" t="s">
        <v>1533</v>
      </c>
      <c r="Q696" t="s">
        <v>1533</v>
      </c>
    </row>
    <row r="697" spans="1:17" ht="12.75">
      <c r="A697" s="2" t="s">
        <v>1692</v>
      </c>
      <c r="B697" s="2">
        <v>2450500</v>
      </c>
      <c r="C697" s="8">
        <v>19</v>
      </c>
      <c r="D697" s="9">
        <v>614973</v>
      </c>
      <c r="E697" s="9" t="s">
        <v>2806</v>
      </c>
      <c r="F697" s="9" t="s">
        <v>2807</v>
      </c>
      <c r="G697" s="9" t="s">
        <v>2808</v>
      </c>
      <c r="H697" s="9">
        <v>614227</v>
      </c>
      <c r="I697" s="9">
        <v>-746</v>
      </c>
      <c r="J697">
        <v>-0.156991876734641</v>
      </c>
      <c r="K697">
        <v>0.000662688781484079</v>
      </c>
      <c r="L697">
        <v>-0.1808563</v>
      </c>
      <c r="M697">
        <f>L697*L697</f>
        <v>0.03270900124969</v>
      </c>
      <c r="N697">
        <v>0.5245027821705882</v>
      </c>
      <c r="O697">
        <v>0.6814946589052286</v>
      </c>
      <c r="P697">
        <v>665.3975035919541</v>
      </c>
      <c r="Q697">
        <v>566.5304310344827</v>
      </c>
    </row>
    <row r="698" spans="1:17" ht="12.75">
      <c r="A698" s="2" t="s">
        <v>971</v>
      </c>
      <c r="B698" s="2">
        <v>4210435</v>
      </c>
      <c r="C698" s="8">
        <v>8</v>
      </c>
      <c r="D698" s="9">
        <v>6824791</v>
      </c>
      <c r="E698" s="9" t="s">
        <v>802</v>
      </c>
      <c r="F698" s="9" t="s">
        <v>803</v>
      </c>
      <c r="G698" s="9" t="s">
        <v>804</v>
      </c>
      <c r="H698" s="9">
        <v>6825012</v>
      </c>
      <c r="I698" s="9">
        <v>221</v>
      </c>
      <c r="J698">
        <v>-0.157452874619281</v>
      </c>
      <c r="K698">
        <v>0.000205085586507082</v>
      </c>
      <c r="L698">
        <v>0.1995173</v>
      </c>
      <c r="M698">
        <f>L698*L698</f>
        <v>0.03980715299929</v>
      </c>
      <c r="N698">
        <v>0.597231458632353</v>
      </c>
      <c r="O698">
        <v>0.754684333251634</v>
      </c>
      <c r="P698">
        <v>373.23040589080455</v>
      </c>
      <c r="Q698">
        <v>595.790775862069</v>
      </c>
    </row>
    <row r="699" spans="1:17" ht="12.75">
      <c r="A699" s="2" t="s">
        <v>1744</v>
      </c>
      <c r="B699" s="2">
        <v>1690746</v>
      </c>
      <c r="C699" s="8">
        <v>6</v>
      </c>
      <c r="D699" s="9">
        <v>36205670</v>
      </c>
      <c r="E699" s="9" t="s">
        <v>2604</v>
      </c>
      <c r="F699" s="9" t="s">
        <v>2605</v>
      </c>
      <c r="G699" s="9" t="s">
        <v>2606</v>
      </c>
      <c r="H699" s="9">
        <v>36206240</v>
      </c>
      <c r="I699" s="9">
        <v>-570</v>
      </c>
      <c r="J699">
        <v>-0.157553688882027</v>
      </c>
      <c r="K699" s="1">
        <v>1.18791963017509E-05</v>
      </c>
      <c r="L699" t="s">
        <v>1534</v>
      </c>
      <c r="M699" t="s">
        <v>1533</v>
      </c>
      <c r="N699">
        <v>0.3208807791735295</v>
      </c>
      <c r="O699">
        <v>0.4784344680555555</v>
      </c>
      <c r="P699" t="s">
        <v>1533</v>
      </c>
      <c r="Q699" t="s">
        <v>1533</v>
      </c>
    </row>
    <row r="700" spans="1:17" ht="12.75">
      <c r="A700" s="2" t="s">
        <v>930</v>
      </c>
      <c r="B700" s="2">
        <v>2570593</v>
      </c>
      <c r="C700" s="8">
        <v>12</v>
      </c>
      <c r="D700" s="9">
        <v>74160681</v>
      </c>
      <c r="E700" s="9" t="s">
        <v>287</v>
      </c>
      <c r="F700" s="9" t="s">
        <v>288</v>
      </c>
      <c r="G700" s="9" t="s">
        <v>289</v>
      </c>
      <c r="H700" s="9">
        <v>74160801</v>
      </c>
      <c r="I700" s="9">
        <v>-120</v>
      </c>
      <c r="J700">
        <v>-0.158094780227451</v>
      </c>
      <c r="K700" s="1">
        <v>1.19108219074771E-08</v>
      </c>
      <c r="L700">
        <v>-0.1844787</v>
      </c>
      <c r="M700">
        <f>L700*L700</f>
        <v>0.034032390753689995</v>
      </c>
      <c r="N700">
        <v>0.15181531340000007</v>
      </c>
      <c r="O700">
        <v>0.3099100936274509</v>
      </c>
      <c r="P700">
        <v>1326.041091954023</v>
      </c>
      <c r="Q700">
        <v>1257.3209482758618</v>
      </c>
    </row>
    <row r="701" spans="1:17" ht="12.75">
      <c r="A701" s="2" t="s">
        <v>1002</v>
      </c>
      <c r="B701" s="2">
        <v>2680468</v>
      </c>
      <c r="C701" s="8">
        <v>19</v>
      </c>
      <c r="D701" s="9">
        <v>53239260</v>
      </c>
      <c r="E701" s="9" t="s">
        <v>339</v>
      </c>
      <c r="F701" s="9" t="s">
        <v>340</v>
      </c>
      <c r="G701" s="9" t="s">
        <v>341</v>
      </c>
      <c r="H701" s="9">
        <v>53239116</v>
      </c>
      <c r="I701" s="9">
        <v>-144</v>
      </c>
      <c r="J701">
        <v>-0.158147555612418</v>
      </c>
      <c r="K701">
        <v>0.000313755723982431</v>
      </c>
      <c r="L701">
        <v>0.01566997</v>
      </c>
      <c r="M701">
        <f>L701*L701</f>
        <v>0.00024554795980089993</v>
      </c>
      <c r="N701">
        <v>0.5131980751882352</v>
      </c>
      <c r="O701">
        <v>0.6713456308006536</v>
      </c>
      <c r="P701">
        <v>317.9013649425287</v>
      </c>
      <c r="Q701">
        <v>327.79146551724136</v>
      </c>
    </row>
    <row r="702" spans="1:17" ht="12.75">
      <c r="A702" s="2" t="s">
        <v>867</v>
      </c>
      <c r="B702" s="2">
        <v>3990338</v>
      </c>
      <c r="C702" s="8">
        <v>2</v>
      </c>
      <c r="D702" s="9">
        <v>79168253</v>
      </c>
      <c r="E702" s="9" t="s">
        <v>717</v>
      </c>
      <c r="F702" s="9" t="s">
        <v>401</v>
      </c>
      <c r="G702" s="9" t="s">
        <v>402</v>
      </c>
      <c r="H702" s="9">
        <v>79168627</v>
      </c>
      <c r="I702" s="9">
        <v>374</v>
      </c>
      <c r="J702">
        <v>-0.158475439624183</v>
      </c>
      <c r="K702" s="1">
        <v>4.71515051654923E-05</v>
      </c>
      <c r="L702">
        <v>-0.2529319</v>
      </c>
      <c r="M702">
        <f>L702*L702</f>
        <v>0.06397454603760999</v>
      </c>
      <c r="N702">
        <v>0.7013177176470587</v>
      </c>
      <c r="O702">
        <v>0.8597931572712418</v>
      </c>
      <c r="P702">
        <v>340.9692349137931</v>
      </c>
      <c r="Q702">
        <v>338.9515517241381</v>
      </c>
    </row>
    <row r="703" spans="1:17" ht="12.75">
      <c r="A703" s="2" t="s">
        <v>1938</v>
      </c>
      <c r="B703" s="2">
        <v>3930066</v>
      </c>
      <c r="C703" s="8">
        <v>3</v>
      </c>
      <c r="D703" s="9">
        <v>113334846</v>
      </c>
      <c r="E703" s="9" t="s">
        <v>696</v>
      </c>
      <c r="F703" s="9" t="s">
        <v>697</v>
      </c>
      <c r="G703" s="9" t="s">
        <v>698</v>
      </c>
      <c r="H703" s="9">
        <v>113334807</v>
      </c>
      <c r="I703" s="9">
        <v>-39</v>
      </c>
      <c r="J703">
        <v>-0.158961266928431</v>
      </c>
      <c r="K703" s="1">
        <v>3.35950104759805E-05</v>
      </c>
      <c r="L703">
        <v>-0.4209361</v>
      </c>
      <c r="M703">
        <f>L703*L703</f>
        <v>0.17718720028320997</v>
      </c>
      <c r="N703">
        <v>0.20616105047352934</v>
      </c>
      <c r="O703">
        <v>0.3651223174019609</v>
      </c>
      <c r="P703">
        <v>352.0363146551724</v>
      </c>
      <c r="Q703">
        <v>342.87310344827586</v>
      </c>
    </row>
    <row r="704" spans="1:17" ht="12.75">
      <c r="A704" s="2" t="s">
        <v>1062</v>
      </c>
      <c r="B704" s="2">
        <v>4200021</v>
      </c>
      <c r="C704" s="8">
        <v>1</v>
      </c>
      <c r="D704" s="9">
        <v>156013029</v>
      </c>
      <c r="E704" s="9" t="s">
        <v>790</v>
      </c>
      <c r="F704" s="9" t="s">
        <v>592</v>
      </c>
      <c r="G704" s="9" t="s">
        <v>593</v>
      </c>
      <c r="H704" s="9">
        <v>156013533</v>
      </c>
      <c r="I704" s="9">
        <v>504</v>
      </c>
      <c r="J704">
        <v>-0.158983382281699</v>
      </c>
      <c r="K704" s="1">
        <v>5.57898024038616E-05</v>
      </c>
      <c r="L704" t="s">
        <v>1534</v>
      </c>
      <c r="M704" t="s">
        <v>1533</v>
      </c>
      <c r="N704">
        <v>0.4701744258882352</v>
      </c>
      <c r="O704">
        <v>0.6291578081699347</v>
      </c>
      <c r="P704" t="s">
        <v>1533</v>
      </c>
      <c r="Q704" t="s">
        <v>1533</v>
      </c>
    </row>
    <row r="705" spans="1:17" ht="12.75">
      <c r="A705" s="2" t="s">
        <v>1594</v>
      </c>
      <c r="B705" s="2">
        <v>6110754</v>
      </c>
      <c r="C705" s="8">
        <v>6</v>
      </c>
      <c r="D705" s="9">
        <v>25938901</v>
      </c>
      <c r="E705" s="9" t="s">
        <v>2367</v>
      </c>
      <c r="F705" s="9" t="s">
        <v>2368</v>
      </c>
      <c r="G705" s="9" t="s">
        <v>2369</v>
      </c>
      <c r="H705" s="9">
        <v>25938776</v>
      </c>
      <c r="I705" s="9">
        <v>-125</v>
      </c>
      <c r="J705">
        <v>-0.159177991045752</v>
      </c>
      <c r="K705">
        <v>0.000186570466344091</v>
      </c>
      <c r="L705">
        <v>-0.01782876</v>
      </c>
      <c r="M705">
        <f aca="true" t="shared" si="29" ref="M705:M712">L705*L705</f>
        <v>0.0003178646831376</v>
      </c>
      <c r="N705">
        <v>0.5352961150000001</v>
      </c>
      <c r="O705">
        <v>0.6944741060457517</v>
      </c>
      <c r="P705">
        <v>286.98561422413786</v>
      </c>
      <c r="Q705">
        <v>288.2022413793104</v>
      </c>
    </row>
    <row r="706" spans="1:17" ht="12.75">
      <c r="A706" s="2" t="s">
        <v>1755</v>
      </c>
      <c r="B706" s="2">
        <v>4890408</v>
      </c>
      <c r="C706" s="8">
        <v>20</v>
      </c>
      <c r="D706" s="9">
        <v>71613</v>
      </c>
      <c r="E706" s="9" t="s">
        <v>1203</v>
      </c>
      <c r="F706" s="9" t="s">
        <v>1170</v>
      </c>
      <c r="G706" s="9" t="s">
        <v>1171</v>
      </c>
      <c r="H706" s="9">
        <v>71252</v>
      </c>
      <c r="I706" s="9">
        <v>361</v>
      </c>
      <c r="J706">
        <v>-0.159633171745098</v>
      </c>
      <c r="K706" s="1">
        <v>3.70793698143175E-05</v>
      </c>
      <c r="L706">
        <v>-0.3542321</v>
      </c>
      <c r="M706">
        <f t="shared" si="29"/>
        <v>0.12548038067041</v>
      </c>
      <c r="N706">
        <v>0.5141212314411763</v>
      </c>
      <c r="O706">
        <v>0.6737544031862744</v>
      </c>
      <c r="P706">
        <v>388.85544181034487</v>
      </c>
      <c r="Q706">
        <v>328.92258620689665</v>
      </c>
    </row>
    <row r="707" spans="1:17" ht="12.75">
      <c r="A707" s="2" t="s">
        <v>1590</v>
      </c>
      <c r="B707" s="2">
        <v>6590278</v>
      </c>
      <c r="C707" s="8">
        <v>6</v>
      </c>
      <c r="D707" s="9">
        <v>29122025</v>
      </c>
      <c r="E707" s="9" t="s">
        <v>6</v>
      </c>
      <c r="F707" s="9" t="s">
        <v>7</v>
      </c>
      <c r="G707" s="9" t="s">
        <v>8</v>
      </c>
      <c r="H707" s="9">
        <v>29120951</v>
      </c>
      <c r="I707" s="9">
        <v>-1074</v>
      </c>
      <c r="J707">
        <v>-0.159687419562092</v>
      </c>
      <c r="K707">
        <v>0.00017451744340267</v>
      </c>
      <c r="L707">
        <v>-0.07338137</v>
      </c>
      <c r="M707">
        <f t="shared" si="29"/>
        <v>0.0053848254630769</v>
      </c>
      <c r="N707">
        <v>0.5212291079705882</v>
      </c>
      <c r="O707">
        <v>0.68091652753268</v>
      </c>
      <c r="P707">
        <v>343.3736530172414</v>
      </c>
      <c r="Q707">
        <v>344.08896551724143</v>
      </c>
    </row>
    <row r="708" spans="1:17" ht="12.75">
      <c r="A708" s="2" t="s">
        <v>1530</v>
      </c>
      <c r="B708" s="2">
        <v>870017</v>
      </c>
      <c r="C708" s="8">
        <v>7</v>
      </c>
      <c r="D708" s="9">
        <v>99412319</v>
      </c>
      <c r="E708" s="9" t="s">
        <v>2357</v>
      </c>
      <c r="F708" s="9" t="s">
        <v>2358</v>
      </c>
      <c r="G708" s="9" t="s">
        <v>2359</v>
      </c>
      <c r="H708" s="9">
        <v>99411623</v>
      </c>
      <c r="I708" s="9">
        <v>-696</v>
      </c>
      <c r="J708">
        <v>-0.159801464406863</v>
      </c>
      <c r="K708">
        <v>0.00134603873343177</v>
      </c>
      <c r="L708">
        <v>-0.1717785</v>
      </c>
      <c r="M708">
        <f t="shared" si="29"/>
        <v>0.02950785306225</v>
      </c>
      <c r="N708">
        <v>0.5242695387794117</v>
      </c>
      <c r="O708">
        <v>0.6840710031862743</v>
      </c>
      <c r="P708">
        <v>3301.927029454022</v>
      </c>
      <c r="Q708">
        <v>1294.753793103448</v>
      </c>
    </row>
    <row r="709" spans="1:17" ht="12.75">
      <c r="A709" s="2" t="s">
        <v>1994</v>
      </c>
      <c r="B709" s="2">
        <v>770091</v>
      </c>
      <c r="C709" s="8">
        <v>9</v>
      </c>
      <c r="D709" s="9">
        <v>139010829</v>
      </c>
      <c r="E709" s="9" t="s">
        <v>2326</v>
      </c>
      <c r="F709" s="9" t="s">
        <v>2030</v>
      </c>
      <c r="G709" s="9" t="s">
        <v>2031</v>
      </c>
      <c r="H709" s="9">
        <v>139010845</v>
      </c>
      <c r="I709" s="9">
        <v>16</v>
      </c>
      <c r="J709">
        <v>-0.159947502457843</v>
      </c>
      <c r="K709" s="1">
        <v>1.1281428901765E-11</v>
      </c>
      <c r="L709">
        <v>0.587184</v>
      </c>
      <c r="M709">
        <f t="shared" si="29"/>
        <v>0.34478504985600006</v>
      </c>
      <c r="N709">
        <v>0.12979204170882352</v>
      </c>
      <c r="O709">
        <v>0.2897395441666667</v>
      </c>
      <c r="P709">
        <v>860.2730783045977</v>
      </c>
      <c r="Q709">
        <v>2594.7917241379296</v>
      </c>
    </row>
    <row r="710" spans="1:17" ht="12.75">
      <c r="A710" s="2" t="s">
        <v>1070</v>
      </c>
      <c r="B710" s="2">
        <v>3290528</v>
      </c>
      <c r="C710" s="8">
        <v>2</v>
      </c>
      <c r="D710" s="9">
        <v>218739143</v>
      </c>
      <c r="E710" s="9" t="s">
        <v>501</v>
      </c>
      <c r="F710" s="9" t="s">
        <v>502</v>
      </c>
      <c r="G710" s="9" t="s">
        <v>503</v>
      </c>
      <c r="H710" s="9">
        <v>218739961</v>
      </c>
      <c r="I710" s="9">
        <v>818</v>
      </c>
      <c r="J710">
        <v>-0.160573859210458</v>
      </c>
      <c r="K710" s="1">
        <v>5.26313532375746E-06</v>
      </c>
      <c r="L710">
        <v>0.05123048</v>
      </c>
      <c r="M710">
        <f t="shared" si="29"/>
        <v>0.0026245620810304003</v>
      </c>
      <c r="N710">
        <v>0.36423000712941195</v>
      </c>
      <c r="O710">
        <v>0.5248038663398693</v>
      </c>
      <c r="P710">
        <v>605.946875</v>
      </c>
      <c r="Q710">
        <v>805.470948275862</v>
      </c>
    </row>
    <row r="711" spans="1:17" ht="12.75">
      <c r="A711" s="2" t="s">
        <v>1042</v>
      </c>
      <c r="B711" s="2">
        <v>4830465</v>
      </c>
      <c r="C711" s="8">
        <v>6</v>
      </c>
      <c r="D711" s="9">
        <v>30189387</v>
      </c>
      <c r="E711" s="9" t="s">
        <v>1172</v>
      </c>
      <c r="F711" s="9" t="s">
        <v>1173</v>
      </c>
      <c r="G711" s="9" t="s">
        <v>1174</v>
      </c>
      <c r="H711" s="9">
        <v>30188846</v>
      </c>
      <c r="I711" s="9">
        <v>-541</v>
      </c>
      <c r="J711">
        <v>-0.160866053394118</v>
      </c>
      <c r="K711" s="1">
        <v>3.31077813817071E-06</v>
      </c>
      <c r="L711">
        <v>-0.1058408</v>
      </c>
      <c r="M711">
        <f t="shared" si="29"/>
        <v>0.01120227494464</v>
      </c>
      <c r="N711">
        <v>0.36180782454705884</v>
      </c>
      <c r="O711">
        <v>0.5226738779411764</v>
      </c>
      <c r="P711">
        <v>393.88277658045985</v>
      </c>
      <c r="Q711">
        <v>353.7739655172415</v>
      </c>
    </row>
    <row r="712" spans="1:17" ht="12.75">
      <c r="A712" s="2" t="s">
        <v>1897</v>
      </c>
      <c r="B712" s="2">
        <v>2030161</v>
      </c>
      <c r="C712" s="8">
        <v>1</v>
      </c>
      <c r="D712" s="9">
        <v>148020624</v>
      </c>
      <c r="E712" s="9" t="s">
        <v>2673</v>
      </c>
      <c r="F712" s="9" t="s">
        <v>2674</v>
      </c>
      <c r="G712" s="9" t="s">
        <v>2675</v>
      </c>
      <c r="H712" s="9">
        <v>148020912</v>
      </c>
      <c r="I712" s="9">
        <v>-288</v>
      </c>
      <c r="J712">
        <v>-0.160870434681046</v>
      </c>
      <c r="K712" s="1">
        <v>2.09268582470701E-06</v>
      </c>
      <c r="L712">
        <v>0.0100999</v>
      </c>
      <c r="M712">
        <f t="shared" si="29"/>
        <v>0.00010200798001</v>
      </c>
      <c r="N712">
        <v>0.37821770004117655</v>
      </c>
      <c r="O712">
        <v>0.5390881347222224</v>
      </c>
      <c r="P712">
        <v>372.28485991379307</v>
      </c>
      <c r="Q712">
        <v>400.24508620689664</v>
      </c>
    </row>
    <row r="713" spans="1:17" ht="12.75">
      <c r="A713" s="2" t="s">
        <v>1107</v>
      </c>
      <c r="B713" s="2">
        <v>2650753</v>
      </c>
      <c r="C713" s="8">
        <v>17</v>
      </c>
      <c r="D713" s="9">
        <v>70039981</v>
      </c>
      <c r="E713" s="9" t="s">
        <v>333</v>
      </c>
      <c r="F713" s="9" t="s">
        <v>334</v>
      </c>
      <c r="G713" s="9" t="s">
        <v>335</v>
      </c>
      <c r="H713" s="9">
        <v>70039200</v>
      </c>
      <c r="I713" s="9">
        <v>-781</v>
      </c>
      <c r="J713">
        <v>-0.160879347482353</v>
      </c>
      <c r="K713" s="1">
        <v>1.14459446674521E-06</v>
      </c>
      <c r="L713" t="s">
        <v>1534</v>
      </c>
      <c r="M713" t="s">
        <v>1533</v>
      </c>
      <c r="N713">
        <v>0.27899762089999997</v>
      </c>
      <c r="O713">
        <v>0.439876968382353</v>
      </c>
      <c r="P713" t="s">
        <v>1533</v>
      </c>
      <c r="Q713" t="s">
        <v>1533</v>
      </c>
    </row>
    <row r="714" spans="1:17" ht="12.75">
      <c r="A714" s="2" t="s">
        <v>1754</v>
      </c>
      <c r="B714" s="2">
        <v>2100735</v>
      </c>
      <c r="C714" s="8">
        <v>19</v>
      </c>
      <c r="D714" s="9">
        <v>46826318</v>
      </c>
      <c r="E714" s="9" t="s">
        <v>2713</v>
      </c>
      <c r="F714" s="9" t="s">
        <v>2714</v>
      </c>
      <c r="G714" s="9" t="s">
        <v>2715</v>
      </c>
      <c r="H714" s="9">
        <v>46825282</v>
      </c>
      <c r="I714" s="9">
        <v>-1036</v>
      </c>
      <c r="J714">
        <v>-0.160944328254248</v>
      </c>
      <c r="K714" s="1">
        <v>1.38997242354069E-05</v>
      </c>
      <c r="L714">
        <v>0.2743281</v>
      </c>
      <c r="M714">
        <f>L714*L714</f>
        <v>0.07525590644961001</v>
      </c>
      <c r="N714">
        <v>0.26355275246470594</v>
      </c>
      <c r="O714">
        <v>0.42449708071895426</v>
      </c>
      <c r="P714">
        <v>378.84463002873576</v>
      </c>
      <c r="Q714">
        <v>425.57706896551724</v>
      </c>
    </row>
    <row r="715" spans="1:17" ht="12.75">
      <c r="A715" s="2" t="s">
        <v>1725</v>
      </c>
      <c r="B715" s="2">
        <v>2360241</v>
      </c>
      <c r="C715" s="8">
        <v>17</v>
      </c>
      <c r="D715" s="9">
        <v>3047722</v>
      </c>
      <c r="E715" s="9" t="s">
        <v>2788</v>
      </c>
      <c r="F715" s="9" t="s">
        <v>2789</v>
      </c>
      <c r="G715" s="9" t="s">
        <v>2790</v>
      </c>
      <c r="H715" s="9">
        <v>3047563</v>
      </c>
      <c r="I715" s="9">
        <v>159</v>
      </c>
      <c r="J715">
        <v>-0.160986434811765</v>
      </c>
      <c r="K715" s="1">
        <v>8.68028493445842E-06</v>
      </c>
      <c r="L715">
        <v>-0.1809299</v>
      </c>
      <c r="M715">
        <f>L715*L715</f>
        <v>0.03273562871401</v>
      </c>
      <c r="N715">
        <v>0.41144013357058823</v>
      </c>
      <c r="O715">
        <v>0.5724265683823531</v>
      </c>
      <c r="P715">
        <v>323.92435344827584</v>
      </c>
      <c r="Q715">
        <v>310.6086206896551</v>
      </c>
    </row>
    <row r="716" spans="1:17" ht="12.75">
      <c r="A716" s="2" t="s">
        <v>1678</v>
      </c>
      <c r="B716" s="2">
        <v>4570026</v>
      </c>
      <c r="C716" s="8">
        <v>7</v>
      </c>
      <c r="D716" s="9">
        <v>123272134</v>
      </c>
      <c r="E716" s="9" t="s">
        <v>2914</v>
      </c>
      <c r="F716" s="9" t="s">
        <v>2915</v>
      </c>
      <c r="G716" s="9" t="s">
        <v>2916</v>
      </c>
      <c r="H716" s="9">
        <v>123272459</v>
      </c>
      <c r="I716" s="9">
        <v>-325</v>
      </c>
      <c r="J716">
        <v>-0.160995656988236</v>
      </c>
      <c r="K716">
        <v>0.000588662112818588</v>
      </c>
      <c r="L716">
        <v>0.01939963</v>
      </c>
      <c r="M716">
        <f>L716*L716</f>
        <v>0.00037634564413690006</v>
      </c>
      <c r="N716">
        <v>0.5540082775705881</v>
      </c>
      <c r="O716">
        <v>0.7150039345588235</v>
      </c>
      <c r="P716">
        <v>354.59822198275873</v>
      </c>
      <c r="Q716">
        <v>344.9674137931033</v>
      </c>
    </row>
    <row r="717" spans="1:17" ht="12.75">
      <c r="A717" s="2" t="s">
        <v>1051</v>
      </c>
      <c r="B717" s="2">
        <v>510431</v>
      </c>
      <c r="C717" s="8">
        <v>11</v>
      </c>
      <c r="D717" s="9">
        <v>125120598</v>
      </c>
      <c r="E717" s="9" t="s">
        <v>2229</v>
      </c>
      <c r="F717" s="9" t="s">
        <v>2230</v>
      </c>
      <c r="G717" s="9" t="s">
        <v>2231</v>
      </c>
      <c r="H717" s="9">
        <v>125121398</v>
      </c>
      <c r="I717" s="9">
        <v>-800</v>
      </c>
      <c r="J717">
        <v>-0.161159862756209</v>
      </c>
      <c r="K717" s="1">
        <v>3.81316163010056E-06</v>
      </c>
      <c r="L717">
        <v>0.1567013</v>
      </c>
      <c r="M717">
        <f>L717*L717</f>
        <v>0.024555297421689996</v>
      </c>
      <c r="N717">
        <v>0.3279607155117648</v>
      </c>
      <c r="O717">
        <v>0.48912057826797384</v>
      </c>
      <c r="P717">
        <v>332.5244432471265</v>
      </c>
      <c r="Q717">
        <v>332.0568103448276</v>
      </c>
    </row>
    <row r="718" spans="1:17" ht="12.75">
      <c r="A718" s="2" t="s">
        <v>1562</v>
      </c>
      <c r="B718" s="2">
        <v>3830703</v>
      </c>
      <c r="C718" s="8">
        <v>5</v>
      </c>
      <c r="D718" s="9">
        <v>9684216</v>
      </c>
      <c r="E718" s="9" t="s">
        <v>673</v>
      </c>
      <c r="F718" s="9" t="s">
        <v>674</v>
      </c>
      <c r="G718" s="9" t="s">
        <v>675</v>
      </c>
      <c r="H718" s="9">
        <v>9683463</v>
      </c>
      <c r="I718" s="9">
        <v>-753</v>
      </c>
      <c r="J718">
        <v>-0.161225124924837</v>
      </c>
      <c r="K718">
        <v>0.000123473634565495</v>
      </c>
      <c r="L718">
        <v>-0.005727348</v>
      </c>
      <c r="M718">
        <f>L718*L718</f>
        <v>3.2802515113104E-05</v>
      </c>
      <c r="N718">
        <v>0.6007493462352941</v>
      </c>
      <c r="O718">
        <v>0.7619744711601306</v>
      </c>
      <c r="P718">
        <v>354.7326867816093</v>
      </c>
      <c r="Q718">
        <v>368.2756896551724</v>
      </c>
    </row>
    <row r="719" spans="1:17" ht="12.75">
      <c r="A719" s="4" t="s">
        <v>2012</v>
      </c>
      <c r="B719" s="2">
        <v>3390020</v>
      </c>
      <c r="C719" s="8">
        <v>2</v>
      </c>
      <c r="D719" s="9">
        <v>88996387</v>
      </c>
      <c r="E719" s="9" t="s">
        <v>527</v>
      </c>
      <c r="F719" s="9" t="s">
        <v>528</v>
      </c>
      <c r="G719" s="9" t="s">
        <v>529</v>
      </c>
      <c r="H719" s="9">
        <v>88996309</v>
      </c>
      <c r="I719" s="9">
        <v>-78</v>
      </c>
      <c r="J719">
        <v>-0.16127163447451</v>
      </c>
      <c r="K719">
        <v>0.000282941872102056</v>
      </c>
      <c r="L719" t="s">
        <v>1534</v>
      </c>
      <c r="M719" t="s">
        <v>1533</v>
      </c>
      <c r="N719">
        <v>0.34499594224117636</v>
      </c>
      <c r="O719">
        <v>0.5062675767156863</v>
      </c>
      <c r="P719" t="s">
        <v>1533</v>
      </c>
      <c r="Q719" t="s">
        <v>1533</v>
      </c>
    </row>
    <row r="720" spans="1:17" ht="12.75">
      <c r="A720" s="2" t="s">
        <v>1961</v>
      </c>
      <c r="B720" s="2">
        <v>3830379</v>
      </c>
      <c r="C720" s="8">
        <v>14</v>
      </c>
      <c r="D720" s="9">
        <v>77939504</v>
      </c>
      <c r="E720" s="9" t="s">
        <v>670</v>
      </c>
      <c r="F720" s="9" t="s">
        <v>671</v>
      </c>
      <c r="G720" s="9" t="s">
        <v>672</v>
      </c>
      <c r="H720" s="9">
        <v>77939846</v>
      </c>
      <c r="I720" s="9">
        <v>-342</v>
      </c>
      <c r="J720">
        <v>-0.161310801055882</v>
      </c>
      <c r="K720" s="1">
        <v>4.59546355127769E-05</v>
      </c>
      <c r="L720">
        <v>-0.02203434</v>
      </c>
      <c r="M720">
        <f>L720*L720</f>
        <v>0.0004855121392356</v>
      </c>
      <c r="N720">
        <v>0.26135219416470595</v>
      </c>
      <c r="O720">
        <v>0.42266299522058826</v>
      </c>
      <c r="P720">
        <v>362.98584770114934</v>
      </c>
      <c r="Q720">
        <v>371.2440517241378</v>
      </c>
    </row>
    <row r="721" spans="1:17" ht="12.75">
      <c r="A721" s="2" t="s">
        <v>1974</v>
      </c>
      <c r="B721" s="2">
        <v>5490102</v>
      </c>
      <c r="C721" s="8">
        <v>17</v>
      </c>
      <c r="D721" s="9">
        <v>24076955</v>
      </c>
      <c r="E721" s="9" t="s">
        <v>1334</v>
      </c>
      <c r="F721" s="9" t="s">
        <v>1335</v>
      </c>
      <c r="G721" s="9" t="s">
        <v>1336</v>
      </c>
      <c r="H721" s="9">
        <v>24077353</v>
      </c>
      <c r="I721" s="9">
        <v>398</v>
      </c>
      <c r="J721">
        <v>-0.161515262453922</v>
      </c>
      <c r="K721" s="1">
        <v>2.15242618096357E-15</v>
      </c>
      <c r="L721" t="s">
        <v>1534</v>
      </c>
      <c r="M721" t="s">
        <v>1533</v>
      </c>
      <c r="N721">
        <v>0.08708081874705878</v>
      </c>
      <c r="O721">
        <v>0.2485960812009805</v>
      </c>
      <c r="P721" t="s">
        <v>1533</v>
      </c>
      <c r="Q721" t="s">
        <v>1533</v>
      </c>
    </row>
    <row r="722" spans="1:17" ht="12.75">
      <c r="A722" s="2" t="s">
        <v>882</v>
      </c>
      <c r="B722" s="2">
        <v>5570241</v>
      </c>
      <c r="C722" s="8">
        <v>1</v>
      </c>
      <c r="D722" s="9">
        <v>22857181</v>
      </c>
      <c r="E722" s="9" t="s">
        <v>1360</v>
      </c>
      <c r="F722" s="9" t="s">
        <v>1361</v>
      </c>
      <c r="G722" s="9" t="s">
        <v>1362</v>
      </c>
      <c r="H722" s="9">
        <v>22858474</v>
      </c>
      <c r="I722" s="9">
        <v>-1293</v>
      </c>
      <c r="J722">
        <v>-0.161726735778105</v>
      </c>
      <c r="K722" s="1">
        <v>5.90351933461304E-05</v>
      </c>
      <c r="L722" t="s">
        <v>1534</v>
      </c>
      <c r="M722" t="s">
        <v>1533</v>
      </c>
      <c r="N722">
        <v>0.5339518827676468</v>
      </c>
      <c r="O722">
        <v>0.6956786185457517</v>
      </c>
      <c r="P722" t="s">
        <v>1533</v>
      </c>
      <c r="Q722" t="s">
        <v>1533</v>
      </c>
    </row>
    <row r="723" spans="1:17" ht="12.75">
      <c r="A723" s="2" t="s">
        <v>1055</v>
      </c>
      <c r="B723" s="2">
        <v>3840184</v>
      </c>
      <c r="C723" s="8">
        <v>3</v>
      </c>
      <c r="D723" s="9">
        <v>51963494</v>
      </c>
      <c r="E723" s="9" t="s">
        <v>677</v>
      </c>
      <c r="F723" s="9" t="s">
        <v>678</v>
      </c>
      <c r="G723" s="9" t="s">
        <v>679</v>
      </c>
      <c r="H723" s="9">
        <v>51964437</v>
      </c>
      <c r="I723" s="9">
        <v>-943</v>
      </c>
      <c r="J723">
        <v>-0.161771346862092</v>
      </c>
      <c r="K723" s="1">
        <v>4.0844851098136E-06</v>
      </c>
      <c r="L723">
        <v>0.04623124</v>
      </c>
      <c r="M723">
        <f>L723*L723</f>
        <v>0.0021373275519376</v>
      </c>
      <c r="N723">
        <v>0.3478761453764707</v>
      </c>
      <c r="O723">
        <v>0.5096474922385621</v>
      </c>
      <c r="P723">
        <v>326.415768678161</v>
      </c>
      <c r="Q723">
        <v>331.83801724137953</v>
      </c>
    </row>
    <row r="724" spans="1:17" ht="12.75">
      <c r="A724" s="2" t="s">
        <v>895</v>
      </c>
      <c r="B724" s="2">
        <v>5860687</v>
      </c>
      <c r="C724" s="8">
        <v>18</v>
      </c>
      <c r="D724" s="9">
        <v>59480206</v>
      </c>
      <c r="E724" s="9" t="s">
        <v>1402</v>
      </c>
      <c r="F724" s="9" t="s">
        <v>1403</v>
      </c>
      <c r="G724" s="9" t="s">
        <v>1404</v>
      </c>
      <c r="H724" s="9">
        <v>59480094</v>
      </c>
      <c r="I724" s="9">
        <v>-112</v>
      </c>
      <c r="J724">
        <v>-0.161829132872549</v>
      </c>
      <c r="K724" s="1">
        <v>6.83285753378631E-05</v>
      </c>
      <c r="L724">
        <v>-0.2353542</v>
      </c>
      <c r="M724">
        <f>L724*L724</f>
        <v>0.05539159945764001</v>
      </c>
      <c r="N724">
        <v>0.5731474176176472</v>
      </c>
      <c r="O724">
        <v>0.7349765504901961</v>
      </c>
      <c r="P724">
        <v>3694.7034841954032</v>
      </c>
      <c r="Q724">
        <v>563.5866379310348</v>
      </c>
    </row>
    <row r="725" spans="1:17" ht="12.75">
      <c r="A725" s="2" t="s">
        <v>887</v>
      </c>
      <c r="B725" s="2">
        <v>2450546</v>
      </c>
      <c r="C725" s="8">
        <v>17</v>
      </c>
      <c r="D725" s="9">
        <v>31455860</v>
      </c>
      <c r="E725" s="9" t="s">
        <v>2809</v>
      </c>
      <c r="F725" s="9" t="s">
        <v>2810</v>
      </c>
      <c r="G725" s="9" t="s">
        <v>2811</v>
      </c>
      <c r="H725" s="9">
        <v>31455333</v>
      </c>
      <c r="I725" s="9">
        <v>527</v>
      </c>
      <c r="J725">
        <v>-0.162434081102615</v>
      </c>
      <c r="K725" s="1">
        <v>6.48267152213974E-05</v>
      </c>
      <c r="L725" t="s">
        <v>1534</v>
      </c>
      <c r="M725" t="s">
        <v>1533</v>
      </c>
      <c r="N725">
        <v>0.5452103082764705</v>
      </c>
      <c r="O725">
        <v>0.707644389379085</v>
      </c>
      <c r="P725" t="s">
        <v>1533</v>
      </c>
      <c r="Q725" t="s">
        <v>1533</v>
      </c>
    </row>
    <row r="726" spans="1:17" ht="12.75">
      <c r="A726" s="2" t="s">
        <v>989</v>
      </c>
      <c r="B726" s="2">
        <v>4050097</v>
      </c>
      <c r="C726" s="8">
        <v>20</v>
      </c>
      <c r="D726" s="9">
        <v>24877716</v>
      </c>
      <c r="E726" s="9" t="s">
        <v>733</v>
      </c>
      <c r="F726" s="9" t="s">
        <v>734</v>
      </c>
      <c r="G726" s="9" t="s">
        <v>735</v>
      </c>
      <c r="H726" s="9">
        <v>24877866</v>
      </c>
      <c r="I726" s="9">
        <v>-150</v>
      </c>
      <c r="J726">
        <v>-0.162673684333007</v>
      </c>
      <c r="K726">
        <v>0.000253254897921834</v>
      </c>
      <c r="L726">
        <v>-0.2933067</v>
      </c>
      <c r="M726">
        <f>L726*L726</f>
        <v>0.08602882026488999</v>
      </c>
      <c r="N726">
        <v>0.29776624205588237</v>
      </c>
      <c r="O726">
        <v>0.4604399263888889</v>
      </c>
      <c r="P726">
        <v>887.8858477011495</v>
      </c>
      <c r="Q726">
        <v>720.9556896551725</v>
      </c>
    </row>
    <row r="727" spans="1:17" ht="12.75">
      <c r="A727" s="2" t="s">
        <v>1021</v>
      </c>
      <c r="B727" s="2">
        <v>6200066</v>
      </c>
      <c r="C727" s="8">
        <v>3</v>
      </c>
      <c r="D727" s="9">
        <v>10159584</v>
      </c>
      <c r="E727" s="9" t="s">
        <v>2383</v>
      </c>
      <c r="F727" s="9" t="s">
        <v>2530</v>
      </c>
      <c r="G727" s="9" t="s">
        <v>2531</v>
      </c>
      <c r="H727" s="9" t="s">
        <v>1533</v>
      </c>
      <c r="I727" s="9" t="s">
        <v>1533</v>
      </c>
      <c r="J727">
        <v>-0.162974199113072</v>
      </c>
      <c r="K727">
        <v>0.00039701862761075</v>
      </c>
      <c r="L727">
        <v>-0.02698739</v>
      </c>
      <c r="M727">
        <f>L727*L727</f>
        <v>0.0007283192190121</v>
      </c>
      <c r="N727">
        <v>0.4057265867529411</v>
      </c>
      <c r="O727">
        <v>0.5687007858660132</v>
      </c>
      <c r="P727">
        <v>549.3639367816091</v>
      </c>
      <c r="Q727">
        <v>520.9073275862067</v>
      </c>
    </row>
    <row r="728" spans="1:17" ht="12.75">
      <c r="A728" s="2" t="s">
        <v>1536</v>
      </c>
      <c r="B728" s="2">
        <v>2070079</v>
      </c>
      <c r="C728" s="8">
        <v>1</v>
      </c>
      <c r="D728" s="9">
        <v>157675831</v>
      </c>
      <c r="E728" s="9" t="s">
        <v>2691</v>
      </c>
      <c r="F728" s="9" t="s">
        <v>2692</v>
      </c>
      <c r="G728" s="9" t="s">
        <v>2693</v>
      </c>
      <c r="H728" s="9">
        <v>157676173</v>
      </c>
      <c r="I728" s="9">
        <v>-342</v>
      </c>
      <c r="J728">
        <v>-0.163338238224837</v>
      </c>
      <c r="K728" s="1">
        <v>8.66249090571742E-05</v>
      </c>
      <c r="L728">
        <v>0.03651353</v>
      </c>
      <c r="M728">
        <f>L728*L728</f>
        <v>0.0013332378730609002</v>
      </c>
      <c r="N728">
        <v>0.3629496031558825</v>
      </c>
      <c r="O728">
        <v>0.5262878413807189</v>
      </c>
      <c r="P728">
        <v>324.98626077586204</v>
      </c>
      <c r="Q728">
        <v>324.8991379310344</v>
      </c>
    </row>
    <row r="729" spans="1:17" ht="12.75">
      <c r="A729" s="2" t="s">
        <v>1742</v>
      </c>
      <c r="B729" s="2">
        <v>4670368</v>
      </c>
      <c r="C729" s="8">
        <v>21</v>
      </c>
      <c r="D729" s="9">
        <v>30928577</v>
      </c>
      <c r="E729" s="9" t="s">
        <v>1125</v>
      </c>
      <c r="F729" s="9" t="s">
        <v>1126</v>
      </c>
      <c r="G729" s="9" t="s">
        <v>1127</v>
      </c>
      <c r="H729" s="9">
        <v>30929454</v>
      </c>
      <c r="I729" s="9">
        <v>-877</v>
      </c>
      <c r="J729">
        <v>-0.163447531289216</v>
      </c>
      <c r="K729" s="1">
        <v>1.17262052381459E-05</v>
      </c>
      <c r="L729">
        <v>-0.03793538</v>
      </c>
      <c r="M729">
        <f>L729*L729</f>
        <v>0.0014390930557443998</v>
      </c>
      <c r="N729">
        <v>0.37194650351470593</v>
      </c>
      <c r="O729">
        <v>0.5353940348039216</v>
      </c>
      <c r="P729">
        <v>330.3541307471266</v>
      </c>
      <c r="Q729">
        <v>317.31793103448274</v>
      </c>
    </row>
    <row r="730" spans="1:17" ht="12.75">
      <c r="A730" s="2" t="s">
        <v>1942</v>
      </c>
      <c r="B730" s="2">
        <v>2060176</v>
      </c>
      <c r="C730" s="8">
        <v>16</v>
      </c>
      <c r="D730" s="9">
        <v>20323976</v>
      </c>
      <c r="E730" s="9" t="s">
        <v>2679</v>
      </c>
      <c r="F730" s="9" t="s">
        <v>2680</v>
      </c>
      <c r="G730" s="9" t="s">
        <v>2681</v>
      </c>
      <c r="H730" s="9">
        <v>20323534</v>
      </c>
      <c r="I730" s="9">
        <v>-442</v>
      </c>
      <c r="J730">
        <v>-0.163497063207843</v>
      </c>
      <c r="K730" s="1">
        <v>3.50660560587185E-05</v>
      </c>
      <c r="L730" t="s">
        <v>1534</v>
      </c>
      <c r="M730" t="s">
        <v>1533</v>
      </c>
      <c r="N730">
        <v>0.45552353801764717</v>
      </c>
      <c r="O730">
        <v>0.6190206012254903</v>
      </c>
      <c r="P730" t="s">
        <v>1533</v>
      </c>
      <c r="Q730" t="s">
        <v>1533</v>
      </c>
    </row>
    <row r="731" spans="1:17" ht="12.75">
      <c r="A731" s="2" t="s">
        <v>1953</v>
      </c>
      <c r="B731" s="2">
        <v>2900008</v>
      </c>
      <c r="C731" s="8">
        <v>6</v>
      </c>
      <c r="D731" s="9">
        <v>52159276</v>
      </c>
      <c r="E731" s="9" t="s">
        <v>2951</v>
      </c>
      <c r="F731" s="9" t="s">
        <v>2952</v>
      </c>
      <c r="G731" s="9" t="s">
        <v>2953</v>
      </c>
      <c r="H731" s="9">
        <v>52159144</v>
      </c>
      <c r="I731" s="9">
        <v>132</v>
      </c>
      <c r="J731">
        <v>-0.163620551176471</v>
      </c>
      <c r="K731" s="1">
        <v>4.2830090295398E-05</v>
      </c>
      <c r="L731">
        <v>-0.0691102</v>
      </c>
      <c r="M731">
        <f>L731*L731</f>
        <v>0.00477621974404</v>
      </c>
      <c r="N731">
        <v>0.5556320686764706</v>
      </c>
      <c r="O731">
        <v>0.7192526198529411</v>
      </c>
      <c r="P731">
        <v>336.5126975574712</v>
      </c>
      <c r="Q731">
        <v>321.1747413793104</v>
      </c>
    </row>
    <row r="732" spans="1:17" ht="12.75">
      <c r="A732" s="2" t="s">
        <v>1485</v>
      </c>
      <c r="B732" s="2">
        <v>6770341</v>
      </c>
      <c r="C732" s="8">
        <v>4</v>
      </c>
      <c r="D732" s="9">
        <v>153821239</v>
      </c>
      <c r="E732" s="9" t="s">
        <v>45</v>
      </c>
      <c r="F732" s="9" t="s">
        <v>46</v>
      </c>
      <c r="G732" s="9" t="s">
        <v>47</v>
      </c>
      <c r="H732" s="9">
        <v>153820641</v>
      </c>
      <c r="I732" s="9">
        <v>-598</v>
      </c>
      <c r="J732">
        <v>-0.16388215377451</v>
      </c>
      <c r="K732" s="1">
        <v>6.97130586064028E-06</v>
      </c>
      <c r="L732">
        <v>-0.3354394</v>
      </c>
      <c r="M732">
        <f>L732*L732</f>
        <v>0.11251959107236</v>
      </c>
      <c r="N732">
        <v>0.6365585802941176</v>
      </c>
      <c r="O732">
        <v>0.8004407340686274</v>
      </c>
      <c r="P732">
        <v>2098.6042923850587</v>
      </c>
      <c r="Q732">
        <v>1402.758534482758</v>
      </c>
    </row>
    <row r="733" spans="1:17" ht="12.75">
      <c r="A733" s="2" t="s">
        <v>1972</v>
      </c>
      <c r="B733" s="2">
        <v>160575</v>
      </c>
      <c r="C733" s="8">
        <v>17</v>
      </c>
      <c r="D733" s="9">
        <v>59924061</v>
      </c>
      <c r="E733" s="9" t="s">
        <v>2136</v>
      </c>
      <c r="F733" s="9" t="s">
        <v>2137</v>
      </c>
      <c r="G733" s="9" t="s">
        <v>2138</v>
      </c>
      <c r="H733" s="9">
        <v>59923631</v>
      </c>
      <c r="I733" s="9">
        <v>-430</v>
      </c>
      <c r="J733">
        <v>-0.164011641588399</v>
      </c>
      <c r="K733" s="1">
        <v>2.14750677345458E-16</v>
      </c>
      <c r="L733">
        <v>-0.1668671</v>
      </c>
      <c r="M733">
        <f>L733*L733</f>
        <v>0.027844629062409997</v>
      </c>
      <c r="N733">
        <v>0.11601549041323535</v>
      </c>
      <c r="O733">
        <v>0.28002713200163387</v>
      </c>
      <c r="P733">
        <v>849.0666307471266</v>
      </c>
      <c r="Q733">
        <v>699.7321551724137</v>
      </c>
    </row>
    <row r="734" spans="1:17" ht="12.75">
      <c r="A734" s="2" t="s">
        <v>1021</v>
      </c>
      <c r="B734" s="2">
        <v>1450092</v>
      </c>
      <c r="C734" s="8">
        <v>3</v>
      </c>
      <c r="D734" s="9">
        <v>10159319</v>
      </c>
      <c r="E734" s="9" t="s">
        <v>2529</v>
      </c>
      <c r="F734" s="9" t="s">
        <v>2530</v>
      </c>
      <c r="G734" s="9" t="s">
        <v>2531</v>
      </c>
      <c r="H734" s="9" t="s">
        <v>1533</v>
      </c>
      <c r="I734" s="9" t="s">
        <v>1533</v>
      </c>
      <c r="J734">
        <v>-0.164033366482026</v>
      </c>
      <c r="K734">
        <v>0.000467469376172266</v>
      </c>
      <c r="L734">
        <v>-0.187664</v>
      </c>
      <c r="M734">
        <f>L734*L734</f>
        <v>0.035217776895999996</v>
      </c>
      <c r="N734">
        <v>0.49108954275000016</v>
      </c>
      <c r="O734">
        <v>0.6551229092320261</v>
      </c>
      <c r="P734">
        <v>549.3639367816091</v>
      </c>
      <c r="Q734">
        <v>520.9073275862067</v>
      </c>
    </row>
    <row r="735" spans="1:17" ht="12.75">
      <c r="A735" s="2" t="s">
        <v>939</v>
      </c>
      <c r="B735" s="2">
        <v>6900360</v>
      </c>
      <c r="C735" s="8">
        <v>20</v>
      </c>
      <c r="D735" s="9">
        <v>1548705</v>
      </c>
      <c r="E735" s="9" t="s">
        <v>74</v>
      </c>
      <c r="F735" s="9" t="s">
        <v>75</v>
      </c>
      <c r="G735" s="9" t="s">
        <v>76</v>
      </c>
      <c r="H735" s="9">
        <v>1548630</v>
      </c>
      <c r="I735" s="9">
        <v>-75</v>
      </c>
      <c r="J735">
        <v>-0.164198841193464</v>
      </c>
      <c r="K735" s="1">
        <v>3.43816157397252E-08</v>
      </c>
      <c r="L735">
        <v>0.2568798</v>
      </c>
      <c r="M735">
        <f>L735*L735</f>
        <v>0.06598723164803999</v>
      </c>
      <c r="N735">
        <v>0.2696727552117646</v>
      </c>
      <c r="O735">
        <v>0.43387159640522877</v>
      </c>
      <c r="P735">
        <v>374.35158045977</v>
      </c>
      <c r="Q735">
        <v>499.92594827586225</v>
      </c>
    </row>
    <row r="736" spans="1:17" ht="12.75">
      <c r="A736" s="2" t="s">
        <v>1689</v>
      </c>
      <c r="B736" s="2">
        <v>6250491</v>
      </c>
      <c r="C736" s="8">
        <v>19</v>
      </c>
      <c r="D736" s="9">
        <v>6086510</v>
      </c>
      <c r="E736" s="9" t="s">
        <v>2399</v>
      </c>
      <c r="F736" s="9" t="s">
        <v>2400</v>
      </c>
      <c r="G736" s="9" t="s">
        <v>2401</v>
      </c>
      <c r="H736" s="9">
        <v>6086678</v>
      </c>
      <c r="I736" s="9">
        <v>-168</v>
      </c>
      <c r="J736">
        <v>-0.164489476133987</v>
      </c>
      <c r="K736">
        <v>0.000633718024711056</v>
      </c>
      <c r="L736" t="s">
        <v>1534</v>
      </c>
      <c r="M736" t="s">
        <v>1533</v>
      </c>
      <c r="N736">
        <v>0.6742522424117646</v>
      </c>
      <c r="O736">
        <v>0.8387417185457514</v>
      </c>
      <c r="P736" t="s">
        <v>1533</v>
      </c>
      <c r="Q736" t="s">
        <v>1533</v>
      </c>
    </row>
    <row r="737" spans="1:17" ht="12.75">
      <c r="A737" s="2" t="s">
        <v>1923</v>
      </c>
      <c r="B737" s="2">
        <v>4040674</v>
      </c>
      <c r="C737" s="8">
        <v>1</v>
      </c>
      <c r="D737" s="9">
        <v>157313597</v>
      </c>
      <c r="E737" s="9" t="s">
        <v>730</v>
      </c>
      <c r="F737" s="9" t="s">
        <v>731</v>
      </c>
      <c r="G737" s="9" t="s">
        <v>732</v>
      </c>
      <c r="H737" s="9">
        <v>157313271</v>
      </c>
      <c r="I737" s="9">
        <v>-326</v>
      </c>
      <c r="J737">
        <v>-0.164647611904412</v>
      </c>
      <c r="K737" s="1">
        <v>2.54004684750149E-05</v>
      </c>
      <c r="L737">
        <v>-0.4605712</v>
      </c>
      <c r="M737">
        <f>L737*L737</f>
        <v>0.21212583026944</v>
      </c>
      <c r="N737">
        <v>0.222137224125</v>
      </c>
      <c r="O737">
        <v>0.38678483602941177</v>
      </c>
      <c r="P737">
        <v>2293.6917744252864</v>
      </c>
      <c r="Q737">
        <v>625.9875862068964</v>
      </c>
    </row>
    <row r="738" spans="1:17" ht="12.75">
      <c r="A738" s="2" t="s">
        <v>1712</v>
      </c>
      <c r="B738" s="2">
        <v>5090519</v>
      </c>
      <c r="C738" s="8">
        <v>8</v>
      </c>
      <c r="D738" s="9">
        <v>87180271</v>
      </c>
      <c r="E738" s="9" t="s">
        <v>1267</v>
      </c>
      <c r="F738" s="9" t="s">
        <v>1268</v>
      </c>
      <c r="G738" s="9" t="s">
        <v>1269</v>
      </c>
      <c r="H738" s="9">
        <v>87180255</v>
      </c>
      <c r="I738" s="9">
        <v>16</v>
      </c>
      <c r="J738">
        <v>-0.164854267442484</v>
      </c>
      <c r="K738" s="1">
        <v>6.6642170187917E-06</v>
      </c>
      <c r="L738">
        <v>0.264158</v>
      </c>
      <c r="M738">
        <f>L738*L738</f>
        <v>0.069779448964</v>
      </c>
      <c r="N738">
        <v>0.3986315529823529</v>
      </c>
      <c r="O738">
        <v>0.5634858204248367</v>
      </c>
      <c r="P738">
        <v>359.3943785919539</v>
      </c>
      <c r="Q738">
        <v>398.3349137931035</v>
      </c>
    </row>
    <row r="739" spans="1:17" ht="12.75">
      <c r="A739" s="2" t="s">
        <v>1733</v>
      </c>
      <c r="B739" s="2">
        <v>6200630</v>
      </c>
      <c r="C739" s="8">
        <v>19</v>
      </c>
      <c r="D739" s="9">
        <v>19188990</v>
      </c>
      <c r="E739" s="9" t="s">
        <v>2387</v>
      </c>
      <c r="F739" s="9" t="s">
        <v>2388</v>
      </c>
      <c r="G739" s="9" t="s">
        <v>2389</v>
      </c>
      <c r="H739" s="9">
        <v>19188762</v>
      </c>
      <c r="I739" s="9">
        <v>228</v>
      </c>
      <c r="J739">
        <v>-0.165085432777778</v>
      </c>
      <c r="K739" s="1">
        <v>9.82552500463146E-06</v>
      </c>
      <c r="L739">
        <v>0.0926667</v>
      </c>
      <c r="M739">
        <f>L739*L739</f>
        <v>0.00858711728889</v>
      </c>
      <c r="N739">
        <v>0.34358928470588246</v>
      </c>
      <c r="O739">
        <v>0.50867471748366</v>
      </c>
      <c r="P739">
        <v>395.8511673850573</v>
      </c>
      <c r="Q739">
        <v>363.49767241379317</v>
      </c>
    </row>
    <row r="740" spans="1:17" ht="12.75">
      <c r="A740" s="2" t="s">
        <v>927</v>
      </c>
      <c r="B740" s="2">
        <v>4060491</v>
      </c>
      <c r="C740" s="8">
        <v>19</v>
      </c>
      <c r="D740" s="9">
        <v>59776830</v>
      </c>
      <c r="E740" s="9" t="s">
        <v>750</v>
      </c>
      <c r="F740" s="9" t="s">
        <v>751</v>
      </c>
      <c r="G740" s="9" t="s">
        <v>752</v>
      </c>
      <c r="H740" s="9">
        <v>59777071</v>
      </c>
      <c r="I740" s="9">
        <v>-241</v>
      </c>
      <c r="J740">
        <v>-0.165171266255556</v>
      </c>
      <c r="K740" s="1">
        <v>1.0837026871757E-08</v>
      </c>
      <c r="L740">
        <v>0.4249312</v>
      </c>
      <c r="M740">
        <f>L740*L740</f>
        <v>0.18056652473344</v>
      </c>
      <c r="N740">
        <v>0.21610020841764707</v>
      </c>
      <c r="O740">
        <v>0.3812714746732026</v>
      </c>
      <c r="P740">
        <v>431.8408764367816</v>
      </c>
      <c r="Q740">
        <v>714.7730172413796</v>
      </c>
    </row>
    <row r="741" spans="1:17" ht="12.75">
      <c r="A741" s="2" t="s">
        <v>1000</v>
      </c>
      <c r="B741" s="2">
        <v>4260762</v>
      </c>
      <c r="C741" s="8">
        <v>17</v>
      </c>
      <c r="D741" s="9">
        <v>29669861</v>
      </c>
      <c r="E741" s="9" t="s">
        <v>2846</v>
      </c>
      <c r="F741" s="9" t="s">
        <v>2847</v>
      </c>
      <c r="G741" s="9" t="s">
        <v>2848</v>
      </c>
      <c r="H741" s="9">
        <v>29670179</v>
      </c>
      <c r="I741" s="9">
        <v>-318</v>
      </c>
      <c r="J741">
        <v>-0.165398466658497</v>
      </c>
      <c r="K741">
        <v>0.000305824010643429</v>
      </c>
      <c r="L741">
        <v>0.08673082</v>
      </c>
      <c r="M741">
        <f>L741*L741</f>
        <v>0.0075222351378724</v>
      </c>
      <c r="N741">
        <v>0.49781428007352935</v>
      </c>
      <c r="O741">
        <v>0.6632127467320261</v>
      </c>
      <c r="P741">
        <v>1852.3876436781613</v>
      </c>
      <c r="Q741">
        <v>1751.7346551724138</v>
      </c>
    </row>
    <row r="742" spans="1:17" ht="12.75">
      <c r="A742" s="2" t="s">
        <v>1905</v>
      </c>
      <c r="B742" s="2">
        <v>4880068</v>
      </c>
      <c r="C742" s="8">
        <v>1</v>
      </c>
      <c r="D742" s="9">
        <v>151050298</v>
      </c>
      <c r="E742" s="9" t="s">
        <v>1186</v>
      </c>
      <c r="F742" s="9" t="s">
        <v>1187</v>
      </c>
      <c r="G742" s="9" t="s">
        <v>1188</v>
      </c>
      <c r="H742" s="9">
        <v>151051071</v>
      </c>
      <c r="I742" s="9">
        <v>-773</v>
      </c>
      <c r="J742">
        <v>-0.165654620162418</v>
      </c>
      <c r="K742" s="1">
        <v>1.78641243914305E-05</v>
      </c>
      <c r="L742" t="s">
        <v>1534</v>
      </c>
      <c r="M742" t="s">
        <v>1533</v>
      </c>
      <c r="N742">
        <v>0.34236125181470584</v>
      </c>
      <c r="O742">
        <v>0.5080158719771243</v>
      </c>
      <c r="P742" t="s">
        <v>1533</v>
      </c>
      <c r="Q742" t="s">
        <v>1533</v>
      </c>
    </row>
    <row r="743" spans="1:17" ht="12.75">
      <c r="A743" s="2" t="s">
        <v>1896</v>
      </c>
      <c r="B743" s="2">
        <v>6380315</v>
      </c>
      <c r="C743" s="8">
        <v>7</v>
      </c>
      <c r="D743" s="9">
        <v>142178834</v>
      </c>
      <c r="E743" s="9" t="s">
        <v>1797</v>
      </c>
      <c r="F743" s="9" t="s">
        <v>1798</v>
      </c>
      <c r="G743" s="9" t="s">
        <v>1799</v>
      </c>
      <c r="H743" s="9">
        <v>142178778</v>
      </c>
      <c r="I743" s="9">
        <v>56</v>
      </c>
      <c r="J743">
        <v>-0.165837370741831</v>
      </c>
      <c r="K743" s="1">
        <v>2.01549300200418E-06</v>
      </c>
      <c r="L743">
        <v>-0.08811862</v>
      </c>
      <c r="M743">
        <f>L743*L743</f>
        <v>0.007764891190704399</v>
      </c>
      <c r="N743">
        <v>0.5217796541764705</v>
      </c>
      <c r="O743">
        <v>0.6876170249183007</v>
      </c>
      <c r="P743">
        <v>510.394522270115</v>
      </c>
      <c r="Q743">
        <v>333.6837068965515</v>
      </c>
    </row>
    <row r="744" spans="1:17" ht="12.75">
      <c r="A744" s="2" t="s">
        <v>1072</v>
      </c>
      <c r="B744" s="2">
        <v>2750500</v>
      </c>
      <c r="C744" s="8">
        <v>4</v>
      </c>
      <c r="D744" s="9">
        <v>123761648</v>
      </c>
      <c r="E744" s="9" t="s">
        <v>367</v>
      </c>
      <c r="F744" s="9" t="s">
        <v>368</v>
      </c>
      <c r="G744" s="9" t="s">
        <v>369</v>
      </c>
      <c r="H744" s="9">
        <v>123761662</v>
      </c>
      <c r="I744" s="9">
        <v>14</v>
      </c>
      <c r="J744">
        <v>-0.166139932521896</v>
      </c>
      <c r="K744" s="1">
        <v>2.66749652626124E-07</v>
      </c>
      <c r="L744">
        <v>-0.1708388</v>
      </c>
      <c r="M744">
        <f>L744*L744</f>
        <v>0.029185895585440005</v>
      </c>
      <c r="N744">
        <v>0.3407351386382355</v>
      </c>
      <c r="O744">
        <v>0.5068750711601308</v>
      </c>
      <c r="P744">
        <v>313.4308189655172</v>
      </c>
      <c r="Q744">
        <v>304.45844827586217</v>
      </c>
    </row>
    <row r="745" spans="1:17" ht="12.75">
      <c r="A745" s="2" t="s">
        <v>1005</v>
      </c>
      <c r="B745" s="2">
        <v>7150072</v>
      </c>
      <c r="C745" s="8">
        <v>11</v>
      </c>
      <c r="D745" s="9">
        <v>5205142</v>
      </c>
      <c r="E745" s="9" t="s">
        <v>133</v>
      </c>
      <c r="F745" s="9" t="s">
        <v>134</v>
      </c>
      <c r="G745" s="9" t="s">
        <v>135</v>
      </c>
      <c r="H745" s="9">
        <v>5204877</v>
      </c>
      <c r="I745" s="9">
        <v>-265</v>
      </c>
      <c r="J745">
        <v>-0.166556873022549</v>
      </c>
      <c r="K745">
        <v>0.000333877806738992</v>
      </c>
      <c r="L745" t="s">
        <v>1534</v>
      </c>
      <c r="M745" t="s">
        <v>1533</v>
      </c>
      <c r="N745">
        <v>0.5347575487911765</v>
      </c>
      <c r="O745">
        <v>0.7013144218137255</v>
      </c>
      <c r="P745" t="s">
        <v>1533</v>
      </c>
      <c r="Q745" t="s">
        <v>1533</v>
      </c>
    </row>
    <row r="746" spans="1:17" ht="12.75">
      <c r="A746" s="2" t="s">
        <v>1779</v>
      </c>
      <c r="B746" s="2">
        <v>1470196</v>
      </c>
      <c r="C746" s="8">
        <v>9</v>
      </c>
      <c r="D746" s="9">
        <v>5221360</v>
      </c>
      <c r="E746" s="9" t="s">
        <v>2544</v>
      </c>
      <c r="F746" s="9" t="s">
        <v>2545</v>
      </c>
      <c r="G746" s="9" t="s">
        <v>2546</v>
      </c>
      <c r="H746" s="9">
        <v>5221419</v>
      </c>
      <c r="I746" s="9">
        <v>-59</v>
      </c>
      <c r="J746">
        <v>-0.166579881232027</v>
      </c>
      <c r="K746">
        <v>0.00203217735165701</v>
      </c>
      <c r="L746">
        <v>-0.004113851</v>
      </c>
      <c r="M746">
        <f>L746*L746</f>
        <v>1.6923770050201E-05</v>
      </c>
      <c r="N746">
        <v>0.6426634441764706</v>
      </c>
      <c r="O746">
        <v>0.8092433254084966</v>
      </c>
      <c r="P746">
        <v>324.5180316091953</v>
      </c>
      <c r="Q746">
        <v>316.91525862068966</v>
      </c>
    </row>
    <row r="747" spans="1:17" ht="12.75">
      <c r="A747" s="2" t="s">
        <v>1756</v>
      </c>
      <c r="B747" s="2">
        <v>4540292</v>
      </c>
      <c r="C747" s="8">
        <v>12</v>
      </c>
      <c r="D747" s="9">
        <v>10173888</v>
      </c>
      <c r="E747" s="9" t="s">
        <v>2899</v>
      </c>
      <c r="F747" s="9" t="s">
        <v>2900</v>
      </c>
      <c r="G747" s="9" t="s">
        <v>2901</v>
      </c>
      <c r="H747" s="9">
        <v>10174103</v>
      </c>
      <c r="I747" s="9">
        <v>215</v>
      </c>
      <c r="J747">
        <v>-0.167046211696405</v>
      </c>
      <c r="K747" s="1">
        <v>1.53081955525392E-05</v>
      </c>
      <c r="L747" t="s">
        <v>1534</v>
      </c>
      <c r="M747" t="s">
        <v>1533</v>
      </c>
      <c r="N747">
        <v>0.45365118470882343</v>
      </c>
      <c r="O747">
        <v>0.6206973964052288</v>
      </c>
      <c r="P747" t="s">
        <v>1533</v>
      </c>
      <c r="Q747" t="s">
        <v>1533</v>
      </c>
    </row>
    <row r="748" spans="1:17" ht="12.75">
      <c r="A748" s="2" t="s">
        <v>1520</v>
      </c>
      <c r="B748" s="2">
        <v>4290053</v>
      </c>
      <c r="C748" s="8">
        <v>12</v>
      </c>
      <c r="D748" s="9">
        <v>121753810</v>
      </c>
      <c r="E748" s="9" t="s">
        <v>2858</v>
      </c>
      <c r="F748" s="9" t="s">
        <v>2859</v>
      </c>
      <c r="G748" s="9" t="s">
        <v>2860</v>
      </c>
      <c r="H748" s="9">
        <v>121753857</v>
      </c>
      <c r="I748" s="9">
        <v>47</v>
      </c>
      <c r="J748">
        <v>-0.16713975324183</v>
      </c>
      <c r="K748">
        <v>0.00112795755746611</v>
      </c>
      <c r="L748" t="s">
        <v>1534</v>
      </c>
      <c r="M748" t="s">
        <v>1533</v>
      </c>
      <c r="N748">
        <v>0.6488660349117648</v>
      </c>
      <c r="O748">
        <v>0.8160057881535946</v>
      </c>
      <c r="P748" t="s">
        <v>1533</v>
      </c>
      <c r="Q748" t="s">
        <v>1533</v>
      </c>
    </row>
    <row r="749" spans="1:17" ht="12.75">
      <c r="A749" s="2" t="s">
        <v>1722</v>
      </c>
      <c r="B749" s="2">
        <v>1690689</v>
      </c>
      <c r="C749" s="8">
        <v>21</v>
      </c>
      <c r="D749" s="9">
        <v>30909849</v>
      </c>
      <c r="E749" s="9" t="s">
        <v>2601</v>
      </c>
      <c r="F749" s="9" t="s">
        <v>2602</v>
      </c>
      <c r="G749" s="9" t="s">
        <v>2603</v>
      </c>
      <c r="H749" s="9">
        <v>30910645</v>
      </c>
      <c r="I749" s="9">
        <v>-796</v>
      </c>
      <c r="J749">
        <v>-0.16722791610719</v>
      </c>
      <c r="K749" s="1">
        <v>7.94593963096994E-06</v>
      </c>
      <c r="L749">
        <v>-0.04705596</v>
      </c>
      <c r="M749">
        <f>L749*L749</f>
        <v>0.0022142633715216</v>
      </c>
      <c r="N749">
        <v>0.4646458712294118</v>
      </c>
      <c r="O749">
        <v>0.6318737873366014</v>
      </c>
      <c r="P749">
        <v>316.75941091954024</v>
      </c>
      <c r="Q749">
        <v>319.49862068965507</v>
      </c>
    </row>
    <row r="750" spans="1:17" ht="12.75">
      <c r="A750" s="2" t="s">
        <v>1749</v>
      </c>
      <c r="B750" s="2">
        <v>5810246</v>
      </c>
      <c r="C750" s="8">
        <v>4</v>
      </c>
      <c r="D750" s="9">
        <v>80548412</v>
      </c>
      <c r="E750" s="9" t="s">
        <v>1377</v>
      </c>
      <c r="F750" s="9" t="s">
        <v>1378</v>
      </c>
      <c r="G750" s="9" t="s">
        <v>1379</v>
      </c>
      <c r="H750" s="9">
        <v>80548396</v>
      </c>
      <c r="I750" s="9">
        <v>-16</v>
      </c>
      <c r="J750">
        <v>-0.167357127812745</v>
      </c>
      <c r="K750" s="1">
        <v>1.25003822921852E-05</v>
      </c>
      <c r="L750">
        <v>-0.2765378</v>
      </c>
      <c r="M750">
        <f>L750*L750</f>
        <v>0.07647315482884</v>
      </c>
      <c r="N750">
        <v>0.41072040478529404</v>
      </c>
      <c r="O750">
        <v>0.5780775325980391</v>
      </c>
      <c r="P750">
        <v>323.0679238505748</v>
      </c>
      <c r="Q750">
        <v>308.1885344827586</v>
      </c>
    </row>
    <row r="751" spans="1:17" ht="12.75">
      <c r="A751" s="2" t="s">
        <v>1676</v>
      </c>
      <c r="B751" s="2">
        <v>2630035</v>
      </c>
      <c r="C751" s="8">
        <v>19</v>
      </c>
      <c r="D751" s="9">
        <v>49866521</v>
      </c>
      <c r="E751" s="9" t="s">
        <v>301</v>
      </c>
      <c r="F751" s="9" t="s">
        <v>302</v>
      </c>
      <c r="G751" s="9" t="s">
        <v>303</v>
      </c>
      <c r="H751" s="9">
        <v>49866834</v>
      </c>
      <c r="I751" s="9">
        <v>-313</v>
      </c>
      <c r="J751">
        <v>-0.167761845303595</v>
      </c>
      <c r="K751">
        <v>0.000564233052433838</v>
      </c>
      <c r="L751" t="s">
        <v>1534</v>
      </c>
      <c r="M751" t="s">
        <v>1533</v>
      </c>
      <c r="N751">
        <v>0.6038644744676471</v>
      </c>
      <c r="O751">
        <v>0.771626319771242</v>
      </c>
      <c r="P751" t="s">
        <v>1533</v>
      </c>
      <c r="Q751" t="s">
        <v>1533</v>
      </c>
    </row>
    <row r="752" spans="1:17" ht="12.75">
      <c r="A752" s="2" t="s">
        <v>1552</v>
      </c>
      <c r="B752" s="2">
        <v>5130689</v>
      </c>
      <c r="C752" s="8">
        <v>11</v>
      </c>
      <c r="D752" s="9">
        <v>55460019</v>
      </c>
      <c r="E752" s="9" t="s">
        <v>1278</v>
      </c>
      <c r="F752" s="9" t="s">
        <v>1279</v>
      </c>
      <c r="G752" s="9" t="s">
        <v>1280</v>
      </c>
      <c r="H752" s="9">
        <v>55460452</v>
      </c>
      <c r="I752" s="9">
        <v>433</v>
      </c>
      <c r="J752">
        <v>-0.167932454650327</v>
      </c>
      <c r="K752">
        <v>0.000109585680996796</v>
      </c>
      <c r="L752">
        <v>0.001106012</v>
      </c>
      <c r="M752">
        <f>L752*L752</f>
        <v>1.223262544144E-06</v>
      </c>
      <c r="N752">
        <v>0.6118516861176472</v>
      </c>
      <c r="O752">
        <v>0.7797841407679738</v>
      </c>
      <c r="P752">
        <v>324.65411278735627</v>
      </c>
      <c r="Q752">
        <v>325.38474137931036</v>
      </c>
    </row>
    <row r="753" spans="1:17" ht="12.75">
      <c r="A753" s="2" t="s">
        <v>1703</v>
      </c>
      <c r="B753" s="2">
        <v>7160470</v>
      </c>
      <c r="C753" s="8">
        <v>2</v>
      </c>
      <c r="D753" s="9">
        <v>204440719</v>
      </c>
      <c r="E753" s="9" t="s">
        <v>146</v>
      </c>
      <c r="F753" s="9" t="s">
        <v>147</v>
      </c>
      <c r="G753" s="9" t="s">
        <v>148</v>
      </c>
      <c r="H753" s="9">
        <v>204440756</v>
      </c>
      <c r="I753" s="9">
        <v>-37</v>
      </c>
      <c r="J753">
        <v>-0.167968839277778</v>
      </c>
      <c r="K753" s="1">
        <v>5.62001958298254E-06</v>
      </c>
      <c r="L753">
        <v>-0.4763628</v>
      </c>
      <c r="M753">
        <f>L753*L753</f>
        <v>0.22692151722383996</v>
      </c>
      <c r="N753">
        <v>0.5078008223235296</v>
      </c>
      <c r="O753">
        <v>0.6757696616013072</v>
      </c>
      <c r="P753">
        <v>1018.5425646551724</v>
      </c>
      <c r="Q753">
        <v>584.3513793103448</v>
      </c>
    </row>
    <row r="754" spans="1:17" ht="12.75">
      <c r="A754" s="2" t="s">
        <v>1920</v>
      </c>
      <c r="B754" s="2">
        <v>3610240</v>
      </c>
      <c r="C754" s="8">
        <v>9</v>
      </c>
      <c r="D754" s="9">
        <v>19776543</v>
      </c>
      <c r="E754" s="9" t="s">
        <v>622</v>
      </c>
      <c r="F754" s="9" t="s">
        <v>623</v>
      </c>
      <c r="G754" s="9" t="s">
        <v>624</v>
      </c>
      <c r="H754" s="9">
        <v>19776926</v>
      </c>
      <c r="I754" s="9">
        <v>383</v>
      </c>
      <c r="J754">
        <v>-0.16809719977451</v>
      </c>
      <c r="K754" s="1">
        <v>2.42106014334694E-05</v>
      </c>
      <c r="L754">
        <v>-0.3081397</v>
      </c>
      <c r="M754">
        <f>L754*L754</f>
        <v>0.09495007471609002</v>
      </c>
      <c r="N754">
        <v>0.6689018467941176</v>
      </c>
      <c r="O754">
        <v>0.8369990465686277</v>
      </c>
      <c r="P754">
        <v>300.2836566091955</v>
      </c>
      <c r="Q754">
        <v>290.9847413793103</v>
      </c>
    </row>
    <row r="755" spans="1:17" ht="12.75">
      <c r="A755" s="2" t="s">
        <v>920</v>
      </c>
      <c r="B755" s="2">
        <v>670259</v>
      </c>
      <c r="C755" s="8">
        <v>7</v>
      </c>
      <c r="D755" s="9">
        <v>16653296</v>
      </c>
      <c r="E755" s="9" t="s">
        <v>2305</v>
      </c>
      <c r="F755" s="9" t="s">
        <v>2306</v>
      </c>
      <c r="G755" s="9" t="s">
        <v>2307</v>
      </c>
      <c r="H755" s="9">
        <v>16651923</v>
      </c>
      <c r="I755" s="9">
        <v>-1373</v>
      </c>
      <c r="J755">
        <v>-0.168188017918627</v>
      </c>
      <c r="K755" s="1">
        <v>3.4573304345436E-09</v>
      </c>
      <c r="L755" t="s">
        <v>1534</v>
      </c>
      <c r="M755" t="s">
        <v>1533</v>
      </c>
      <c r="N755">
        <v>0.19261296762058822</v>
      </c>
      <c r="O755">
        <v>0.36080098553921564</v>
      </c>
      <c r="P755" t="s">
        <v>1533</v>
      </c>
      <c r="Q755" t="s">
        <v>1533</v>
      </c>
    </row>
    <row r="756" spans="1:17" ht="12.75">
      <c r="A756" s="2" t="s">
        <v>1977</v>
      </c>
      <c r="B756" s="2">
        <v>7510541</v>
      </c>
      <c r="C756" s="8">
        <v>1</v>
      </c>
      <c r="D756" s="9">
        <v>159275268</v>
      </c>
      <c r="E756" s="9" t="s">
        <v>202</v>
      </c>
      <c r="F756" s="9" t="s">
        <v>203</v>
      </c>
      <c r="G756" s="9" t="s">
        <v>204</v>
      </c>
      <c r="H756" s="9">
        <v>159275358</v>
      </c>
      <c r="I756" s="9">
        <v>90</v>
      </c>
      <c r="J756">
        <v>-0.168231725233987</v>
      </c>
      <c r="K756" s="1">
        <v>9.7541369527809E-14</v>
      </c>
      <c r="L756">
        <v>0.03658674</v>
      </c>
      <c r="M756">
        <f>L756*L756</f>
        <v>0.0013385895438276</v>
      </c>
      <c r="N756">
        <v>0.10371704919411764</v>
      </c>
      <c r="O756">
        <v>0.2719487744281047</v>
      </c>
      <c r="P756">
        <v>389.80242456896553</v>
      </c>
      <c r="Q756">
        <v>404.3487931034483</v>
      </c>
    </row>
    <row r="757" spans="1:17" ht="12.75">
      <c r="A757" s="2" t="s">
        <v>1096</v>
      </c>
      <c r="B757" s="2">
        <v>3370274</v>
      </c>
      <c r="C757" s="8">
        <v>2</v>
      </c>
      <c r="D757" s="9">
        <v>119416152</v>
      </c>
      <c r="E757" s="9" t="s">
        <v>523</v>
      </c>
      <c r="F757" s="9" t="s">
        <v>524</v>
      </c>
      <c r="G757" s="9" t="s">
        <v>525</v>
      </c>
      <c r="H757" s="9">
        <v>119416215</v>
      </c>
      <c r="I757" s="9">
        <v>-63</v>
      </c>
      <c r="J757">
        <v>-0.168237985863072</v>
      </c>
      <c r="K757" s="1">
        <v>8.2573745844155E-07</v>
      </c>
      <c r="L757" t="s">
        <v>1534</v>
      </c>
      <c r="M757" t="s">
        <v>1533</v>
      </c>
      <c r="N757">
        <v>0.2616027198558824</v>
      </c>
      <c r="O757">
        <v>0.4298407057189543</v>
      </c>
      <c r="P757" t="s">
        <v>1533</v>
      </c>
      <c r="Q757" t="s">
        <v>1533</v>
      </c>
    </row>
    <row r="758" spans="1:17" ht="12.75">
      <c r="A758" s="2" t="s">
        <v>1596</v>
      </c>
      <c r="B758" s="2">
        <v>160601</v>
      </c>
      <c r="C758" s="8">
        <v>11</v>
      </c>
      <c r="D758" s="9">
        <v>5279552</v>
      </c>
      <c r="E758" s="9" t="s">
        <v>2139</v>
      </c>
      <c r="F758" s="9" t="s">
        <v>2140</v>
      </c>
      <c r="G758" s="9" t="s">
        <v>2141</v>
      </c>
      <c r="H758" s="9">
        <v>5279752</v>
      </c>
      <c r="I758" s="9">
        <v>200</v>
      </c>
      <c r="J758">
        <v>-0.168468282462092</v>
      </c>
      <c r="K758">
        <v>0.000193139383093678</v>
      </c>
      <c r="L758">
        <v>0.04791469</v>
      </c>
      <c r="M758">
        <f>L758*L758</f>
        <v>0.0022958175177961</v>
      </c>
      <c r="N758">
        <v>0.456401686982353</v>
      </c>
      <c r="O758">
        <v>0.6248699694444444</v>
      </c>
      <c r="P758">
        <v>331.24252873563216</v>
      </c>
      <c r="Q758">
        <v>320.2887931034483</v>
      </c>
    </row>
    <row r="759" spans="1:17" ht="12.75">
      <c r="A759" s="2" t="s">
        <v>1939</v>
      </c>
      <c r="B759" s="2">
        <v>5050612</v>
      </c>
      <c r="C759" s="8">
        <v>4</v>
      </c>
      <c r="D759" s="9">
        <v>76700323</v>
      </c>
      <c r="E759" s="9" t="s">
        <v>1239</v>
      </c>
      <c r="F759" s="9" t="s">
        <v>1240</v>
      </c>
      <c r="G759" s="9" t="s">
        <v>1241</v>
      </c>
      <c r="H759" s="9">
        <v>76700282</v>
      </c>
      <c r="I759" s="9">
        <v>41</v>
      </c>
      <c r="J759">
        <v>-0.16854042085621</v>
      </c>
      <c r="K759" s="1">
        <v>3.41919756527422E-05</v>
      </c>
      <c r="L759">
        <v>-0.1711404</v>
      </c>
      <c r="M759">
        <f>L759*L759</f>
        <v>0.02928903651216</v>
      </c>
      <c r="N759">
        <v>0.6096255971176471</v>
      </c>
      <c r="O759">
        <v>0.7781660179738563</v>
      </c>
      <c r="P759">
        <v>333.8414331896553</v>
      </c>
      <c r="Q759">
        <v>338.2993103448276</v>
      </c>
    </row>
    <row r="760" spans="1:17" ht="12.75">
      <c r="A760" s="2" t="s">
        <v>1097</v>
      </c>
      <c r="B760" s="2">
        <v>7400133</v>
      </c>
      <c r="C760" s="8">
        <v>7</v>
      </c>
      <c r="D760" s="9">
        <v>7725520</v>
      </c>
      <c r="E760" s="9" t="s">
        <v>186</v>
      </c>
      <c r="F760" s="9" t="s">
        <v>187</v>
      </c>
      <c r="G760" s="9" t="s">
        <v>188</v>
      </c>
      <c r="H760" s="9">
        <v>7724763</v>
      </c>
      <c r="I760" s="9">
        <v>-757</v>
      </c>
      <c r="J760">
        <v>-0.168638923491177</v>
      </c>
      <c r="K760" s="1">
        <v>8.60673723017019E-07</v>
      </c>
      <c r="L760" t="s">
        <v>1534</v>
      </c>
      <c r="M760" t="s">
        <v>1533</v>
      </c>
      <c r="N760">
        <v>0.379522260332353</v>
      </c>
      <c r="O760">
        <v>0.5481611838235295</v>
      </c>
      <c r="P760" t="s">
        <v>1533</v>
      </c>
      <c r="Q760" t="s">
        <v>1533</v>
      </c>
    </row>
    <row r="761" spans="1:17" ht="12.75">
      <c r="A761" s="2" t="s">
        <v>1989</v>
      </c>
      <c r="B761" s="2">
        <v>2650041</v>
      </c>
      <c r="C761" s="8">
        <v>2</v>
      </c>
      <c r="D761" s="9">
        <v>215885521</v>
      </c>
      <c r="E761" s="9" t="s">
        <v>320</v>
      </c>
      <c r="F761" s="9" t="s">
        <v>321</v>
      </c>
      <c r="G761" s="9" t="s">
        <v>322</v>
      </c>
      <c r="H761" s="9">
        <v>215885081</v>
      </c>
      <c r="I761" s="9">
        <v>440</v>
      </c>
      <c r="J761">
        <v>-0.168698048730719</v>
      </c>
      <c r="K761" s="1">
        <v>2.20025381624907E-12</v>
      </c>
      <c r="L761" t="s">
        <v>1534</v>
      </c>
      <c r="M761" t="s">
        <v>1533</v>
      </c>
      <c r="N761">
        <v>0.1130421815470588</v>
      </c>
      <c r="O761">
        <v>0.2817402302777777</v>
      </c>
      <c r="P761" t="s">
        <v>1533</v>
      </c>
      <c r="Q761" t="s">
        <v>1533</v>
      </c>
    </row>
    <row r="762" spans="1:17" ht="12.75">
      <c r="A762" s="2" t="s">
        <v>1994</v>
      </c>
      <c r="B762" s="2">
        <v>20035</v>
      </c>
      <c r="C762" s="8">
        <v>9</v>
      </c>
      <c r="D762" s="9">
        <v>139010879</v>
      </c>
      <c r="E762" s="9" t="s">
        <v>2029</v>
      </c>
      <c r="F762" s="9" t="s">
        <v>2030</v>
      </c>
      <c r="G762" s="9" t="s">
        <v>2031</v>
      </c>
      <c r="H762" s="9">
        <v>139010845</v>
      </c>
      <c r="I762" s="9">
        <v>-34</v>
      </c>
      <c r="J762">
        <v>-0.16928404802353</v>
      </c>
      <c r="K762" s="1">
        <v>3.2151870525203E-10</v>
      </c>
      <c r="L762">
        <v>0.5434955</v>
      </c>
      <c r="M762">
        <f>L762*L762</f>
        <v>0.29538735852025</v>
      </c>
      <c r="N762">
        <v>0.18944799682941174</v>
      </c>
      <c r="O762">
        <v>0.3587320448529412</v>
      </c>
      <c r="P762">
        <v>860.2730783045977</v>
      </c>
      <c r="Q762">
        <v>2594.7917241379296</v>
      </c>
    </row>
    <row r="763" spans="1:17" ht="12.75">
      <c r="A763" s="2" t="s">
        <v>962</v>
      </c>
      <c r="B763" s="2">
        <v>4280561</v>
      </c>
      <c r="C763" s="8">
        <v>1</v>
      </c>
      <c r="D763" s="9">
        <v>190394876</v>
      </c>
      <c r="E763" s="9" t="s">
        <v>2855</v>
      </c>
      <c r="F763" s="9" t="s">
        <v>2856</v>
      </c>
      <c r="G763" s="9" t="s">
        <v>2857</v>
      </c>
      <c r="H763" s="9">
        <v>190394215</v>
      </c>
      <c r="I763" s="9">
        <v>661</v>
      </c>
      <c r="J763">
        <v>-0.169361483821895</v>
      </c>
      <c r="K763" s="1">
        <v>1.77989828726321E-07</v>
      </c>
      <c r="L763">
        <v>0.3016064</v>
      </c>
      <c r="M763">
        <f>L763*L763</f>
        <v>0.09096642052096</v>
      </c>
      <c r="N763">
        <v>0.2597309785147059</v>
      </c>
      <c r="O763">
        <v>0.4290924623366015</v>
      </c>
      <c r="P763">
        <v>597.9053699712641</v>
      </c>
      <c r="Q763">
        <v>901.6927586206897</v>
      </c>
    </row>
    <row r="764" spans="1:17" ht="12.75">
      <c r="A764" s="2" t="s">
        <v>1915</v>
      </c>
      <c r="B764" s="2">
        <v>2350332</v>
      </c>
      <c r="C764" s="8">
        <v>11</v>
      </c>
      <c r="D764" s="9">
        <v>2279317</v>
      </c>
      <c r="E764" s="9" t="s">
        <v>2779</v>
      </c>
      <c r="F764" s="9" t="s">
        <v>2780</v>
      </c>
      <c r="G764" s="9" t="s">
        <v>2781</v>
      </c>
      <c r="H764" s="9">
        <v>2279819</v>
      </c>
      <c r="I764" s="9">
        <v>-502</v>
      </c>
      <c r="J764">
        <v>-0.169521831150817</v>
      </c>
      <c r="K764" s="1">
        <v>2.32007672164635E-05</v>
      </c>
      <c r="L764" t="s">
        <v>1534</v>
      </c>
      <c r="M764" t="s">
        <v>1533</v>
      </c>
      <c r="N764">
        <v>0.31440876010735297</v>
      </c>
      <c r="O764">
        <v>0.4839305912581701</v>
      </c>
      <c r="P764" t="s">
        <v>1533</v>
      </c>
      <c r="Q764" t="s">
        <v>1533</v>
      </c>
    </row>
    <row r="765" spans="1:17" ht="12.75">
      <c r="A765" s="2" t="s">
        <v>1900</v>
      </c>
      <c r="B765" s="2">
        <v>2060296</v>
      </c>
      <c r="C765" s="8">
        <v>11</v>
      </c>
      <c r="D765" s="9">
        <v>7941549</v>
      </c>
      <c r="E765" s="9" t="s">
        <v>2685</v>
      </c>
      <c r="F765" s="9" t="s">
        <v>2686</v>
      </c>
      <c r="G765" s="9" t="s">
        <v>2687</v>
      </c>
      <c r="H765" s="9">
        <v>7941624</v>
      </c>
      <c r="I765" s="9">
        <v>75</v>
      </c>
      <c r="J765">
        <v>-0.169729654703268</v>
      </c>
      <c r="K765" s="1">
        <v>2.22147576698037E-06</v>
      </c>
      <c r="L765">
        <v>0.1417499</v>
      </c>
      <c r="M765">
        <f aca="true" t="shared" si="30" ref="M765:M772">L765*L765</f>
        <v>0.020093034150010004</v>
      </c>
      <c r="N765">
        <v>0.44473473459411755</v>
      </c>
      <c r="O765">
        <v>0.6144643892973857</v>
      </c>
      <c r="P765">
        <v>274.6583153735631</v>
      </c>
      <c r="Q765">
        <v>289.3756034482758</v>
      </c>
    </row>
    <row r="766" spans="1:17" ht="12.75">
      <c r="A766" s="2" t="s">
        <v>1893</v>
      </c>
      <c r="B766" s="2">
        <v>990440</v>
      </c>
      <c r="C766" s="8">
        <v>19</v>
      </c>
      <c r="D766" s="9">
        <v>56067705</v>
      </c>
      <c r="E766" s="9" t="s">
        <v>385</v>
      </c>
      <c r="F766" s="9" t="s">
        <v>386</v>
      </c>
      <c r="G766" s="9" t="s">
        <v>387</v>
      </c>
      <c r="H766" s="9">
        <v>56068501</v>
      </c>
      <c r="I766" s="9">
        <v>-796</v>
      </c>
      <c r="J766">
        <v>-0.169812219205882</v>
      </c>
      <c r="K766" s="1">
        <v>1.64395898018172E-06</v>
      </c>
      <c r="L766">
        <v>-0.08071426</v>
      </c>
      <c r="M766">
        <f t="shared" si="30"/>
        <v>0.006514791767347599</v>
      </c>
      <c r="N766">
        <v>0.3696813852058824</v>
      </c>
      <c r="O766">
        <v>0.5394936044117646</v>
      </c>
      <c r="P766">
        <v>346.57715517241377</v>
      </c>
      <c r="Q766">
        <v>351.70275862068956</v>
      </c>
    </row>
    <row r="767" spans="1:17" ht="12.75">
      <c r="A767" s="2" t="s">
        <v>1588</v>
      </c>
      <c r="B767" s="2">
        <v>6380360</v>
      </c>
      <c r="C767" s="8">
        <v>2</v>
      </c>
      <c r="D767" s="9">
        <v>113451848</v>
      </c>
      <c r="E767" s="9" t="s">
        <v>1800</v>
      </c>
      <c r="F767" s="9" t="s">
        <v>1801</v>
      </c>
      <c r="G767" s="9" t="s">
        <v>1802</v>
      </c>
      <c r="H767" s="9">
        <v>113452077</v>
      </c>
      <c r="I767" s="9">
        <v>-229</v>
      </c>
      <c r="J767">
        <v>-0.169864662209151</v>
      </c>
      <c r="K767">
        <v>0.000174255706475976</v>
      </c>
      <c r="L767">
        <v>-0.1347839</v>
      </c>
      <c r="M767">
        <f t="shared" si="30"/>
        <v>0.018166699699210004</v>
      </c>
      <c r="N767">
        <v>0.5301377734117647</v>
      </c>
      <c r="O767">
        <v>0.700002435620915</v>
      </c>
      <c r="P767">
        <v>842.4708512931029</v>
      </c>
      <c r="Q767">
        <v>329.1457758620689</v>
      </c>
    </row>
    <row r="768" spans="1:17" ht="12.75">
      <c r="A768" s="2" t="s">
        <v>1951</v>
      </c>
      <c r="B768" s="2">
        <v>7400630</v>
      </c>
      <c r="C768" s="8">
        <v>6</v>
      </c>
      <c r="D768" s="9">
        <v>29450501</v>
      </c>
      <c r="E768" s="9" t="s">
        <v>192</v>
      </c>
      <c r="F768" s="9" t="s">
        <v>531</v>
      </c>
      <c r="G768" s="9" t="s">
        <v>532</v>
      </c>
      <c r="H768" s="9">
        <v>29451047</v>
      </c>
      <c r="I768" s="9">
        <v>546</v>
      </c>
      <c r="J768">
        <v>-0.169877893600327</v>
      </c>
      <c r="K768" s="1">
        <v>4.17462541127266E-05</v>
      </c>
      <c r="L768">
        <v>0.0652738</v>
      </c>
      <c r="M768">
        <f t="shared" si="30"/>
        <v>0.0042606689664400005</v>
      </c>
      <c r="N768">
        <v>0.43162154716764695</v>
      </c>
      <c r="O768">
        <v>0.6014994407679741</v>
      </c>
      <c r="P768">
        <v>335.3303879310345</v>
      </c>
      <c r="Q768">
        <v>328.1485344827585</v>
      </c>
    </row>
    <row r="769" spans="1:17" ht="12.75">
      <c r="A769" s="2" t="s">
        <v>977</v>
      </c>
      <c r="B769" s="2">
        <v>3390403</v>
      </c>
      <c r="C769" s="8">
        <v>20</v>
      </c>
      <c r="D769" s="9">
        <v>29441837</v>
      </c>
      <c r="E769" s="9" t="s">
        <v>533</v>
      </c>
      <c r="F769" s="9" t="s">
        <v>534</v>
      </c>
      <c r="G769" s="9" t="s">
        <v>535</v>
      </c>
      <c r="H769" s="9">
        <v>29442067</v>
      </c>
      <c r="I769" s="9">
        <v>230</v>
      </c>
      <c r="J769">
        <v>-0.170059309909804</v>
      </c>
      <c r="K769">
        <v>0.000212214365450869</v>
      </c>
      <c r="L769">
        <v>-0.05108479</v>
      </c>
      <c r="M769">
        <f t="shared" si="30"/>
        <v>0.0026096557693441</v>
      </c>
      <c r="N769">
        <v>0.4235032182764707</v>
      </c>
      <c r="O769">
        <v>0.5935625281862745</v>
      </c>
      <c r="P769">
        <v>299.04193606321843</v>
      </c>
      <c r="Q769">
        <v>297.5169827586207</v>
      </c>
    </row>
    <row r="770" spans="1:17" ht="12.75">
      <c r="A770" s="2" t="s">
        <v>896</v>
      </c>
      <c r="B770" s="2">
        <v>6520482</v>
      </c>
      <c r="C770" s="8">
        <v>21</v>
      </c>
      <c r="D770" s="9">
        <v>31107236</v>
      </c>
      <c r="E770" s="9" t="s">
        <v>1856</v>
      </c>
      <c r="F770" s="9" t="s">
        <v>1857</v>
      </c>
      <c r="G770" s="9" t="s">
        <v>1858</v>
      </c>
      <c r="H770" s="9">
        <v>31107441</v>
      </c>
      <c r="I770" s="9">
        <v>205</v>
      </c>
      <c r="J770">
        <v>-0.170157414545752</v>
      </c>
      <c r="K770" s="1">
        <v>6.8944022269117E-05</v>
      </c>
      <c r="L770">
        <v>-0.1015652</v>
      </c>
      <c r="M770">
        <f t="shared" si="30"/>
        <v>0.01031548985104</v>
      </c>
      <c r="N770">
        <v>0.714455898852941</v>
      </c>
      <c r="O770">
        <v>0.8846133133986929</v>
      </c>
      <c r="P770">
        <v>303.5597880747125</v>
      </c>
      <c r="Q770">
        <v>303.11948275862085</v>
      </c>
    </row>
    <row r="771" spans="1:17" ht="12.75">
      <c r="A771" s="2" t="s">
        <v>1741</v>
      </c>
      <c r="B771" s="2">
        <v>7100475</v>
      </c>
      <c r="C771" s="8">
        <v>9</v>
      </c>
      <c r="D771" s="9">
        <v>136911327</v>
      </c>
      <c r="E771" s="9" t="s">
        <v>126</v>
      </c>
      <c r="F771" s="9" t="s">
        <v>127</v>
      </c>
      <c r="G771" s="9" t="s">
        <v>128</v>
      </c>
      <c r="H771" s="9">
        <v>136912479</v>
      </c>
      <c r="I771" s="9">
        <v>-1152</v>
      </c>
      <c r="J771">
        <v>-0.170264682104575</v>
      </c>
      <c r="K771" s="1">
        <v>1.11580191038237E-05</v>
      </c>
      <c r="L771">
        <v>0.1584127</v>
      </c>
      <c r="M771">
        <f t="shared" si="30"/>
        <v>0.025094583521289997</v>
      </c>
      <c r="N771">
        <v>0.6713331290882354</v>
      </c>
      <c r="O771">
        <v>0.8415978111928104</v>
      </c>
      <c r="P771">
        <v>306.7500897988506</v>
      </c>
      <c r="Q771">
        <v>317.15077586206894</v>
      </c>
    </row>
    <row r="772" spans="1:17" ht="12.75">
      <c r="A772" s="2" t="s">
        <v>1687</v>
      </c>
      <c r="B772" s="2">
        <v>6900348</v>
      </c>
      <c r="C772" s="8">
        <v>1</v>
      </c>
      <c r="D772" s="9">
        <v>156567662</v>
      </c>
      <c r="E772" s="9" t="s">
        <v>71</v>
      </c>
      <c r="F772" s="9" t="s">
        <v>72</v>
      </c>
      <c r="G772" s="9" t="s">
        <v>73</v>
      </c>
      <c r="H772" s="9">
        <v>156567882</v>
      </c>
      <c r="I772" s="9">
        <v>220</v>
      </c>
      <c r="J772">
        <v>-0.170379054419281</v>
      </c>
      <c r="K772">
        <v>0.000624097233857551</v>
      </c>
      <c r="L772">
        <v>0.3199421</v>
      </c>
      <c r="M772">
        <f t="shared" si="30"/>
        <v>0.10236294735241</v>
      </c>
      <c r="N772">
        <v>0.5520574075088235</v>
      </c>
      <c r="O772">
        <v>0.7224364619281046</v>
      </c>
      <c r="P772">
        <v>392.8525502873563</v>
      </c>
      <c r="Q772">
        <v>563.154224137931</v>
      </c>
    </row>
    <row r="773" spans="1:17" ht="12.75">
      <c r="A773" s="2" t="s">
        <v>1545</v>
      </c>
      <c r="B773" s="2">
        <v>4860161</v>
      </c>
      <c r="C773" s="8">
        <v>8</v>
      </c>
      <c r="D773" s="9">
        <v>75066355</v>
      </c>
      <c r="E773" s="9" t="s">
        <v>1183</v>
      </c>
      <c r="F773" s="9" t="s">
        <v>1184</v>
      </c>
      <c r="G773" s="9" t="s">
        <v>1185</v>
      </c>
      <c r="H773" s="9">
        <v>75066144</v>
      </c>
      <c r="I773" s="9">
        <v>211</v>
      </c>
      <c r="J773">
        <v>-0.170547045414706</v>
      </c>
      <c r="K773">
        <v>0.000100033833397711</v>
      </c>
      <c r="L773" t="s">
        <v>1534</v>
      </c>
      <c r="M773" t="s">
        <v>1533</v>
      </c>
      <c r="N773">
        <v>0.2955776295852942</v>
      </c>
      <c r="O773">
        <v>0.4661246749999999</v>
      </c>
      <c r="P773" t="s">
        <v>1533</v>
      </c>
      <c r="Q773" t="s">
        <v>1533</v>
      </c>
    </row>
    <row r="774" spans="1:17" ht="12.75">
      <c r="A774" s="2" t="s">
        <v>1965</v>
      </c>
      <c r="B774" s="2">
        <v>3710398</v>
      </c>
      <c r="C774" s="8">
        <v>7</v>
      </c>
      <c r="D774" s="9">
        <v>126670876</v>
      </c>
      <c r="E774" s="9" t="s">
        <v>641</v>
      </c>
      <c r="F774" s="9" t="s">
        <v>642</v>
      </c>
      <c r="G774" s="9" t="s">
        <v>643</v>
      </c>
      <c r="H774" s="9">
        <v>126670548</v>
      </c>
      <c r="I774" s="9">
        <v>-328</v>
      </c>
      <c r="J774">
        <v>-0.170595866575817</v>
      </c>
      <c r="K774" s="1">
        <v>4.66341857408833E-05</v>
      </c>
      <c r="L774">
        <v>0.1680509</v>
      </c>
      <c r="M774">
        <f>L774*L774</f>
        <v>0.02824110499081</v>
      </c>
      <c r="N774">
        <v>0.5033155540941177</v>
      </c>
      <c r="O774">
        <v>0.6739114206699343</v>
      </c>
      <c r="P774">
        <v>1112.7072198275862</v>
      </c>
      <c r="Q774">
        <v>383.5986206896553</v>
      </c>
    </row>
    <row r="775" spans="1:17" ht="12.75">
      <c r="A775" s="2" t="s">
        <v>1984</v>
      </c>
      <c r="B775" s="2">
        <v>130634</v>
      </c>
      <c r="C775" s="8">
        <v>4</v>
      </c>
      <c r="D775" s="9">
        <v>100070234</v>
      </c>
      <c r="E775" s="9" t="s">
        <v>2114</v>
      </c>
      <c r="F775" s="9" t="s">
        <v>2115</v>
      </c>
      <c r="G775" s="9" t="s">
        <v>2116</v>
      </c>
      <c r="H775" s="9">
        <v>100070139</v>
      </c>
      <c r="I775" s="9">
        <v>-95</v>
      </c>
      <c r="J775">
        <v>-0.170812673495425</v>
      </c>
      <c r="K775" s="1">
        <v>6.1762328074641E-13</v>
      </c>
      <c r="L775" t="s">
        <v>1534</v>
      </c>
      <c r="M775" t="s">
        <v>1533</v>
      </c>
      <c r="N775">
        <v>0.12395478957647063</v>
      </c>
      <c r="O775">
        <v>0.29476746307189533</v>
      </c>
      <c r="P775" t="s">
        <v>1533</v>
      </c>
      <c r="Q775" t="s">
        <v>1533</v>
      </c>
    </row>
    <row r="776" spans="1:17" ht="12.75">
      <c r="A776" s="2" t="s">
        <v>1752</v>
      </c>
      <c r="B776" s="2">
        <v>5260403</v>
      </c>
      <c r="C776" s="8">
        <v>22</v>
      </c>
      <c r="D776" s="9">
        <v>31732393</v>
      </c>
      <c r="E776" s="9" t="s">
        <v>1293</v>
      </c>
      <c r="F776" s="9" t="s">
        <v>1294</v>
      </c>
      <c r="G776" s="9" t="s">
        <v>1295</v>
      </c>
      <c r="H776" s="9">
        <v>31732683</v>
      </c>
      <c r="I776" s="9">
        <v>290</v>
      </c>
      <c r="J776">
        <v>-0.171137538607843</v>
      </c>
      <c r="K776" s="1">
        <v>1.27831850770486E-05</v>
      </c>
      <c r="L776">
        <v>0.02974174</v>
      </c>
      <c r="M776">
        <f>L776*L776</f>
        <v>0.0008845710982276</v>
      </c>
      <c r="N776">
        <v>0.6416064986470589</v>
      </c>
      <c r="O776">
        <v>0.8127440372549019</v>
      </c>
      <c r="P776">
        <v>293.8093570402298</v>
      </c>
      <c r="Q776">
        <v>302.07810344827584</v>
      </c>
    </row>
    <row r="777" spans="1:17" ht="12.75">
      <c r="A777" s="2" t="s">
        <v>1031</v>
      </c>
      <c r="B777" s="2">
        <v>4560093</v>
      </c>
      <c r="C777" s="8">
        <v>14</v>
      </c>
      <c r="D777" s="9">
        <v>22548810</v>
      </c>
      <c r="E777" s="9" t="s">
        <v>2906</v>
      </c>
      <c r="F777" s="9" t="s">
        <v>2907</v>
      </c>
      <c r="G777" s="9" t="s">
        <v>2908</v>
      </c>
      <c r="H777" s="9">
        <v>22549192</v>
      </c>
      <c r="I777" s="9">
        <v>382</v>
      </c>
      <c r="J777">
        <v>-0.171138013537582</v>
      </c>
      <c r="K777" s="1">
        <v>2.5186385679647E-06</v>
      </c>
      <c r="L777">
        <v>-0.01165885</v>
      </c>
      <c r="M777">
        <f>L777*L777</f>
        <v>0.0001359287833225</v>
      </c>
      <c r="N777">
        <v>0.270433033602941</v>
      </c>
      <c r="O777">
        <v>0.4415710471405228</v>
      </c>
      <c r="P777">
        <v>1090.856357758621</v>
      </c>
      <c r="Q777">
        <v>1041.0906896551733</v>
      </c>
    </row>
    <row r="778" spans="1:17" ht="12.75">
      <c r="A778" s="2" t="s">
        <v>1659</v>
      </c>
      <c r="B778" s="2">
        <v>6580288</v>
      </c>
      <c r="C778" s="8">
        <v>12</v>
      </c>
      <c r="D778" s="9">
        <v>121767629</v>
      </c>
      <c r="E778" s="9" t="s">
        <v>0</v>
      </c>
      <c r="F778" s="9" t="s">
        <v>1</v>
      </c>
      <c r="G778" s="9" t="s">
        <v>2</v>
      </c>
      <c r="H778" s="9">
        <v>121767297</v>
      </c>
      <c r="I778" s="9">
        <v>-332</v>
      </c>
      <c r="J778">
        <v>-0.171503833626144</v>
      </c>
      <c r="K778">
        <v>0.000457193628748665</v>
      </c>
      <c r="L778" t="s">
        <v>1534</v>
      </c>
      <c r="M778" t="s">
        <v>1533</v>
      </c>
      <c r="N778">
        <v>0.4093639991352942</v>
      </c>
      <c r="O778">
        <v>0.580867832761438</v>
      </c>
      <c r="P778" t="s">
        <v>1533</v>
      </c>
      <c r="Q778" t="s">
        <v>1533</v>
      </c>
    </row>
    <row r="779" spans="1:17" ht="12.75">
      <c r="A779" s="2" t="s">
        <v>1748</v>
      </c>
      <c r="B779" s="2">
        <v>5390528</v>
      </c>
      <c r="C779" s="8">
        <v>18</v>
      </c>
      <c r="D779" s="9">
        <v>59295157</v>
      </c>
      <c r="E779" s="9" t="s">
        <v>1321</v>
      </c>
      <c r="F779" s="9" t="s">
        <v>1243</v>
      </c>
      <c r="G779" s="9" t="s">
        <v>1244</v>
      </c>
      <c r="H779" s="9">
        <v>59295199</v>
      </c>
      <c r="I779" s="9">
        <v>-42</v>
      </c>
      <c r="J779">
        <v>-0.171675070222223</v>
      </c>
      <c r="K779">
        <v>0.00965185643524674</v>
      </c>
      <c r="L779">
        <v>-0.2800057</v>
      </c>
      <c r="M779">
        <f>L779*L779</f>
        <v>0.07840319203249001</v>
      </c>
      <c r="N779">
        <v>0.6001711578823528</v>
      </c>
      <c r="O779">
        <v>0.7718462281045753</v>
      </c>
      <c r="P779">
        <v>6773.997719109194</v>
      </c>
      <c r="Q779">
        <v>427.51612068965505</v>
      </c>
    </row>
    <row r="780" spans="1:17" ht="12.75">
      <c r="A780" s="2" t="s">
        <v>877</v>
      </c>
      <c r="B780" s="2">
        <v>4570746</v>
      </c>
      <c r="C780" s="8">
        <v>1</v>
      </c>
      <c r="D780" s="9">
        <v>245763251</v>
      </c>
      <c r="E780" s="9" t="s">
        <v>2920</v>
      </c>
      <c r="F780" s="9" t="s">
        <v>2921</v>
      </c>
      <c r="G780" s="9" t="s">
        <v>2922</v>
      </c>
      <c r="H780" s="9">
        <v>245763764</v>
      </c>
      <c r="I780" s="9">
        <v>513</v>
      </c>
      <c r="J780">
        <v>-0.171895790013072</v>
      </c>
      <c r="K780" s="1">
        <v>5.38666511593062E-05</v>
      </c>
      <c r="L780">
        <v>0.2096716</v>
      </c>
      <c r="M780">
        <f>L780*L780</f>
        <v>0.04396217984656001</v>
      </c>
      <c r="N780">
        <v>0.552046276735294</v>
      </c>
      <c r="O780">
        <v>0.7239420667483661</v>
      </c>
      <c r="P780">
        <v>304.0604346264367</v>
      </c>
      <c r="Q780">
        <v>299.4985344827587</v>
      </c>
    </row>
    <row r="781" spans="1:17" ht="12.75">
      <c r="A781" s="2" t="s">
        <v>1661</v>
      </c>
      <c r="B781" s="2">
        <v>5090348</v>
      </c>
      <c r="C781" s="8">
        <v>21</v>
      </c>
      <c r="D781" s="9">
        <v>30509994</v>
      </c>
      <c r="E781" s="9" t="s">
        <v>1261</v>
      </c>
      <c r="F781" s="9" t="s">
        <v>1262</v>
      </c>
      <c r="G781" s="9" t="s">
        <v>1263</v>
      </c>
      <c r="H781" s="9">
        <v>30510189</v>
      </c>
      <c r="I781" s="9">
        <v>195</v>
      </c>
      <c r="J781">
        <v>-0.172347790058824</v>
      </c>
      <c r="K781">
        <v>0.000482160067154533</v>
      </c>
      <c r="L781">
        <v>-0.2747671</v>
      </c>
      <c r="M781">
        <f>L781*L781</f>
        <v>0.07549695924241</v>
      </c>
      <c r="N781">
        <v>0.6550719772205883</v>
      </c>
      <c r="O781">
        <v>0.8274197672794119</v>
      </c>
      <c r="P781">
        <v>1579.7036817528735</v>
      </c>
      <c r="Q781">
        <v>453.71448275862076</v>
      </c>
    </row>
    <row r="782" spans="1:17" ht="12.75">
      <c r="A782" s="2" t="s">
        <v>897</v>
      </c>
      <c r="B782" s="2">
        <v>4590167</v>
      </c>
      <c r="C782" s="8">
        <v>8</v>
      </c>
      <c r="D782" s="9">
        <v>23139298</v>
      </c>
      <c r="E782" s="9" t="s">
        <v>2923</v>
      </c>
      <c r="F782" s="9" t="s">
        <v>2924</v>
      </c>
      <c r="G782" s="9" t="s">
        <v>2925</v>
      </c>
      <c r="H782" s="9">
        <v>23138584</v>
      </c>
      <c r="I782" s="9">
        <v>-714</v>
      </c>
      <c r="J782">
        <v>-0.173195743520589</v>
      </c>
      <c r="K782" s="1">
        <v>7.2294487535171E-05</v>
      </c>
      <c r="L782">
        <v>-0.2905588</v>
      </c>
      <c r="M782">
        <f>L782*L782</f>
        <v>0.08442441625744</v>
      </c>
      <c r="N782">
        <v>0.5696977233911764</v>
      </c>
      <c r="O782">
        <v>0.7428934669117646</v>
      </c>
      <c r="P782">
        <v>886.253484195402</v>
      </c>
      <c r="Q782">
        <v>880.7610344827577</v>
      </c>
    </row>
    <row r="783" spans="1:17" ht="12.75">
      <c r="A783" s="2" t="s">
        <v>1947</v>
      </c>
      <c r="B783" s="2">
        <v>4880634</v>
      </c>
      <c r="C783" s="8">
        <v>13</v>
      </c>
      <c r="D783" s="9">
        <v>45654210</v>
      </c>
      <c r="E783" s="9" t="s">
        <v>1196</v>
      </c>
      <c r="F783" s="9" t="s">
        <v>1197</v>
      </c>
      <c r="G783" s="9" t="s">
        <v>1198</v>
      </c>
      <c r="H783" s="9">
        <v>45654395</v>
      </c>
      <c r="I783" s="9">
        <v>185</v>
      </c>
      <c r="J783">
        <v>-0.173650586196732</v>
      </c>
      <c r="K783" s="1">
        <v>3.94596775063304E-05</v>
      </c>
      <c r="L783" t="s">
        <v>1534</v>
      </c>
      <c r="M783" t="s">
        <v>1533</v>
      </c>
      <c r="N783">
        <v>0.30635866641764703</v>
      </c>
      <c r="O783">
        <v>0.4800092526143791</v>
      </c>
      <c r="P783" t="s">
        <v>1533</v>
      </c>
      <c r="Q783" t="s">
        <v>1533</v>
      </c>
    </row>
    <row r="784" spans="1:17" ht="12.75">
      <c r="A784" s="2" t="s">
        <v>1580</v>
      </c>
      <c r="B784" s="2">
        <v>2360608</v>
      </c>
      <c r="C784" s="8">
        <v>9</v>
      </c>
      <c r="D784" s="9">
        <v>9009757</v>
      </c>
      <c r="E784" s="9" t="s">
        <v>2791</v>
      </c>
      <c r="F784" s="9" t="s">
        <v>2792</v>
      </c>
      <c r="G784" s="9" t="s">
        <v>2793</v>
      </c>
      <c r="H784" s="9">
        <v>9008735</v>
      </c>
      <c r="I784" s="9">
        <v>-1022</v>
      </c>
      <c r="J784">
        <v>-0.173786448104575</v>
      </c>
      <c r="K784">
        <v>0.000153462105035008</v>
      </c>
      <c r="L784">
        <v>0.1085392</v>
      </c>
      <c r="M784">
        <f>L784*L784</f>
        <v>0.011780757936640001</v>
      </c>
      <c r="N784">
        <v>0.615376678529412</v>
      </c>
      <c r="O784">
        <v>0.7891631266339868</v>
      </c>
      <c r="P784">
        <v>364.88633261494255</v>
      </c>
      <c r="Q784">
        <v>389.2107758620689</v>
      </c>
    </row>
    <row r="785" spans="1:17" ht="12.75">
      <c r="A785" s="2" t="s">
        <v>1093</v>
      </c>
      <c r="B785" s="2">
        <v>6380612</v>
      </c>
      <c r="C785" s="8">
        <v>19</v>
      </c>
      <c r="D785" s="9">
        <v>802650</v>
      </c>
      <c r="E785" s="9" t="s">
        <v>1810</v>
      </c>
      <c r="F785" s="9" t="s">
        <v>1811</v>
      </c>
      <c r="G785" s="9" t="s">
        <v>1812</v>
      </c>
      <c r="H785" s="9">
        <v>803291</v>
      </c>
      <c r="I785" s="9">
        <v>-641</v>
      </c>
      <c r="J785">
        <v>-0.173845188820262</v>
      </c>
      <c r="K785" s="1">
        <v>7.9202026053977E-07</v>
      </c>
      <c r="L785" t="s">
        <v>1534</v>
      </c>
      <c r="M785" t="s">
        <v>1533</v>
      </c>
      <c r="N785">
        <v>0.355263635117647</v>
      </c>
      <c r="O785">
        <v>0.5291088239379085</v>
      </c>
      <c r="P785" t="s">
        <v>1533</v>
      </c>
      <c r="Q785" t="s">
        <v>1533</v>
      </c>
    </row>
    <row r="786" spans="1:17" ht="12.75">
      <c r="A786" s="2" t="s">
        <v>1057</v>
      </c>
      <c r="B786" s="2">
        <v>3840593</v>
      </c>
      <c r="C786" s="8">
        <v>1</v>
      </c>
      <c r="D786" s="9">
        <v>156526550</v>
      </c>
      <c r="E786" s="9" t="s">
        <v>680</v>
      </c>
      <c r="F786" s="9" t="s">
        <v>681</v>
      </c>
      <c r="G786" s="9" t="s">
        <v>682</v>
      </c>
      <c r="H786" s="9">
        <v>156526428</v>
      </c>
      <c r="I786" s="9">
        <v>122</v>
      </c>
      <c r="J786">
        <v>-0.175011849139216</v>
      </c>
      <c r="K786" s="1">
        <v>4.28373617898307E-06</v>
      </c>
      <c r="L786">
        <v>0.4889059</v>
      </c>
      <c r="M786">
        <f>L786*L786</f>
        <v>0.23902897905481</v>
      </c>
      <c r="N786">
        <v>0.5128629613999999</v>
      </c>
      <c r="O786">
        <v>0.6878748105392156</v>
      </c>
      <c r="P786">
        <v>423.0677262931035</v>
      </c>
      <c r="Q786">
        <v>730.4222413793105</v>
      </c>
    </row>
    <row r="787" spans="1:17" ht="12.75">
      <c r="A787" s="2" t="s">
        <v>998</v>
      </c>
      <c r="B787" s="2">
        <v>7560678</v>
      </c>
      <c r="C787" s="8" t="s">
        <v>2032</v>
      </c>
      <c r="D787" s="9">
        <v>65299801</v>
      </c>
      <c r="E787" s="9" t="s">
        <v>234</v>
      </c>
      <c r="F787" s="9" t="s">
        <v>206</v>
      </c>
      <c r="G787" s="9" t="s">
        <v>207</v>
      </c>
      <c r="H787" s="9">
        <v>65299388</v>
      </c>
      <c r="I787" s="9">
        <v>413</v>
      </c>
      <c r="J787">
        <v>-0.175369549014379</v>
      </c>
      <c r="K787">
        <v>0.000476545728217084</v>
      </c>
      <c r="L787">
        <v>-0.2907903</v>
      </c>
      <c r="M787">
        <f>L787*L787</f>
        <v>0.08455899857409</v>
      </c>
      <c r="N787">
        <v>0.5798414396294116</v>
      </c>
      <c r="O787">
        <v>0.7552109886437907</v>
      </c>
      <c r="P787">
        <v>322.5063936781609</v>
      </c>
      <c r="Q787">
        <v>323.7010344827587</v>
      </c>
    </row>
    <row r="788" spans="1:17" ht="12.75">
      <c r="A788" s="2" t="s">
        <v>869</v>
      </c>
      <c r="B788" s="2">
        <v>7650639</v>
      </c>
      <c r="C788" s="8" t="s">
        <v>2032</v>
      </c>
      <c r="D788" s="9">
        <v>65752717</v>
      </c>
      <c r="E788" s="9" t="s">
        <v>262</v>
      </c>
      <c r="F788" s="9" t="s">
        <v>2655</v>
      </c>
      <c r="G788" s="9" t="s">
        <v>2656</v>
      </c>
      <c r="H788" s="9">
        <v>65752598</v>
      </c>
      <c r="I788" s="9">
        <v>-119</v>
      </c>
      <c r="J788">
        <v>-0.175418283901307</v>
      </c>
      <c r="K788" s="1">
        <v>4.82850493161486E-05</v>
      </c>
      <c r="L788" t="s">
        <v>1534</v>
      </c>
      <c r="M788" t="s">
        <v>1533</v>
      </c>
      <c r="N788">
        <v>0.43950353578823514</v>
      </c>
      <c r="O788">
        <v>0.6149218196895425</v>
      </c>
      <c r="P788" t="s">
        <v>1533</v>
      </c>
      <c r="Q788" t="s">
        <v>1533</v>
      </c>
    </row>
    <row r="789" spans="1:17" ht="12.75">
      <c r="A789" s="2" t="s">
        <v>1499</v>
      </c>
      <c r="B789" s="2">
        <v>3060019</v>
      </c>
      <c r="C789" s="8">
        <v>1</v>
      </c>
      <c r="D789" s="9">
        <v>157525501</v>
      </c>
      <c r="E789" s="9" t="s">
        <v>2984</v>
      </c>
      <c r="F789" s="9" t="s">
        <v>2985</v>
      </c>
      <c r="G789" s="9" t="s">
        <v>2986</v>
      </c>
      <c r="H789" s="9">
        <v>157526128</v>
      </c>
      <c r="I789" s="9">
        <v>-627</v>
      </c>
      <c r="J789">
        <v>-0.175781030385294</v>
      </c>
      <c r="K789">
        <v>0.000927441236783669</v>
      </c>
      <c r="L789">
        <v>0.3302903</v>
      </c>
      <c r="M789">
        <f>L789*L789</f>
        <v>0.10909168227408998</v>
      </c>
      <c r="N789">
        <v>0.6069721982911762</v>
      </c>
      <c r="O789">
        <v>0.7827532286764706</v>
      </c>
      <c r="P789">
        <v>604.2136314655172</v>
      </c>
      <c r="Q789">
        <v>1900.570172413793</v>
      </c>
    </row>
    <row r="790" spans="1:17" ht="12.75">
      <c r="A790" s="2" t="s">
        <v>1105</v>
      </c>
      <c r="B790" s="2">
        <v>2060082</v>
      </c>
      <c r="C790" s="8">
        <v>17</v>
      </c>
      <c r="D790" s="9">
        <v>31354012</v>
      </c>
      <c r="E790" s="9" t="s">
        <v>2676</v>
      </c>
      <c r="F790" s="9" t="s">
        <v>2677</v>
      </c>
      <c r="G790" s="9" t="s">
        <v>2678</v>
      </c>
      <c r="H790" s="9">
        <v>31353125</v>
      </c>
      <c r="I790" s="9">
        <v>-887</v>
      </c>
      <c r="J790">
        <v>-0.175851943833333</v>
      </c>
      <c r="K790" s="1">
        <v>1.03760912559912E-06</v>
      </c>
      <c r="L790">
        <v>0.1896747</v>
      </c>
      <c r="M790">
        <f>L790*L790</f>
        <v>0.03597649182009</v>
      </c>
      <c r="N790">
        <v>0.45049640788235273</v>
      </c>
      <c r="O790">
        <v>0.6263483517156863</v>
      </c>
      <c r="P790">
        <v>294.9980244252872</v>
      </c>
      <c r="Q790">
        <v>302.348275862069</v>
      </c>
    </row>
    <row r="791" spans="1:17" ht="12.75">
      <c r="A791" s="2" t="s">
        <v>1973</v>
      </c>
      <c r="B791" s="2">
        <v>4590356</v>
      </c>
      <c r="C791" s="8">
        <v>11</v>
      </c>
      <c r="D791" s="9">
        <v>117627925</v>
      </c>
      <c r="E791" s="9" t="s">
        <v>2929</v>
      </c>
      <c r="F791" s="9" t="s">
        <v>2930</v>
      </c>
      <c r="G791" s="9" t="s">
        <v>2931</v>
      </c>
      <c r="H791" s="9">
        <v>117628221</v>
      </c>
      <c r="I791" s="9">
        <v>296</v>
      </c>
      <c r="J791">
        <v>-0.175977716915686</v>
      </c>
      <c r="K791" s="1">
        <v>3.63710604661979E-16</v>
      </c>
      <c r="L791">
        <v>-0.213886</v>
      </c>
      <c r="M791">
        <f>L791*L791</f>
        <v>0.045747220995999996</v>
      </c>
      <c r="N791">
        <v>0.11091930744705884</v>
      </c>
      <c r="O791">
        <v>0.2868970243627452</v>
      </c>
      <c r="P791">
        <v>458.40378951149415</v>
      </c>
      <c r="Q791">
        <v>452.13491379310335</v>
      </c>
    </row>
    <row r="792" spans="1:17" ht="12.75">
      <c r="A792" s="2" t="s">
        <v>1050</v>
      </c>
      <c r="B792" s="2">
        <v>7650338</v>
      </c>
      <c r="C792" s="8">
        <v>14</v>
      </c>
      <c r="D792" s="9">
        <v>76362378</v>
      </c>
      <c r="E792" s="9" t="s">
        <v>252</v>
      </c>
      <c r="F792" s="9" t="s">
        <v>253</v>
      </c>
      <c r="G792" s="9" t="s">
        <v>254</v>
      </c>
      <c r="H792" s="9">
        <v>76362480</v>
      </c>
      <c r="I792" s="9">
        <v>-102</v>
      </c>
      <c r="J792">
        <v>-0.177135628803922</v>
      </c>
      <c r="K792" s="1">
        <v>3.81316163010056E-06</v>
      </c>
      <c r="L792" t="s">
        <v>1534</v>
      </c>
      <c r="M792" t="s">
        <v>1533</v>
      </c>
      <c r="N792">
        <v>0.5450078883529411</v>
      </c>
      <c r="O792">
        <v>0.7221435171568626</v>
      </c>
      <c r="P792" t="s">
        <v>1533</v>
      </c>
      <c r="Q792" t="s">
        <v>1533</v>
      </c>
    </row>
    <row r="793" spans="1:17" ht="12.75">
      <c r="A793" s="2" t="s">
        <v>1671</v>
      </c>
      <c r="B793" s="2">
        <v>1980068</v>
      </c>
      <c r="C793" s="8">
        <v>19</v>
      </c>
      <c r="D793" s="9">
        <v>61151046</v>
      </c>
      <c r="E793" s="9" t="s">
        <v>2650</v>
      </c>
      <c r="F793" s="9" t="s">
        <v>2651</v>
      </c>
      <c r="G793" s="9" t="s">
        <v>2652</v>
      </c>
      <c r="H793" s="9">
        <v>61151010</v>
      </c>
      <c r="I793" s="9">
        <v>36</v>
      </c>
      <c r="J793">
        <v>-0.177281260045752</v>
      </c>
      <c r="K793">
        <v>0.000520114762283263</v>
      </c>
      <c r="L793">
        <v>-0.1154755</v>
      </c>
      <c r="M793">
        <f>L793*L793</f>
        <v>0.013334591100249999</v>
      </c>
      <c r="N793">
        <v>0.6403478702647059</v>
      </c>
      <c r="O793">
        <v>0.8176291303104575</v>
      </c>
      <c r="P793">
        <v>315.94107399425286</v>
      </c>
      <c r="Q793">
        <v>329.89862068965516</v>
      </c>
    </row>
    <row r="794" spans="1:17" ht="12.75">
      <c r="A794" s="2" t="s">
        <v>1583</v>
      </c>
      <c r="B794" s="2">
        <v>650224</v>
      </c>
      <c r="C794" s="8" t="s">
        <v>2032</v>
      </c>
      <c r="D794" s="9">
        <v>135397854</v>
      </c>
      <c r="E794" s="9" t="s">
        <v>2287</v>
      </c>
      <c r="F794" s="9" t="s">
        <v>2288</v>
      </c>
      <c r="G794" s="9" t="s">
        <v>2289</v>
      </c>
      <c r="H794" s="9">
        <v>135397791</v>
      </c>
      <c r="I794" s="9">
        <v>63</v>
      </c>
      <c r="J794">
        <v>-0.177524507189543</v>
      </c>
      <c r="K794">
        <v>0.000165416227761349</v>
      </c>
      <c r="L794">
        <v>-0.08289611</v>
      </c>
      <c r="M794">
        <f>L794*L794</f>
        <v>0.0068717650531321</v>
      </c>
      <c r="N794">
        <v>0.5065993661764707</v>
      </c>
      <c r="O794">
        <v>0.6841238733660131</v>
      </c>
      <c r="P794">
        <v>314.48421336206906</v>
      </c>
      <c r="Q794">
        <v>316.1687931034483</v>
      </c>
    </row>
    <row r="795" spans="1:17" ht="12.75">
      <c r="A795" s="2" t="s">
        <v>1016</v>
      </c>
      <c r="B795" s="2">
        <v>3710131</v>
      </c>
      <c r="C795" s="8">
        <v>7</v>
      </c>
      <c r="D795" s="9">
        <v>142850796</v>
      </c>
      <c r="E795" s="9" t="s">
        <v>631</v>
      </c>
      <c r="F795" s="9" t="s">
        <v>632</v>
      </c>
      <c r="G795" s="9" t="s">
        <v>633</v>
      </c>
      <c r="H795" s="9">
        <v>142850668</v>
      </c>
      <c r="I795" s="9">
        <v>128</v>
      </c>
      <c r="J795">
        <v>-0.178565542793301</v>
      </c>
      <c r="K795">
        <v>0.000378431883364872</v>
      </c>
      <c r="L795">
        <v>-0.1879857</v>
      </c>
      <c r="M795">
        <f>L795*L795</f>
        <v>0.035338623404490004</v>
      </c>
      <c r="N795">
        <v>0.5740580762426473</v>
      </c>
      <c r="O795">
        <v>0.7526236190359478</v>
      </c>
      <c r="P795">
        <v>326.53169899425285</v>
      </c>
      <c r="Q795">
        <v>305.81181034482756</v>
      </c>
    </row>
    <row r="796" spans="1:17" ht="12.75">
      <c r="A796" s="2" t="s">
        <v>1992</v>
      </c>
      <c r="B796" s="2">
        <v>2350184</v>
      </c>
      <c r="C796" s="8">
        <v>2</v>
      </c>
      <c r="D796" s="9">
        <v>3362264</v>
      </c>
      <c r="E796" s="9" t="s">
        <v>2773</v>
      </c>
      <c r="F796" s="9" t="s">
        <v>2774</v>
      </c>
      <c r="G796" s="9" t="s">
        <v>2775</v>
      </c>
      <c r="H796" s="9">
        <v>3362453</v>
      </c>
      <c r="I796" s="9">
        <v>-189</v>
      </c>
      <c r="J796">
        <v>-0.178829679276471</v>
      </c>
      <c r="K796" s="1">
        <v>4.8916540016762E-12</v>
      </c>
      <c r="L796" t="s">
        <v>1534</v>
      </c>
      <c r="M796" t="s">
        <v>1533</v>
      </c>
      <c r="N796">
        <v>0.21940324425294114</v>
      </c>
      <c r="O796">
        <v>0.3982329235294118</v>
      </c>
      <c r="P796" t="s">
        <v>1533</v>
      </c>
      <c r="Q796" t="s">
        <v>1533</v>
      </c>
    </row>
    <row r="797" spans="1:17" ht="12.75">
      <c r="A797" s="2" t="s">
        <v>1898</v>
      </c>
      <c r="B797" s="2">
        <v>60706</v>
      </c>
      <c r="C797" s="8">
        <v>2</v>
      </c>
      <c r="D797" s="9">
        <v>79236421</v>
      </c>
      <c r="E797" s="9" t="s">
        <v>2069</v>
      </c>
      <c r="F797" s="9" t="s">
        <v>2070</v>
      </c>
      <c r="G797" s="9" t="s">
        <v>2071</v>
      </c>
      <c r="H797" s="9">
        <v>79236690</v>
      </c>
      <c r="I797" s="9">
        <v>269</v>
      </c>
      <c r="J797">
        <v>-0.179054321892157</v>
      </c>
      <c r="K797" s="1">
        <v>2.0947103968962E-06</v>
      </c>
      <c r="L797">
        <v>-0.007401643</v>
      </c>
      <c r="M797">
        <f>L797*L797</f>
        <v>5.4784319099449E-05</v>
      </c>
      <c r="N797">
        <v>0.6023064798235295</v>
      </c>
      <c r="O797">
        <v>0.7813608017156863</v>
      </c>
      <c r="P797">
        <v>335.2575969827585</v>
      </c>
      <c r="Q797">
        <v>340.7190517241381</v>
      </c>
    </row>
    <row r="798" spans="1:17" ht="12.75">
      <c r="A798" s="2" t="s">
        <v>1701</v>
      </c>
      <c r="B798" s="2">
        <v>5910619</v>
      </c>
      <c r="C798" s="8">
        <v>14</v>
      </c>
      <c r="D798" s="9">
        <v>24114868</v>
      </c>
      <c r="E798" s="9" t="s">
        <v>1420</v>
      </c>
      <c r="F798" s="9" t="s">
        <v>1421</v>
      </c>
      <c r="G798" s="9" t="s">
        <v>1422</v>
      </c>
      <c r="H798" s="9">
        <v>24115306</v>
      </c>
      <c r="I798" s="9">
        <v>438</v>
      </c>
      <c r="J798">
        <v>-0.179099260359477</v>
      </c>
      <c r="K798" s="1">
        <v>5.58714326905355E-06</v>
      </c>
      <c r="L798">
        <v>0.252729</v>
      </c>
      <c r="M798">
        <f>L798*L798</f>
        <v>0.06387194744099998</v>
      </c>
      <c r="N798">
        <v>0.4122469447058825</v>
      </c>
      <c r="O798">
        <v>0.5913462050653595</v>
      </c>
      <c r="P798">
        <v>718.7589260057474</v>
      </c>
      <c r="Q798">
        <v>855.9721551724133</v>
      </c>
    </row>
    <row r="799" spans="1:17" ht="12.75">
      <c r="A799" s="2" t="s">
        <v>1531</v>
      </c>
      <c r="B799" s="2">
        <v>5490594</v>
      </c>
      <c r="C799" s="8">
        <v>22</v>
      </c>
      <c r="D799" s="9">
        <v>28307742</v>
      </c>
      <c r="E799" s="9" t="s">
        <v>1347</v>
      </c>
      <c r="F799" s="9" t="s">
        <v>1348</v>
      </c>
      <c r="G799" s="9" t="s">
        <v>1349</v>
      </c>
      <c r="H799" s="9">
        <v>28307328</v>
      </c>
      <c r="I799" s="9">
        <v>-414</v>
      </c>
      <c r="J799">
        <v>-0.180021756344118</v>
      </c>
      <c r="K799">
        <v>0.00135385648309862</v>
      </c>
      <c r="L799">
        <v>-0.5799432</v>
      </c>
      <c r="M799">
        <f>L799*L799</f>
        <v>0.33633411522624</v>
      </c>
      <c r="N799">
        <v>0.5466584870382352</v>
      </c>
      <c r="O799">
        <v>0.7266802433823529</v>
      </c>
      <c r="P799">
        <v>2272.836961206897</v>
      </c>
      <c r="Q799">
        <v>1156.2325</v>
      </c>
    </row>
    <row r="800" spans="1:17" ht="12.75">
      <c r="A800" s="2" t="s">
        <v>1914</v>
      </c>
      <c r="B800" s="2">
        <v>7610228</v>
      </c>
      <c r="C800" s="8">
        <v>8</v>
      </c>
      <c r="D800" s="9">
        <v>49665520</v>
      </c>
      <c r="E800" s="9" t="s">
        <v>248</v>
      </c>
      <c r="F800" s="9" t="s">
        <v>2037</v>
      </c>
      <c r="G800" s="9" t="s">
        <v>2038</v>
      </c>
      <c r="H800" s="9">
        <v>49665514</v>
      </c>
      <c r="I800" s="9">
        <v>6</v>
      </c>
      <c r="J800">
        <v>-0.180554318542484</v>
      </c>
      <c r="K800" s="1">
        <v>2.32007672164635E-05</v>
      </c>
      <c r="L800" t="s">
        <v>1534</v>
      </c>
      <c r="M800" t="s">
        <v>1533</v>
      </c>
      <c r="N800">
        <v>0.43260281144117635</v>
      </c>
      <c r="O800">
        <v>0.6131571299836601</v>
      </c>
      <c r="P800" t="s">
        <v>1533</v>
      </c>
      <c r="Q800" t="s">
        <v>1533</v>
      </c>
    </row>
    <row r="801" spans="1:17" ht="12.75">
      <c r="A801" s="2" t="s">
        <v>1914</v>
      </c>
      <c r="B801" s="2">
        <v>20390</v>
      </c>
      <c r="C801" s="8">
        <v>8</v>
      </c>
      <c r="D801" s="9">
        <v>49665263</v>
      </c>
      <c r="E801" s="9" t="s">
        <v>2036</v>
      </c>
      <c r="F801" s="9" t="s">
        <v>2037</v>
      </c>
      <c r="G801" s="9" t="s">
        <v>2038</v>
      </c>
      <c r="H801" s="9">
        <v>49665514</v>
      </c>
      <c r="I801" s="9">
        <v>-251</v>
      </c>
      <c r="J801">
        <v>-0.180899956063072</v>
      </c>
      <c r="K801" s="1">
        <v>4.37700091302469E-05</v>
      </c>
      <c r="L801" t="s">
        <v>1534</v>
      </c>
      <c r="M801" t="s">
        <v>1533</v>
      </c>
      <c r="N801">
        <v>0.3383128275970588</v>
      </c>
      <c r="O801">
        <v>0.5192127836601308</v>
      </c>
      <c r="P801" t="s">
        <v>1533</v>
      </c>
      <c r="Q801" t="s">
        <v>1533</v>
      </c>
    </row>
    <row r="802" spans="1:17" ht="12.75">
      <c r="A802" s="2" t="s">
        <v>1894</v>
      </c>
      <c r="B802" s="2">
        <v>3780343</v>
      </c>
      <c r="C802" s="8">
        <v>15</v>
      </c>
      <c r="D802" s="9">
        <v>24741904</v>
      </c>
      <c r="E802" s="9" t="s">
        <v>654</v>
      </c>
      <c r="F802" s="9" t="s">
        <v>655</v>
      </c>
      <c r="G802" s="9" t="s">
        <v>656</v>
      </c>
      <c r="H802" s="9">
        <v>24742696</v>
      </c>
      <c r="I802" s="9">
        <v>-792</v>
      </c>
      <c r="J802">
        <v>-0.181009661542484</v>
      </c>
      <c r="K802" s="1">
        <v>1.75322859663493E-06</v>
      </c>
      <c r="L802">
        <v>-0.04311916</v>
      </c>
      <c r="M802">
        <f>L802*L802</f>
        <v>0.0018592619591055997</v>
      </c>
      <c r="N802">
        <v>0.42277888241176464</v>
      </c>
      <c r="O802">
        <v>0.6037885439542483</v>
      </c>
      <c r="P802">
        <v>357.70308908045973</v>
      </c>
      <c r="Q802">
        <v>350.58560344827583</v>
      </c>
    </row>
    <row r="803" spans="1:17" ht="12.75">
      <c r="A803" s="2" t="s">
        <v>1934</v>
      </c>
      <c r="B803" s="2">
        <v>2510333</v>
      </c>
      <c r="C803" s="8">
        <v>2</v>
      </c>
      <c r="D803" s="9">
        <v>198523309</v>
      </c>
      <c r="E803" s="9" t="s">
        <v>278</v>
      </c>
      <c r="F803" s="9" t="s">
        <v>279</v>
      </c>
      <c r="G803" s="9" t="s">
        <v>280</v>
      </c>
      <c r="H803" s="9">
        <v>198523731</v>
      </c>
      <c r="I803" s="9">
        <v>-422</v>
      </c>
      <c r="J803">
        <v>-0.181149349270262</v>
      </c>
      <c r="K803" s="1">
        <v>3.07059745151882E-05</v>
      </c>
      <c r="L803">
        <v>0.3569241</v>
      </c>
      <c r="M803">
        <f>L803*L803</f>
        <v>0.12739481316081003</v>
      </c>
      <c r="N803">
        <v>0.624795574667647</v>
      </c>
      <c r="O803">
        <v>0.8059449239379085</v>
      </c>
      <c r="P803">
        <v>413.30339439655177</v>
      </c>
      <c r="Q803">
        <v>491.8275</v>
      </c>
    </row>
    <row r="804" spans="1:17" ht="12.75">
      <c r="A804" s="2" t="s">
        <v>872</v>
      </c>
      <c r="B804" s="2">
        <v>2480072</v>
      </c>
      <c r="C804" s="8">
        <v>22</v>
      </c>
      <c r="D804" s="9">
        <v>38626982</v>
      </c>
      <c r="E804" s="9" t="s">
        <v>2828</v>
      </c>
      <c r="F804" s="9" t="s">
        <v>2829</v>
      </c>
      <c r="G804" s="9" t="s">
        <v>2830</v>
      </c>
      <c r="H804" s="9">
        <v>38627032</v>
      </c>
      <c r="I804" s="9">
        <v>-50</v>
      </c>
      <c r="J804">
        <v>-0.181374108050327</v>
      </c>
      <c r="K804" s="1">
        <v>5.00324222487086E-05</v>
      </c>
      <c r="L804">
        <v>-0.001722459</v>
      </c>
      <c r="M804">
        <f>L804*L804</f>
        <v>2.966865006681E-06</v>
      </c>
      <c r="N804">
        <v>0.31016054815882343</v>
      </c>
      <c r="O804">
        <v>0.4915346562091503</v>
      </c>
      <c r="P804">
        <v>350.0125718390804</v>
      </c>
      <c r="Q804">
        <v>367.59456896551717</v>
      </c>
    </row>
    <row r="805" spans="1:17" ht="12.75">
      <c r="A805" s="2" t="s">
        <v>1935</v>
      </c>
      <c r="B805" s="2">
        <v>7550181</v>
      </c>
      <c r="C805" s="8">
        <v>7</v>
      </c>
      <c r="D805" s="9">
        <v>143288110</v>
      </c>
      <c r="E805" s="9" t="s">
        <v>208</v>
      </c>
      <c r="F805" s="9" t="s">
        <v>209</v>
      </c>
      <c r="G805" s="9" t="s">
        <v>210</v>
      </c>
      <c r="H805" s="9">
        <v>143287997</v>
      </c>
      <c r="I805" s="9">
        <v>113</v>
      </c>
      <c r="J805">
        <v>-0.181506036529412</v>
      </c>
      <c r="K805" s="1">
        <v>3.14047143468736E-05</v>
      </c>
      <c r="L805">
        <v>0.1122758</v>
      </c>
      <c r="M805">
        <f>L805*L805</f>
        <v>0.012605855265639999</v>
      </c>
      <c r="N805">
        <v>0.6370098142058823</v>
      </c>
      <c r="O805">
        <v>0.8185158507352942</v>
      </c>
      <c r="P805">
        <v>380.75639367816103</v>
      </c>
      <c r="Q805">
        <v>378.185</v>
      </c>
    </row>
    <row r="806" spans="1:17" ht="12.75">
      <c r="A806" s="2" t="s">
        <v>1936</v>
      </c>
      <c r="B806" s="2">
        <v>4220224</v>
      </c>
      <c r="C806" s="8">
        <v>20</v>
      </c>
      <c r="D806" s="9">
        <v>31287206</v>
      </c>
      <c r="E806" s="9" t="s">
        <v>812</v>
      </c>
      <c r="F806" s="9" t="s">
        <v>813</v>
      </c>
      <c r="G806" s="9" t="s">
        <v>814</v>
      </c>
      <c r="H806" s="9">
        <v>31287463</v>
      </c>
      <c r="I806" s="9">
        <v>-257</v>
      </c>
      <c r="J806">
        <v>-0.181523948689542</v>
      </c>
      <c r="K806" s="1">
        <v>3.27971251662778E-05</v>
      </c>
      <c r="L806">
        <v>-0.05707543</v>
      </c>
      <c r="M806">
        <f>L806*L806</f>
        <v>0.0032576047096849006</v>
      </c>
      <c r="N806">
        <v>0.5064046776176473</v>
      </c>
      <c r="O806">
        <v>0.6879286263071897</v>
      </c>
      <c r="P806">
        <v>6511.102586206894</v>
      </c>
      <c r="Q806">
        <v>1120.7040517241378</v>
      </c>
    </row>
    <row r="807" spans="1:17" ht="12.75">
      <c r="A807" s="2" t="s">
        <v>1664</v>
      </c>
      <c r="B807" s="2">
        <v>1470414</v>
      </c>
      <c r="C807" s="8">
        <v>14</v>
      </c>
      <c r="D807" s="9">
        <v>91643163</v>
      </c>
      <c r="E807" s="9" t="s">
        <v>2547</v>
      </c>
      <c r="F807" s="9" t="s">
        <v>2548</v>
      </c>
      <c r="G807" s="9" t="s">
        <v>2549</v>
      </c>
      <c r="H807" s="9">
        <v>91642707</v>
      </c>
      <c r="I807" s="9">
        <v>-456</v>
      </c>
      <c r="J807">
        <v>-0.182845869578431</v>
      </c>
      <c r="K807">
        <v>0.000492361678752109</v>
      </c>
      <c r="L807" t="s">
        <v>1534</v>
      </c>
      <c r="M807" t="s">
        <v>1533</v>
      </c>
      <c r="N807">
        <v>0.6745426492941178</v>
      </c>
      <c r="O807">
        <v>0.8573885188725493</v>
      </c>
      <c r="P807" t="s">
        <v>1533</v>
      </c>
      <c r="Q807" t="s">
        <v>1533</v>
      </c>
    </row>
    <row r="808" spans="1:17" ht="12.75">
      <c r="A808" s="2" t="s">
        <v>1736</v>
      </c>
      <c r="B808" s="2">
        <v>3440431</v>
      </c>
      <c r="C808" s="8" t="s">
        <v>2032</v>
      </c>
      <c r="D808" s="9">
        <v>150653867</v>
      </c>
      <c r="E808" s="9" t="s">
        <v>576</v>
      </c>
      <c r="F808" s="9" t="s">
        <v>577</v>
      </c>
      <c r="G808" s="9" t="s">
        <v>578</v>
      </c>
      <c r="H808" s="9">
        <v>150653874</v>
      </c>
      <c r="I808" s="9">
        <v>-7</v>
      </c>
      <c r="J808">
        <v>-0.183012137414379</v>
      </c>
      <c r="K808" s="1">
        <v>1.0606630091709E-05</v>
      </c>
      <c r="L808">
        <v>0.002778397</v>
      </c>
      <c r="M808">
        <f>L808*L808</f>
        <v>7.719489889609E-06</v>
      </c>
      <c r="N808">
        <v>0.29588860784705884</v>
      </c>
      <c r="O808">
        <v>0.4789007452614379</v>
      </c>
      <c r="P808">
        <v>303.7869432471266</v>
      </c>
      <c r="Q808">
        <v>306.023879310345</v>
      </c>
    </row>
    <row r="809" spans="1:17" ht="12.75">
      <c r="A809" s="2" t="s">
        <v>1563</v>
      </c>
      <c r="B809" s="2">
        <v>650403</v>
      </c>
      <c r="C809" s="8">
        <v>3</v>
      </c>
      <c r="D809" s="9">
        <v>50358083</v>
      </c>
      <c r="E809" s="9" t="s">
        <v>2299</v>
      </c>
      <c r="F809" s="9" t="s">
        <v>2300</v>
      </c>
      <c r="G809" s="9" t="s">
        <v>2301</v>
      </c>
      <c r="H809" s="9">
        <v>50358160</v>
      </c>
      <c r="I809" s="9">
        <v>77</v>
      </c>
      <c r="J809">
        <v>-0.183555189809151</v>
      </c>
      <c r="K809">
        <v>0.000124704710206455</v>
      </c>
      <c r="L809">
        <v>0.05461272</v>
      </c>
      <c r="M809">
        <f>L809*L809</f>
        <v>0.0029825491857984</v>
      </c>
      <c r="N809">
        <v>0.1835932634588235</v>
      </c>
      <c r="O809">
        <v>0.3671484532679738</v>
      </c>
      <c r="P809">
        <v>610.2057291666666</v>
      </c>
      <c r="Q809">
        <v>1091.5742241379303</v>
      </c>
    </row>
    <row r="810" spans="1:17" ht="12.75">
      <c r="A810" s="2" t="s">
        <v>1966</v>
      </c>
      <c r="B810" s="2">
        <v>1500064</v>
      </c>
      <c r="C810" s="8">
        <v>12</v>
      </c>
      <c r="D810" s="9">
        <v>6926269</v>
      </c>
      <c r="E810" s="9" t="s">
        <v>2554</v>
      </c>
      <c r="F810" s="9" t="s">
        <v>2555</v>
      </c>
      <c r="G810" s="9" t="s">
        <v>2556</v>
      </c>
      <c r="H810" s="9">
        <v>6926001</v>
      </c>
      <c r="I810" s="9">
        <v>268</v>
      </c>
      <c r="J810">
        <v>-0.183677962036928</v>
      </c>
      <c r="K810" s="1">
        <v>4.70601060088616E-05</v>
      </c>
      <c r="L810">
        <v>-0.1969649</v>
      </c>
      <c r="M810">
        <f>L810*L810</f>
        <v>0.03879517183201</v>
      </c>
      <c r="N810">
        <v>0.3200250954794117</v>
      </c>
      <c r="O810">
        <v>0.5037030575163398</v>
      </c>
      <c r="P810">
        <v>384.6404813218391</v>
      </c>
      <c r="Q810">
        <v>342.7935344827586</v>
      </c>
    </row>
    <row r="811" spans="1:17" ht="12.75">
      <c r="A811" s="2" t="s">
        <v>1548</v>
      </c>
      <c r="B811" s="2">
        <v>5820615</v>
      </c>
      <c r="C811" s="8">
        <v>11</v>
      </c>
      <c r="D811" s="9">
        <v>4965887</v>
      </c>
      <c r="E811" s="9" t="s">
        <v>1390</v>
      </c>
      <c r="F811" s="9" t="s">
        <v>1391</v>
      </c>
      <c r="G811" s="9" t="s">
        <v>1392</v>
      </c>
      <c r="H811" s="9">
        <v>4966000</v>
      </c>
      <c r="I811" s="9">
        <v>-113</v>
      </c>
      <c r="J811">
        <v>-0.184203441953595</v>
      </c>
      <c r="K811">
        <v>0.000102480503055226</v>
      </c>
      <c r="L811">
        <v>0.2412789</v>
      </c>
      <c r="M811">
        <f>L811*L811</f>
        <v>0.05821550758521</v>
      </c>
      <c r="N811">
        <v>0.5918415248764706</v>
      </c>
      <c r="O811">
        <v>0.7760449668300652</v>
      </c>
      <c r="P811">
        <v>332.14577945402294</v>
      </c>
      <c r="Q811">
        <v>327.0772413793103</v>
      </c>
    </row>
    <row r="812" spans="1:17" ht="12.75">
      <c r="A812" s="2" t="s">
        <v>1063</v>
      </c>
      <c r="B812" s="2">
        <v>5390563</v>
      </c>
      <c r="C812" s="8">
        <v>16</v>
      </c>
      <c r="D812" s="9">
        <v>10878692</v>
      </c>
      <c r="E812" s="9" t="s">
        <v>1322</v>
      </c>
      <c r="F812" s="9" t="s">
        <v>1323</v>
      </c>
      <c r="G812" s="9" t="s">
        <v>1324</v>
      </c>
      <c r="H812" s="9">
        <v>10878558</v>
      </c>
      <c r="I812" s="9">
        <v>134</v>
      </c>
      <c r="J812">
        <v>-0.184906368562092</v>
      </c>
      <c r="K812" s="1">
        <v>4.87479385133235E-06</v>
      </c>
      <c r="L812" t="s">
        <v>1534</v>
      </c>
      <c r="M812" t="s">
        <v>1533</v>
      </c>
      <c r="N812">
        <v>0.35436080014705884</v>
      </c>
      <c r="O812">
        <v>0.5392671687091501</v>
      </c>
      <c r="P812" t="s">
        <v>1533</v>
      </c>
      <c r="Q812" t="s">
        <v>1533</v>
      </c>
    </row>
    <row r="813" spans="1:17" ht="12.75">
      <c r="A813" s="2" t="s">
        <v>1748</v>
      </c>
      <c r="B813" s="2">
        <v>6220136</v>
      </c>
      <c r="C813" s="8">
        <v>18</v>
      </c>
      <c r="D813" s="9">
        <v>59295319</v>
      </c>
      <c r="E813" s="9" t="s">
        <v>2390</v>
      </c>
      <c r="F813" s="9" t="s">
        <v>1243</v>
      </c>
      <c r="G813" s="9" t="s">
        <v>1244</v>
      </c>
      <c r="H813" s="9">
        <v>59295199</v>
      </c>
      <c r="I813" s="9">
        <v>120</v>
      </c>
      <c r="J813">
        <v>-0.184914524816993</v>
      </c>
      <c r="K813" s="1">
        <v>1.25003822921852E-05</v>
      </c>
      <c r="L813">
        <v>-0.4047307</v>
      </c>
      <c r="M813">
        <f>L813*L813</f>
        <v>0.16380693952249</v>
      </c>
      <c r="N813">
        <v>0.5667680274705883</v>
      </c>
      <c r="O813">
        <v>0.7516825522875819</v>
      </c>
      <c r="P813">
        <v>6773.997719109194</v>
      </c>
      <c r="Q813">
        <v>427.51612068965505</v>
      </c>
    </row>
    <row r="814" spans="1:17" ht="12.75">
      <c r="A814" s="2" t="s">
        <v>1970</v>
      </c>
      <c r="B814" s="2">
        <v>1980014</v>
      </c>
      <c r="C814" s="8">
        <v>14</v>
      </c>
      <c r="D814" s="9">
        <v>57932850</v>
      </c>
      <c r="E814" s="9" t="s">
        <v>2647</v>
      </c>
      <c r="F814" s="9" t="s">
        <v>2648</v>
      </c>
      <c r="G814" s="9" t="s">
        <v>2649</v>
      </c>
      <c r="H814" s="9">
        <v>57932385</v>
      </c>
      <c r="I814" s="9">
        <v>465</v>
      </c>
      <c r="J814">
        <v>-0.18534202675719</v>
      </c>
      <c r="K814" s="1">
        <v>7.55845097827527E-17</v>
      </c>
      <c r="L814" t="s">
        <v>1534</v>
      </c>
      <c r="M814" t="s">
        <v>1533</v>
      </c>
      <c r="N814">
        <v>0.12173313705000005</v>
      </c>
      <c r="O814">
        <v>0.3070751638071894</v>
      </c>
      <c r="P814" t="s">
        <v>1533</v>
      </c>
      <c r="Q814" t="s">
        <v>1533</v>
      </c>
    </row>
    <row r="815" spans="1:17" ht="12.75">
      <c r="A815" s="2" t="s">
        <v>1705</v>
      </c>
      <c r="B815" s="2">
        <v>5390021</v>
      </c>
      <c r="C815" s="8">
        <v>2</v>
      </c>
      <c r="D815" s="9">
        <v>79105419</v>
      </c>
      <c r="E815" s="9" t="s">
        <v>1317</v>
      </c>
      <c r="F815" s="9" t="s">
        <v>2473</v>
      </c>
      <c r="G815" s="9" t="s">
        <v>2474</v>
      </c>
      <c r="H815" s="9">
        <v>79106334</v>
      </c>
      <c r="I815" s="9">
        <v>-915</v>
      </c>
      <c r="J815">
        <v>-0.185405840610458</v>
      </c>
      <c r="K815" s="1">
        <v>5.72497198235558E-06</v>
      </c>
      <c r="L815" t="s">
        <v>1534</v>
      </c>
      <c r="M815" t="s">
        <v>1533</v>
      </c>
      <c r="N815">
        <v>0.4351162779352941</v>
      </c>
      <c r="O815">
        <v>0.6205221185457518</v>
      </c>
      <c r="P815" t="s">
        <v>1533</v>
      </c>
      <c r="Q815" t="s">
        <v>1533</v>
      </c>
    </row>
    <row r="816" spans="1:17" ht="12.75">
      <c r="A816" s="2" t="s">
        <v>1986</v>
      </c>
      <c r="B816" s="2">
        <v>6760100</v>
      </c>
      <c r="C816" s="8">
        <v>20</v>
      </c>
      <c r="D816" s="9">
        <v>45418746</v>
      </c>
      <c r="E816" s="9" t="s">
        <v>41</v>
      </c>
      <c r="F816" s="9" t="s">
        <v>42</v>
      </c>
      <c r="G816" s="9" t="s">
        <v>43</v>
      </c>
      <c r="H816" s="9">
        <v>45418881</v>
      </c>
      <c r="I816" s="9">
        <v>135</v>
      </c>
      <c r="J816">
        <v>-0.185439407448693</v>
      </c>
      <c r="K816" s="1">
        <v>1.51971255542902E-12</v>
      </c>
      <c r="L816">
        <v>0.0488412</v>
      </c>
      <c r="M816">
        <f>L816*L816</f>
        <v>0.0023854628174400003</v>
      </c>
      <c r="N816">
        <v>0.1618814805823529</v>
      </c>
      <c r="O816">
        <v>0.34732088803104566</v>
      </c>
      <c r="P816">
        <v>401.0309985632184</v>
      </c>
      <c r="Q816">
        <v>388.41206896551716</v>
      </c>
    </row>
    <row r="817" spans="1:17" ht="12.75">
      <c r="A817" s="2" t="s">
        <v>1035</v>
      </c>
      <c r="B817" s="2">
        <v>6560646</v>
      </c>
      <c r="C817" s="8">
        <v>1</v>
      </c>
      <c r="D817" s="9">
        <v>245778860</v>
      </c>
      <c r="E817" s="9" t="s">
        <v>1880</v>
      </c>
      <c r="F817" s="9" t="s">
        <v>546</v>
      </c>
      <c r="G817" s="9" t="s">
        <v>547</v>
      </c>
      <c r="H817" s="9">
        <v>245779072</v>
      </c>
      <c r="I817" s="9">
        <v>-212</v>
      </c>
      <c r="J817">
        <v>-0.186076369710131</v>
      </c>
      <c r="K817" s="1">
        <v>2.09018019776713E-05</v>
      </c>
      <c r="L817" t="s">
        <v>1534</v>
      </c>
      <c r="M817" t="s">
        <v>1533</v>
      </c>
      <c r="N817">
        <v>0.32048204703823524</v>
      </c>
      <c r="O817">
        <v>0.5065584167483661</v>
      </c>
      <c r="P817" t="s">
        <v>1533</v>
      </c>
      <c r="Q817" t="s">
        <v>1533</v>
      </c>
    </row>
    <row r="818" spans="1:17" ht="12.75">
      <c r="A818" s="2" t="s">
        <v>1067</v>
      </c>
      <c r="B818" s="2">
        <v>2940053</v>
      </c>
      <c r="C818" s="8">
        <v>8</v>
      </c>
      <c r="D818" s="9">
        <v>42743103</v>
      </c>
      <c r="E818" s="9" t="s">
        <v>2957</v>
      </c>
      <c r="F818" s="9" t="s">
        <v>2958</v>
      </c>
      <c r="G818" s="9" t="s">
        <v>2959</v>
      </c>
      <c r="H818" s="9">
        <v>42742776</v>
      </c>
      <c r="I818" s="9">
        <v>-327</v>
      </c>
      <c r="J818">
        <v>-0.18617567912353</v>
      </c>
      <c r="K818" s="1">
        <v>4.97697342649759E-06</v>
      </c>
      <c r="L818">
        <v>-0.331131</v>
      </c>
      <c r="M818">
        <f>L818*L818</f>
        <v>0.109647739161</v>
      </c>
      <c r="N818">
        <v>0.2626071870529411</v>
      </c>
      <c r="O818">
        <v>0.44878286617647056</v>
      </c>
      <c r="P818">
        <v>365.213290229885</v>
      </c>
      <c r="Q818">
        <v>326.7677586206895</v>
      </c>
    </row>
    <row r="819" spans="1:17" ht="12.75">
      <c r="A819" s="2" t="s">
        <v>1959</v>
      </c>
      <c r="B819" s="2">
        <v>5420239</v>
      </c>
      <c r="C819" s="8">
        <v>17</v>
      </c>
      <c r="D819" s="9">
        <v>2976935</v>
      </c>
      <c r="E819" s="9" t="s">
        <v>1328</v>
      </c>
      <c r="F819" s="9" t="s">
        <v>1329</v>
      </c>
      <c r="G819" s="9" t="s">
        <v>1330</v>
      </c>
      <c r="H819" s="9">
        <v>2977595</v>
      </c>
      <c r="I819" s="9">
        <v>660</v>
      </c>
      <c r="J819">
        <v>-0.186675734113399</v>
      </c>
      <c r="K819" s="1">
        <v>4.56077073005322E-05</v>
      </c>
      <c r="L819">
        <v>-0.0954229</v>
      </c>
      <c r="M819">
        <f>L819*L819</f>
        <v>0.009105529844410001</v>
      </c>
      <c r="N819">
        <v>0.44145167266764695</v>
      </c>
      <c r="O819">
        <v>0.6281274067810458</v>
      </c>
      <c r="P819">
        <v>319.7443247126436</v>
      </c>
      <c r="Q819">
        <v>321.7148275862069</v>
      </c>
    </row>
    <row r="820" spans="1:17" ht="12.75">
      <c r="A820" s="2" t="s">
        <v>1731</v>
      </c>
      <c r="B820" s="2">
        <v>2230300</v>
      </c>
      <c r="C820" s="8">
        <v>4</v>
      </c>
      <c r="D820" s="9">
        <v>100956844</v>
      </c>
      <c r="E820" s="9" t="s">
        <v>2734</v>
      </c>
      <c r="F820" s="9" t="s">
        <v>2735</v>
      </c>
      <c r="G820" s="9" t="s">
        <v>2736</v>
      </c>
      <c r="H820" s="9">
        <v>100957013</v>
      </c>
      <c r="I820" s="9">
        <v>-169</v>
      </c>
      <c r="J820">
        <v>-0.187222641210131</v>
      </c>
      <c r="K820" s="1">
        <v>9.47461178989064E-06</v>
      </c>
      <c r="L820" t="s">
        <v>1534</v>
      </c>
      <c r="M820" t="s">
        <v>1533</v>
      </c>
      <c r="N820">
        <v>0.27581065347941175</v>
      </c>
      <c r="O820">
        <v>0.4630332946895426</v>
      </c>
      <c r="P820" t="s">
        <v>1533</v>
      </c>
      <c r="Q820" t="s">
        <v>1533</v>
      </c>
    </row>
    <row r="821" spans="1:17" ht="12.75">
      <c r="A821" s="2" t="s">
        <v>1881</v>
      </c>
      <c r="B821" s="2">
        <v>7100368</v>
      </c>
      <c r="C821" s="8">
        <v>7</v>
      </c>
      <c r="D821" s="9">
        <v>90176491</v>
      </c>
      <c r="E821" s="9" t="s">
        <v>123</v>
      </c>
      <c r="F821" s="9" t="s">
        <v>124</v>
      </c>
      <c r="G821" s="9" t="s">
        <v>125</v>
      </c>
      <c r="H821" s="9">
        <v>90176648</v>
      </c>
      <c r="I821" s="9">
        <v>-157</v>
      </c>
      <c r="J821">
        <v>-0.187493435778758</v>
      </c>
      <c r="K821" s="1">
        <v>1.21655021574069E-06</v>
      </c>
      <c r="L821">
        <v>0.03686287</v>
      </c>
      <c r="M821">
        <f>L821*L821</f>
        <v>0.0013588711846369</v>
      </c>
      <c r="N821">
        <v>0.36368174959705896</v>
      </c>
      <c r="O821">
        <v>0.5511751853758171</v>
      </c>
      <c r="P821">
        <v>1478.2540948275862</v>
      </c>
      <c r="Q821">
        <v>1426.9615517241368</v>
      </c>
    </row>
    <row r="822" spans="1:17" ht="12.75">
      <c r="A822" s="2" t="s">
        <v>1996</v>
      </c>
      <c r="B822" s="2">
        <v>730356</v>
      </c>
      <c r="C822" s="8">
        <v>17</v>
      </c>
      <c r="D822" s="9">
        <v>24968579</v>
      </c>
      <c r="E822" s="9" t="s">
        <v>2320</v>
      </c>
      <c r="F822" s="9" t="s">
        <v>2321</v>
      </c>
      <c r="G822" s="9" t="s">
        <v>2322</v>
      </c>
      <c r="H822" s="9">
        <v>24968613</v>
      </c>
      <c r="I822" s="9">
        <v>34</v>
      </c>
      <c r="J822">
        <v>-0.18779116867549</v>
      </c>
      <c r="K822" s="1">
        <v>1.54020805578899E-11</v>
      </c>
      <c r="L822" t="s">
        <v>1534</v>
      </c>
      <c r="M822" t="s">
        <v>1533</v>
      </c>
      <c r="N822">
        <v>0.08599010519705877</v>
      </c>
      <c r="O822">
        <v>0.273781273872549</v>
      </c>
      <c r="P822" t="s">
        <v>1533</v>
      </c>
      <c r="Q822" t="s">
        <v>1533</v>
      </c>
    </row>
    <row r="823" spans="1:17" ht="12.75">
      <c r="A823" s="2" t="s">
        <v>1048</v>
      </c>
      <c r="B823" s="2">
        <v>6580333</v>
      </c>
      <c r="C823" s="8">
        <v>16</v>
      </c>
      <c r="D823" s="9">
        <v>31446735</v>
      </c>
      <c r="E823" s="9" t="s">
        <v>3</v>
      </c>
      <c r="F823" s="9" t="s">
        <v>4</v>
      </c>
      <c r="G823" s="9" t="s">
        <v>5</v>
      </c>
      <c r="H823" s="9">
        <v>31446704</v>
      </c>
      <c r="I823" s="9">
        <v>31</v>
      </c>
      <c r="J823">
        <v>-0.187916353466667</v>
      </c>
      <c r="K823" s="1">
        <v>3.58835518735822E-06</v>
      </c>
      <c r="L823">
        <v>0.2529304</v>
      </c>
      <c r="M823">
        <f>L823*L823</f>
        <v>0.06397378724416</v>
      </c>
      <c r="N823">
        <v>0.5748313507</v>
      </c>
      <c r="O823">
        <v>0.7627477041666666</v>
      </c>
      <c r="P823">
        <v>366.2609375000001</v>
      </c>
      <c r="Q823">
        <v>396.39284482758626</v>
      </c>
    </row>
    <row r="824" spans="1:17" ht="12.75">
      <c r="A824" s="2" t="s">
        <v>1068</v>
      </c>
      <c r="B824" s="2">
        <v>5670608</v>
      </c>
      <c r="C824" s="8">
        <v>10</v>
      </c>
      <c r="D824" s="9">
        <v>115501494</v>
      </c>
      <c r="E824" s="9" t="s">
        <v>1372</v>
      </c>
      <c r="F824" s="9" t="s">
        <v>1373</v>
      </c>
      <c r="G824" s="9" t="s">
        <v>1374</v>
      </c>
      <c r="H824" s="9">
        <v>115501203</v>
      </c>
      <c r="I824" s="9">
        <v>291</v>
      </c>
      <c r="J824">
        <v>-0.188864221470588</v>
      </c>
      <c r="K824" s="1">
        <v>5.02306644920172E-06</v>
      </c>
      <c r="L824" t="s">
        <v>1534</v>
      </c>
      <c r="M824" t="s">
        <v>1533</v>
      </c>
      <c r="N824">
        <v>0.4582556697058823</v>
      </c>
      <c r="O824">
        <v>0.6471198911764707</v>
      </c>
      <c r="P824" t="s">
        <v>1533</v>
      </c>
      <c r="Q824" t="s">
        <v>1533</v>
      </c>
    </row>
    <row r="825" spans="1:17" ht="12.75">
      <c r="A825" s="2" t="s">
        <v>1765</v>
      </c>
      <c r="B825" s="2">
        <v>3400376</v>
      </c>
      <c r="C825" s="8">
        <v>1</v>
      </c>
      <c r="D825" s="9">
        <v>164839340</v>
      </c>
      <c r="E825" s="9" t="s">
        <v>551</v>
      </c>
      <c r="F825" s="9" t="s">
        <v>552</v>
      </c>
      <c r="G825" s="9" t="s">
        <v>553</v>
      </c>
      <c r="H825" s="9">
        <v>164839777</v>
      </c>
      <c r="I825" s="9">
        <v>-437</v>
      </c>
      <c r="J825">
        <v>-0.189290238836928</v>
      </c>
      <c r="K825">
        <v>0.00168860520490777</v>
      </c>
      <c r="L825">
        <v>-0.07883349</v>
      </c>
      <c r="M825">
        <f>L825*L825</f>
        <v>0.0062147191455801006</v>
      </c>
      <c r="N825">
        <v>0.5819147047088236</v>
      </c>
      <c r="O825">
        <v>0.7712049435457518</v>
      </c>
      <c r="P825">
        <v>406.49229525862046</v>
      </c>
      <c r="Q825">
        <v>303.4556896551725</v>
      </c>
    </row>
    <row r="826" spans="1:17" ht="12.75">
      <c r="A826" s="2" t="s">
        <v>1949</v>
      </c>
      <c r="B826" s="2">
        <v>4290296</v>
      </c>
      <c r="C826" s="8">
        <v>2</v>
      </c>
      <c r="D826" s="9">
        <v>79201207</v>
      </c>
      <c r="E826" s="9" t="s">
        <v>2864</v>
      </c>
      <c r="F826" s="9" t="s">
        <v>743</v>
      </c>
      <c r="G826" s="9" t="s">
        <v>744</v>
      </c>
      <c r="H826" s="9">
        <v>79201092</v>
      </c>
      <c r="I826" s="9">
        <v>115</v>
      </c>
      <c r="J826">
        <v>-0.189555540388889</v>
      </c>
      <c r="K826" s="1">
        <v>4.08492131712147E-05</v>
      </c>
      <c r="L826">
        <v>0.02689444</v>
      </c>
      <c r="M826">
        <f>L826*L826</f>
        <v>0.0007233109029135999</v>
      </c>
      <c r="N826">
        <v>0.6440798999705882</v>
      </c>
      <c r="O826">
        <v>0.8336354403594771</v>
      </c>
      <c r="P826">
        <v>348.66564295977014</v>
      </c>
      <c r="Q826">
        <v>326.57284482758615</v>
      </c>
    </row>
    <row r="827" spans="1:17" ht="12.75">
      <c r="A827" s="2" t="s">
        <v>1102</v>
      </c>
      <c r="B827" s="2">
        <v>4050349</v>
      </c>
      <c r="C827" s="8">
        <v>6</v>
      </c>
      <c r="D827" s="9">
        <v>29472533</v>
      </c>
      <c r="E827" s="9" t="s">
        <v>736</v>
      </c>
      <c r="F827" s="9" t="s">
        <v>737</v>
      </c>
      <c r="G827" s="9" t="s">
        <v>738</v>
      </c>
      <c r="H827" s="9">
        <v>29472456</v>
      </c>
      <c r="I827" s="9">
        <v>77</v>
      </c>
      <c r="J827">
        <v>-0.190078288074837</v>
      </c>
      <c r="K827" s="1">
        <v>9.42994818155587E-07</v>
      </c>
      <c r="L827">
        <v>0.1823504</v>
      </c>
      <c r="M827">
        <f>L827*L827</f>
        <v>0.03325166838016</v>
      </c>
      <c r="N827">
        <v>0.327138695585294</v>
      </c>
      <c r="O827">
        <v>0.5172169836601309</v>
      </c>
      <c r="P827">
        <v>327.6935704022988</v>
      </c>
      <c r="Q827">
        <v>328.7831896551723</v>
      </c>
    </row>
    <row r="828" spans="1:17" ht="12.75">
      <c r="A828" s="2" t="s">
        <v>1483</v>
      </c>
      <c r="B828" s="2">
        <v>4060551</v>
      </c>
      <c r="C828" s="8">
        <v>21</v>
      </c>
      <c r="D828" s="9">
        <v>35343342</v>
      </c>
      <c r="E828" s="9" t="s">
        <v>753</v>
      </c>
      <c r="F828" s="9" t="s">
        <v>2064</v>
      </c>
      <c r="G828" s="9" t="s">
        <v>2065</v>
      </c>
      <c r="H828" s="9">
        <v>35343465</v>
      </c>
      <c r="I828" s="9">
        <v>123</v>
      </c>
      <c r="J828">
        <v>-0.191332064323856</v>
      </c>
      <c r="K828">
        <v>0.00079643190470897</v>
      </c>
      <c r="L828" t="s">
        <v>1534</v>
      </c>
      <c r="M828" t="s">
        <v>1533</v>
      </c>
      <c r="N828">
        <v>0.2917559293852941</v>
      </c>
      <c r="O828">
        <v>0.4830879937091503</v>
      </c>
      <c r="P828" t="s">
        <v>1533</v>
      </c>
      <c r="Q828" t="s">
        <v>1533</v>
      </c>
    </row>
    <row r="829" spans="1:17" ht="12.75">
      <c r="A829" s="2" t="s">
        <v>948</v>
      </c>
      <c r="B829" s="2">
        <v>6040386</v>
      </c>
      <c r="C829" s="8">
        <v>19</v>
      </c>
      <c r="D829" s="9">
        <v>4180887</v>
      </c>
      <c r="E829" s="9" t="s">
        <v>1456</v>
      </c>
      <c r="F829" s="9" t="s">
        <v>1457</v>
      </c>
      <c r="G829" s="9" t="s">
        <v>1458</v>
      </c>
      <c r="H829" s="9">
        <v>4180540</v>
      </c>
      <c r="I829" s="9">
        <v>347</v>
      </c>
      <c r="J829">
        <v>-0.191598855493464</v>
      </c>
      <c r="K829" s="1">
        <v>5.15015939167705E-08</v>
      </c>
      <c r="L829">
        <v>0.1566186</v>
      </c>
      <c r="M829">
        <f>L829*L829</f>
        <v>0.02452938586596</v>
      </c>
      <c r="N829">
        <v>0.38798271517647065</v>
      </c>
      <c r="O829">
        <v>0.5795815706699348</v>
      </c>
      <c r="P829">
        <v>391.69480962643684</v>
      </c>
      <c r="Q829">
        <v>373.910948275862</v>
      </c>
    </row>
    <row r="830" spans="1:17" ht="12.75">
      <c r="A830" s="2" t="s">
        <v>1728</v>
      </c>
      <c r="B830" s="2">
        <v>160392</v>
      </c>
      <c r="C830" s="8">
        <v>1</v>
      </c>
      <c r="D830" s="9">
        <v>155937334</v>
      </c>
      <c r="E830" s="9" t="s">
        <v>2135</v>
      </c>
      <c r="F830" s="9" t="s">
        <v>2079</v>
      </c>
      <c r="G830" s="9" t="s">
        <v>2080</v>
      </c>
      <c r="H830" s="9">
        <v>155937271</v>
      </c>
      <c r="I830" s="9">
        <v>-63</v>
      </c>
      <c r="J830">
        <v>-0.192778400733333</v>
      </c>
      <c r="K830" s="1">
        <v>9.008513572241E-06</v>
      </c>
      <c r="L830" t="s">
        <v>1534</v>
      </c>
      <c r="M830" t="s">
        <v>1533</v>
      </c>
      <c r="N830">
        <v>0.4193212362764705</v>
      </c>
      <c r="O830">
        <v>0.6120996370098039</v>
      </c>
      <c r="P830" t="s">
        <v>1533</v>
      </c>
      <c r="Q830" t="s">
        <v>1533</v>
      </c>
    </row>
    <row r="831" spans="1:17" ht="12.75">
      <c r="A831" s="2" t="s">
        <v>1062</v>
      </c>
      <c r="B831" s="2">
        <v>3450349</v>
      </c>
      <c r="C831" s="8">
        <v>1</v>
      </c>
      <c r="D831" s="9">
        <v>156013554</v>
      </c>
      <c r="E831" s="9" t="s">
        <v>591</v>
      </c>
      <c r="F831" s="9" t="s">
        <v>592</v>
      </c>
      <c r="G831" s="9" t="s">
        <v>593</v>
      </c>
      <c r="H831" s="9">
        <v>156013533</v>
      </c>
      <c r="I831" s="9">
        <v>-21</v>
      </c>
      <c r="J831">
        <v>-0.192800876937582</v>
      </c>
      <c r="K831" s="1">
        <v>4.66987197161706E-06</v>
      </c>
      <c r="L831" t="s">
        <v>1534</v>
      </c>
      <c r="M831" t="s">
        <v>1533</v>
      </c>
      <c r="N831">
        <v>0.35001785255588247</v>
      </c>
      <c r="O831">
        <v>0.5428187294934642</v>
      </c>
      <c r="P831" t="s">
        <v>1533</v>
      </c>
      <c r="Q831" t="s">
        <v>1533</v>
      </c>
    </row>
    <row r="832" spans="1:17" ht="12.75">
      <c r="A832" s="2" t="s">
        <v>1033</v>
      </c>
      <c r="B832" s="2">
        <v>4280440</v>
      </c>
      <c r="C832" s="8">
        <v>2</v>
      </c>
      <c r="D832" s="9">
        <v>79240228</v>
      </c>
      <c r="E832" s="9" t="s">
        <v>2852</v>
      </c>
      <c r="F832" s="9" t="s">
        <v>2853</v>
      </c>
      <c r="G832" s="9" t="s">
        <v>2854</v>
      </c>
      <c r="H832" s="9">
        <v>79240387</v>
      </c>
      <c r="I832" s="9">
        <v>159</v>
      </c>
      <c r="J832">
        <v>-0.193071835013399</v>
      </c>
      <c r="K832" s="1">
        <v>2.5186385679647E-06</v>
      </c>
      <c r="L832" t="s">
        <v>1534</v>
      </c>
      <c r="M832" t="s">
        <v>1533</v>
      </c>
      <c r="N832">
        <v>0.4004659864735294</v>
      </c>
      <c r="O832">
        <v>0.5935378214869281</v>
      </c>
      <c r="P832" t="s">
        <v>1533</v>
      </c>
      <c r="Q832" t="s">
        <v>1533</v>
      </c>
    </row>
    <row r="833" spans="1:17" ht="12.75">
      <c r="A833" s="2" t="s">
        <v>867</v>
      </c>
      <c r="B833" s="2">
        <v>1010594</v>
      </c>
      <c r="C833" s="8">
        <v>2</v>
      </c>
      <c r="D833" s="9">
        <v>79169512</v>
      </c>
      <c r="E833" s="9" t="s">
        <v>400</v>
      </c>
      <c r="F833" s="9" t="s">
        <v>401</v>
      </c>
      <c r="G833" s="9" t="s">
        <v>402</v>
      </c>
      <c r="H833" s="9">
        <v>79168627</v>
      </c>
      <c r="I833" s="9">
        <v>-885</v>
      </c>
      <c r="J833">
        <v>-0.193495729893791</v>
      </c>
      <c r="K833" s="1">
        <v>6.40945768542715E-05</v>
      </c>
      <c r="L833">
        <v>-0.2971616</v>
      </c>
      <c r="M833">
        <f>L833*L833</f>
        <v>0.08830501651456002</v>
      </c>
      <c r="N833">
        <v>0.6197082252941175</v>
      </c>
      <c r="O833">
        <v>0.8132039551879084</v>
      </c>
      <c r="P833">
        <v>340.9692349137931</v>
      </c>
      <c r="Q833">
        <v>338.9515517241381</v>
      </c>
    </row>
    <row r="834" spans="1:17" ht="12.75">
      <c r="A834" s="2" t="s">
        <v>1092</v>
      </c>
      <c r="B834" s="2">
        <v>3120026</v>
      </c>
      <c r="C834" s="8">
        <v>12</v>
      </c>
      <c r="D834" s="9">
        <v>110936807</v>
      </c>
      <c r="E834" s="9" t="s">
        <v>3006</v>
      </c>
      <c r="F834" s="9" t="s">
        <v>3007</v>
      </c>
      <c r="G834" s="9" t="s">
        <v>3008</v>
      </c>
      <c r="H834" s="9">
        <v>110935318</v>
      </c>
      <c r="I834" s="9">
        <v>-1489</v>
      </c>
      <c r="J834">
        <v>-0.193947508904902</v>
      </c>
      <c r="K834" s="1">
        <v>7.61956521468829E-07</v>
      </c>
      <c r="L834" t="s">
        <v>1534</v>
      </c>
      <c r="M834" t="s">
        <v>1533</v>
      </c>
      <c r="N834">
        <v>0.308457746732353</v>
      </c>
      <c r="O834">
        <v>0.5024052556372549</v>
      </c>
      <c r="P834" t="s">
        <v>1533</v>
      </c>
      <c r="Q834" t="s">
        <v>1533</v>
      </c>
    </row>
    <row r="835" spans="1:17" ht="12.75">
      <c r="A835" s="2" t="s">
        <v>1748</v>
      </c>
      <c r="B835" s="2">
        <v>5080010</v>
      </c>
      <c r="C835" s="8">
        <v>18</v>
      </c>
      <c r="D835" s="9">
        <v>59295230</v>
      </c>
      <c r="E835" s="9" t="s">
        <v>1242</v>
      </c>
      <c r="F835" s="9" t="s">
        <v>1243</v>
      </c>
      <c r="G835" s="9" t="s">
        <v>1244</v>
      </c>
      <c r="H835" s="9">
        <v>59295199</v>
      </c>
      <c r="I835" s="9">
        <v>31</v>
      </c>
      <c r="J835">
        <v>-0.194695915310458</v>
      </c>
      <c r="K835" s="1">
        <v>1.95694361352858E-05</v>
      </c>
      <c r="L835">
        <v>-0.3442226</v>
      </c>
      <c r="M835">
        <f>L835*L835</f>
        <v>0.11848919835076</v>
      </c>
      <c r="N835">
        <v>0.5605850826470589</v>
      </c>
      <c r="O835">
        <v>0.7552809979575164</v>
      </c>
      <c r="P835">
        <v>6773.997719109194</v>
      </c>
      <c r="Q835">
        <v>427.51612068965505</v>
      </c>
    </row>
    <row r="836" spans="1:17" ht="12.75">
      <c r="A836" s="2" t="s">
        <v>1998</v>
      </c>
      <c r="B836" s="2">
        <v>7560382</v>
      </c>
      <c r="C836" s="8">
        <v>8</v>
      </c>
      <c r="D836" s="9">
        <v>13417461</v>
      </c>
      <c r="E836" s="9" t="s">
        <v>228</v>
      </c>
      <c r="F836" s="9" t="s">
        <v>229</v>
      </c>
      <c r="G836" s="9" t="s">
        <v>230</v>
      </c>
      <c r="H836" s="9">
        <v>13416766</v>
      </c>
      <c r="I836" s="9">
        <v>-695</v>
      </c>
      <c r="J836">
        <v>-0.194911839193137</v>
      </c>
      <c r="K836" s="1">
        <v>3.20421817246721E-11</v>
      </c>
      <c r="L836">
        <v>-0.1374599</v>
      </c>
      <c r="M836">
        <f>L836*L836</f>
        <v>0.01889522410801</v>
      </c>
      <c r="N836">
        <v>0.2621373414441176</v>
      </c>
      <c r="O836">
        <v>0.45704918063725475</v>
      </c>
      <c r="P836">
        <v>425.079220545977</v>
      </c>
      <c r="Q836">
        <v>398.8466379310345</v>
      </c>
    </row>
    <row r="837" spans="1:17" ht="12.75">
      <c r="A837" s="2" t="s">
        <v>963</v>
      </c>
      <c r="B837" s="2">
        <v>510754</v>
      </c>
      <c r="C837" s="8">
        <v>1</v>
      </c>
      <c r="D837" s="9">
        <v>15300241</v>
      </c>
      <c r="E837" s="9" t="s">
        <v>2232</v>
      </c>
      <c r="F837" s="9" t="s">
        <v>2233</v>
      </c>
      <c r="G837" s="9" t="s">
        <v>2234</v>
      </c>
      <c r="H837" s="9">
        <v>15300684</v>
      </c>
      <c r="I837" s="9">
        <v>-443</v>
      </c>
      <c r="J837">
        <v>-0.195502826660458</v>
      </c>
      <c r="K837" s="1">
        <v>1.90331399373383E-07</v>
      </c>
      <c r="L837">
        <v>0.5661694</v>
      </c>
      <c r="M837">
        <f>L837*L837</f>
        <v>0.32054778949636004</v>
      </c>
      <c r="N837">
        <v>0.27496816394411766</v>
      </c>
      <c r="O837">
        <v>0.47047099060457526</v>
      </c>
      <c r="P837">
        <v>345.9073096264367</v>
      </c>
      <c r="Q837">
        <v>383.565</v>
      </c>
    </row>
    <row r="838" spans="1:17" ht="12.75">
      <c r="A838" s="2" t="s">
        <v>1705</v>
      </c>
      <c r="B838" s="2">
        <v>1240735</v>
      </c>
      <c r="C838" s="8">
        <v>2</v>
      </c>
      <c r="D838" s="9">
        <v>79106718</v>
      </c>
      <c r="E838" s="9" t="s">
        <v>2472</v>
      </c>
      <c r="F838" s="9" t="s">
        <v>2473</v>
      </c>
      <c r="G838" s="9" t="s">
        <v>2474</v>
      </c>
      <c r="H838" s="9">
        <v>79106334</v>
      </c>
      <c r="I838" s="9">
        <v>384</v>
      </c>
      <c r="J838">
        <v>-0.196831127267974</v>
      </c>
      <c r="K838" s="1">
        <v>1.44039581493911E-05</v>
      </c>
      <c r="L838" t="s">
        <v>1534</v>
      </c>
      <c r="M838" t="s">
        <v>1533</v>
      </c>
      <c r="N838">
        <v>0.5477874451176469</v>
      </c>
      <c r="O838">
        <v>0.7446185723856209</v>
      </c>
      <c r="P838" t="s">
        <v>1533</v>
      </c>
      <c r="Q838" t="s">
        <v>1533</v>
      </c>
    </row>
    <row r="839" spans="1:17" ht="12.75">
      <c r="A839" s="2" t="s">
        <v>1073</v>
      </c>
      <c r="B839" s="2">
        <v>990369</v>
      </c>
      <c r="C839" s="8">
        <v>10</v>
      </c>
      <c r="D839" s="9">
        <v>105835992</v>
      </c>
      <c r="E839" s="9" t="s">
        <v>379</v>
      </c>
      <c r="F839" s="9" t="s">
        <v>380</v>
      </c>
      <c r="G839" s="9" t="s">
        <v>381</v>
      </c>
      <c r="H839" s="9">
        <v>105835628</v>
      </c>
      <c r="I839" s="9">
        <v>-364</v>
      </c>
      <c r="J839">
        <v>-0.196915361656863</v>
      </c>
      <c r="K839" s="1">
        <v>2.97811192801856E-07</v>
      </c>
      <c r="L839">
        <v>-0.3774765</v>
      </c>
      <c r="M839">
        <f>L839*L839</f>
        <v>0.14248850805225</v>
      </c>
      <c r="N839">
        <v>0.5190243679999998</v>
      </c>
      <c r="O839">
        <v>0.7159397296568628</v>
      </c>
      <c r="P839">
        <v>1792.8893318965522</v>
      </c>
      <c r="Q839">
        <v>386.8126724137931</v>
      </c>
    </row>
    <row r="840" spans="1:17" ht="12.75">
      <c r="A840" s="2" t="s">
        <v>1930</v>
      </c>
      <c r="B840" s="2">
        <v>4640187</v>
      </c>
      <c r="C840" s="8">
        <v>21</v>
      </c>
      <c r="D840" s="9">
        <v>41656136</v>
      </c>
      <c r="E840" s="9" t="s">
        <v>1116</v>
      </c>
      <c r="F840" s="9" t="s">
        <v>1117</v>
      </c>
      <c r="G840" s="9" t="s">
        <v>1118</v>
      </c>
      <c r="H840" s="9">
        <v>41655820</v>
      </c>
      <c r="I840" s="9">
        <v>316</v>
      </c>
      <c r="J840">
        <v>-0.197205427611765</v>
      </c>
      <c r="K840" s="1">
        <v>2.70537414265915E-05</v>
      </c>
      <c r="L840">
        <v>-0.3665022</v>
      </c>
      <c r="M840">
        <f>L840*L840</f>
        <v>0.13432386260484</v>
      </c>
      <c r="N840">
        <v>0.23896290032941167</v>
      </c>
      <c r="O840">
        <v>0.43616832794117655</v>
      </c>
      <c r="P840">
        <v>1945.65</v>
      </c>
      <c r="Q840">
        <v>1378.8368965517243</v>
      </c>
    </row>
    <row r="841" spans="1:17" ht="12.75">
      <c r="A841" s="2" t="s">
        <v>1991</v>
      </c>
      <c r="B841" s="2">
        <v>5870427</v>
      </c>
      <c r="C841" s="8">
        <v>1</v>
      </c>
      <c r="D841" s="9">
        <v>27541197</v>
      </c>
      <c r="E841" s="9" t="s">
        <v>1412</v>
      </c>
      <c r="F841" s="9" t="s">
        <v>1413</v>
      </c>
      <c r="G841" s="9" t="s">
        <v>1414</v>
      </c>
      <c r="H841" s="9">
        <v>27541100</v>
      </c>
      <c r="I841" s="9">
        <v>97</v>
      </c>
      <c r="J841">
        <v>-0.19770880145719</v>
      </c>
      <c r="K841" s="1">
        <v>3.51020697988275E-12</v>
      </c>
      <c r="L841" t="s">
        <v>1534</v>
      </c>
      <c r="M841" t="s">
        <v>1533</v>
      </c>
      <c r="N841">
        <v>0.14202504396764706</v>
      </c>
      <c r="O841">
        <v>0.3397338454248365</v>
      </c>
      <c r="P841" t="s">
        <v>1533</v>
      </c>
      <c r="Q841" t="s">
        <v>1533</v>
      </c>
    </row>
    <row r="842" spans="1:17" ht="12.75">
      <c r="A842" s="2" t="s">
        <v>890</v>
      </c>
      <c r="B842" s="2">
        <v>3060075</v>
      </c>
      <c r="C842" s="8">
        <v>1</v>
      </c>
      <c r="D842" s="9">
        <v>114215863</v>
      </c>
      <c r="E842" s="9" t="s">
        <v>2987</v>
      </c>
      <c r="F842" s="9" t="s">
        <v>2193</v>
      </c>
      <c r="G842" s="9" t="s">
        <v>2194</v>
      </c>
      <c r="H842" s="9">
        <v>114215857</v>
      </c>
      <c r="I842" s="9">
        <v>-6</v>
      </c>
      <c r="J842">
        <v>-0.197928198122222</v>
      </c>
      <c r="K842">
        <v>0.000362843013825159</v>
      </c>
      <c r="L842">
        <v>-0.04316719</v>
      </c>
      <c r="M842">
        <f>L842*L842</f>
        <v>0.0018634062924961</v>
      </c>
      <c r="N842">
        <v>0.3575676138058823</v>
      </c>
      <c r="O842">
        <v>0.5554958119281045</v>
      </c>
      <c r="P842">
        <v>487.7700969827586</v>
      </c>
      <c r="Q842">
        <v>532.3512931034481</v>
      </c>
    </row>
    <row r="843" spans="1:17" ht="12.75">
      <c r="A843" s="2" t="s">
        <v>1069</v>
      </c>
      <c r="B843" s="2">
        <v>7650358</v>
      </c>
      <c r="C843" s="8">
        <v>8</v>
      </c>
      <c r="D843" s="9">
        <v>139233817</v>
      </c>
      <c r="E843" s="9" t="s">
        <v>255</v>
      </c>
      <c r="F843" s="9" t="s">
        <v>2264</v>
      </c>
      <c r="G843" s="9" t="s">
        <v>2265</v>
      </c>
      <c r="H843" s="9">
        <v>139233829</v>
      </c>
      <c r="I843" s="9">
        <v>12</v>
      </c>
      <c r="J843">
        <v>-0.199036015803922</v>
      </c>
      <c r="K843">
        <v>0.000204520247555421</v>
      </c>
      <c r="L843" t="s">
        <v>1534</v>
      </c>
      <c r="M843" t="s">
        <v>1533</v>
      </c>
      <c r="N843">
        <v>0.5965799417941177</v>
      </c>
      <c r="O843">
        <v>0.7956159575980392</v>
      </c>
      <c r="P843" t="s">
        <v>1533</v>
      </c>
      <c r="Q843" t="s">
        <v>1533</v>
      </c>
    </row>
    <row r="844" spans="1:17" ht="12.75">
      <c r="A844" s="2" t="s">
        <v>1035</v>
      </c>
      <c r="B844" s="2">
        <v>3390546</v>
      </c>
      <c r="C844" s="8">
        <v>1</v>
      </c>
      <c r="D844" s="9">
        <v>245779214</v>
      </c>
      <c r="E844" s="9" t="s">
        <v>545</v>
      </c>
      <c r="F844" s="9" t="s">
        <v>546</v>
      </c>
      <c r="G844" s="9" t="s">
        <v>547</v>
      </c>
      <c r="H844" s="9">
        <v>245779072</v>
      </c>
      <c r="I844" s="9">
        <v>142</v>
      </c>
      <c r="J844">
        <v>-0.199296491203595</v>
      </c>
      <c r="K844" s="1">
        <v>2.84912731345308E-06</v>
      </c>
      <c r="L844" t="s">
        <v>1534</v>
      </c>
      <c r="M844" t="s">
        <v>1533</v>
      </c>
      <c r="N844">
        <v>0.3149187263617647</v>
      </c>
      <c r="O844">
        <v>0.5142152175653596</v>
      </c>
      <c r="P844" t="s">
        <v>1533</v>
      </c>
      <c r="Q844" t="s">
        <v>1533</v>
      </c>
    </row>
    <row r="845" spans="1:17" ht="12.75">
      <c r="A845" s="2" t="s">
        <v>1904</v>
      </c>
      <c r="B845" s="2">
        <v>240255</v>
      </c>
      <c r="C845" s="8">
        <v>17</v>
      </c>
      <c r="D845" s="9">
        <v>22823100</v>
      </c>
      <c r="E845" s="9" t="s">
        <v>2142</v>
      </c>
      <c r="F845" s="9" t="s">
        <v>2143</v>
      </c>
      <c r="G845" s="9" t="s">
        <v>2144</v>
      </c>
      <c r="H845" s="9">
        <v>22823163</v>
      </c>
      <c r="I845" s="9">
        <v>-63</v>
      </c>
      <c r="J845">
        <v>-0.200646699037909</v>
      </c>
      <c r="K845" s="1">
        <v>2.40700771254888E-06</v>
      </c>
      <c r="L845" t="s">
        <v>1534</v>
      </c>
      <c r="M845" t="s">
        <v>1533</v>
      </c>
      <c r="N845">
        <v>0.43472670872352936</v>
      </c>
      <c r="O845">
        <v>0.6353734077614379</v>
      </c>
      <c r="P845" t="s">
        <v>1533</v>
      </c>
      <c r="Q845" t="s">
        <v>1533</v>
      </c>
    </row>
    <row r="846" spans="1:17" ht="12.75">
      <c r="A846" s="2" t="s">
        <v>1660</v>
      </c>
      <c r="B846" s="2">
        <v>6520431</v>
      </c>
      <c r="C846" s="8">
        <v>8</v>
      </c>
      <c r="D846" s="9">
        <v>110168926</v>
      </c>
      <c r="E846" s="9" t="s">
        <v>1852</v>
      </c>
      <c r="F846" s="9" t="s">
        <v>1853</v>
      </c>
      <c r="G846" s="9" t="s">
        <v>1854</v>
      </c>
      <c r="H846" s="9">
        <v>110168900</v>
      </c>
      <c r="I846" s="9">
        <v>26</v>
      </c>
      <c r="J846">
        <v>-0.200675788415686</v>
      </c>
      <c r="K846">
        <v>0.000461651782818585</v>
      </c>
      <c r="L846">
        <v>0.07693312</v>
      </c>
      <c r="M846">
        <f>L846*L846</f>
        <v>0.005918704952934399</v>
      </c>
      <c r="N846">
        <v>0.5128938338882354</v>
      </c>
      <c r="O846">
        <v>0.7135696223039215</v>
      </c>
      <c r="P846">
        <v>298.05071839080455</v>
      </c>
      <c r="Q846">
        <v>309.79336206896556</v>
      </c>
    </row>
    <row r="847" spans="1:17" ht="12.75">
      <c r="A847" s="2" t="s">
        <v>1716</v>
      </c>
      <c r="B847" s="2">
        <v>5310156</v>
      </c>
      <c r="C847" s="8">
        <v>3</v>
      </c>
      <c r="D847" s="9">
        <v>35658819</v>
      </c>
      <c r="E847" s="9" t="s">
        <v>1305</v>
      </c>
      <c r="F847" s="9" t="s">
        <v>1276</v>
      </c>
      <c r="G847" s="9" t="s">
        <v>1277</v>
      </c>
      <c r="H847" s="9">
        <v>35658853</v>
      </c>
      <c r="I847" s="9">
        <v>-34</v>
      </c>
      <c r="J847">
        <v>-0.203414149281046</v>
      </c>
      <c r="K847" s="1">
        <v>7.08459879346596E-06</v>
      </c>
      <c r="L847">
        <v>-0.08861128</v>
      </c>
      <c r="M847">
        <f>L847*L847</f>
        <v>0.0078519589432384</v>
      </c>
      <c r="N847">
        <v>0.5561265538235294</v>
      </c>
      <c r="O847">
        <v>0.7595407031045751</v>
      </c>
      <c r="P847">
        <v>345.26443965517245</v>
      </c>
      <c r="Q847">
        <v>339.92422413793093</v>
      </c>
    </row>
    <row r="848" spans="1:17" ht="12.75">
      <c r="A848" s="2" t="s">
        <v>1709</v>
      </c>
      <c r="B848" s="2">
        <v>6480376</v>
      </c>
      <c r="C848" s="8">
        <v>1</v>
      </c>
      <c r="D848" s="9">
        <v>222436778</v>
      </c>
      <c r="E848" s="9" t="s">
        <v>1835</v>
      </c>
      <c r="F848" s="9" t="s">
        <v>1836</v>
      </c>
      <c r="G848" s="9" t="s">
        <v>1837</v>
      </c>
      <c r="H848" s="9">
        <v>222437551</v>
      </c>
      <c r="I848" s="9">
        <v>-773</v>
      </c>
      <c r="J848">
        <v>-0.203471120912092</v>
      </c>
      <c r="K848" s="1">
        <v>6.65034023572995E-06</v>
      </c>
      <c r="L848" t="s">
        <v>1534</v>
      </c>
      <c r="M848" t="s">
        <v>1533</v>
      </c>
      <c r="N848">
        <v>0.2969769084588236</v>
      </c>
      <c r="O848">
        <v>0.5004480293709149</v>
      </c>
      <c r="P848" t="s">
        <v>1533</v>
      </c>
      <c r="Q848" t="s">
        <v>1533</v>
      </c>
    </row>
    <row r="849" spans="1:17" ht="12.75">
      <c r="A849" s="2" t="s">
        <v>1924</v>
      </c>
      <c r="B849" s="2">
        <v>6380497</v>
      </c>
      <c r="C849" s="8">
        <v>7</v>
      </c>
      <c r="D849" s="9">
        <v>141604179</v>
      </c>
      <c r="E849" s="9" t="s">
        <v>1807</v>
      </c>
      <c r="F849" s="9" t="s">
        <v>1808</v>
      </c>
      <c r="G849" s="9" t="s">
        <v>1809</v>
      </c>
      <c r="H849" s="9">
        <v>141604347</v>
      </c>
      <c r="I849" s="9">
        <v>168</v>
      </c>
      <c r="J849">
        <v>-0.204291423826144</v>
      </c>
      <c r="K849" s="1">
        <v>2.57469940884957E-05</v>
      </c>
      <c r="L849" t="s">
        <v>1534</v>
      </c>
      <c r="M849" t="s">
        <v>1533</v>
      </c>
      <c r="N849">
        <v>0.5595767001117647</v>
      </c>
      <c r="O849">
        <v>0.7638681239379085</v>
      </c>
      <c r="P849" t="s">
        <v>1533</v>
      </c>
      <c r="Q849" t="s">
        <v>1533</v>
      </c>
    </row>
    <row r="850" spans="1:17" ht="12.75">
      <c r="A850" s="2" t="s">
        <v>941</v>
      </c>
      <c r="B850" s="2">
        <v>1580292</v>
      </c>
      <c r="C850" s="8">
        <v>11</v>
      </c>
      <c r="D850" s="9">
        <v>59390794</v>
      </c>
      <c r="E850" s="9" t="s">
        <v>2585</v>
      </c>
      <c r="F850" s="9" t="s">
        <v>2586</v>
      </c>
      <c r="G850" s="9" t="s">
        <v>2587</v>
      </c>
      <c r="H850" s="9">
        <v>59390594</v>
      </c>
      <c r="I850" s="9">
        <v>-200</v>
      </c>
      <c r="J850">
        <v>-0.204896307086601</v>
      </c>
      <c r="K850" s="1">
        <v>4.11307737325301E-08</v>
      </c>
      <c r="L850">
        <v>0.0009702977</v>
      </c>
      <c r="M850">
        <f>L850*L850</f>
        <v>9.414776266252899E-07</v>
      </c>
      <c r="N850">
        <v>0.31931092620588225</v>
      </c>
      <c r="O850">
        <v>0.5242072332924838</v>
      </c>
      <c r="P850">
        <v>2317.5874102011517</v>
      </c>
      <c r="Q850">
        <v>352.2046551724138</v>
      </c>
    </row>
    <row r="851" spans="1:17" ht="12.75">
      <c r="A851" s="2" t="s">
        <v>1077</v>
      </c>
      <c r="B851" s="2">
        <v>5220711</v>
      </c>
      <c r="C851" s="8">
        <v>21</v>
      </c>
      <c r="D851" s="9">
        <v>30690182</v>
      </c>
      <c r="E851" s="9" t="s">
        <v>1290</v>
      </c>
      <c r="F851" s="9" t="s">
        <v>1291</v>
      </c>
      <c r="G851" s="9" t="s">
        <v>1292</v>
      </c>
      <c r="H851" s="9">
        <v>30690213</v>
      </c>
      <c r="I851" s="9">
        <v>-31</v>
      </c>
      <c r="J851">
        <v>-0.20511216654085</v>
      </c>
      <c r="K851" s="1">
        <v>3.55133637577434E-07</v>
      </c>
      <c r="L851">
        <v>-0.1957264</v>
      </c>
      <c r="M851">
        <f>L851*L851</f>
        <v>0.03830882365696</v>
      </c>
      <c r="N851">
        <v>0.4016455088676471</v>
      </c>
      <c r="O851">
        <v>0.6067576754084967</v>
      </c>
      <c r="P851">
        <v>312.1143318965519</v>
      </c>
      <c r="Q851">
        <v>298.06612068965524</v>
      </c>
    </row>
    <row r="852" spans="1:17" ht="12.75">
      <c r="A852" s="4" t="s">
        <v>2012</v>
      </c>
      <c r="B852" s="2">
        <v>3710739</v>
      </c>
      <c r="C852" s="8">
        <v>2</v>
      </c>
      <c r="D852" s="9">
        <v>88996300</v>
      </c>
      <c r="E852" s="9" t="s">
        <v>647</v>
      </c>
      <c r="F852" s="9" t="s">
        <v>528</v>
      </c>
      <c r="G852" s="9" t="s">
        <v>529</v>
      </c>
      <c r="H852" s="9">
        <v>88996309</v>
      </c>
      <c r="I852" s="9">
        <v>9</v>
      </c>
      <c r="J852">
        <v>-0.206746384852941</v>
      </c>
      <c r="K852" s="1">
        <v>1.06535015131567E-05</v>
      </c>
      <c r="L852" t="s">
        <v>1534</v>
      </c>
      <c r="M852" t="s">
        <v>1533</v>
      </c>
      <c r="N852">
        <v>0.5827330239705882</v>
      </c>
      <c r="O852">
        <v>0.7894794088235293</v>
      </c>
      <c r="P852" t="s">
        <v>1533</v>
      </c>
      <c r="Q852" t="s">
        <v>1533</v>
      </c>
    </row>
    <row r="853" spans="1:17" ht="12.75">
      <c r="A853" s="2" t="s">
        <v>1996</v>
      </c>
      <c r="B853" s="2">
        <v>2810482</v>
      </c>
      <c r="C853" s="8">
        <v>17</v>
      </c>
      <c r="D853" s="9">
        <v>24968711</v>
      </c>
      <c r="E853" s="9" t="s">
        <v>2937</v>
      </c>
      <c r="F853" s="9" t="s">
        <v>2321</v>
      </c>
      <c r="G853" s="9" t="s">
        <v>2322</v>
      </c>
      <c r="H853" s="9">
        <v>24968613</v>
      </c>
      <c r="I853" s="9">
        <v>-98</v>
      </c>
      <c r="J853">
        <v>-0.209606746718628</v>
      </c>
      <c r="K853" s="1">
        <v>4.95885457359877E-06</v>
      </c>
      <c r="L853" t="s">
        <v>1534</v>
      </c>
      <c r="M853" t="s">
        <v>1533</v>
      </c>
      <c r="N853">
        <v>0.2514926630852941</v>
      </c>
      <c r="O853">
        <v>0.4610994098039216</v>
      </c>
      <c r="P853" t="s">
        <v>1533</v>
      </c>
      <c r="Q853" t="s">
        <v>1533</v>
      </c>
    </row>
    <row r="854" spans="1:17" ht="12.75">
      <c r="A854" s="2" t="s">
        <v>966</v>
      </c>
      <c r="B854" s="2">
        <v>2650246</v>
      </c>
      <c r="C854" s="8">
        <v>17</v>
      </c>
      <c r="D854" s="9">
        <v>70131151</v>
      </c>
      <c r="E854" s="9" t="s">
        <v>324</v>
      </c>
      <c r="F854" s="9" t="s">
        <v>325</v>
      </c>
      <c r="G854" s="9" t="s">
        <v>326</v>
      </c>
      <c r="H854" s="9">
        <v>70131396</v>
      </c>
      <c r="I854" s="9">
        <v>245</v>
      </c>
      <c r="J854">
        <v>-0.210003039967974</v>
      </c>
      <c r="K854" s="1">
        <v>2.27234915887475E-07</v>
      </c>
      <c r="L854" t="s">
        <v>1534</v>
      </c>
      <c r="M854" t="s">
        <v>1533</v>
      </c>
      <c r="N854">
        <v>0.4100256927117647</v>
      </c>
      <c r="O854">
        <v>0.6200287326797383</v>
      </c>
      <c r="P854" t="s">
        <v>1533</v>
      </c>
      <c r="Q854" t="s">
        <v>1533</v>
      </c>
    </row>
    <row r="855" spans="1:17" ht="12.75">
      <c r="A855" s="2" t="s">
        <v>1700</v>
      </c>
      <c r="B855" s="2">
        <v>4670332</v>
      </c>
      <c r="C855" s="8">
        <v>20</v>
      </c>
      <c r="D855" s="9">
        <v>29420246</v>
      </c>
      <c r="E855" s="9" t="s">
        <v>1119</v>
      </c>
      <c r="F855" s="9" t="s">
        <v>1120</v>
      </c>
      <c r="G855" s="9" t="s">
        <v>1121</v>
      </c>
      <c r="H855" s="9">
        <v>29420089</v>
      </c>
      <c r="I855" s="9">
        <v>157</v>
      </c>
      <c r="J855">
        <v>-0.210009864444444</v>
      </c>
      <c r="K855" s="1">
        <v>5.48059078876981E-06</v>
      </c>
      <c r="L855">
        <v>-0.2091265</v>
      </c>
      <c r="M855">
        <f>L855*L855</f>
        <v>0.043733893002249995</v>
      </c>
      <c r="N855">
        <v>0.47086686308823544</v>
      </c>
      <c r="O855">
        <v>0.6808767275326798</v>
      </c>
      <c r="P855">
        <v>330.8016702586206</v>
      </c>
      <c r="Q855">
        <v>328.4312931034484</v>
      </c>
    </row>
    <row r="856" spans="1:17" ht="12.75">
      <c r="A856" s="2" t="s">
        <v>900</v>
      </c>
      <c r="B856" s="2">
        <v>1030240</v>
      </c>
      <c r="C856" s="8" t="s">
        <v>2032</v>
      </c>
      <c r="D856" s="9">
        <v>26120633</v>
      </c>
      <c r="E856" s="9" t="s">
        <v>406</v>
      </c>
      <c r="F856" s="9" t="s">
        <v>407</v>
      </c>
      <c r="G856" s="9" t="s">
        <v>408</v>
      </c>
      <c r="H856" s="9">
        <v>26120478</v>
      </c>
      <c r="I856" s="9">
        <v>155</v>
      </c>
      <c r="J856">
        <v>-0.211179802698367</v>
      </c>
      <c r="K856" s="1">
        <v>7.66483267229367E-05</v>
      </c>
      <c r="L856">
        <v>-0.1276833</v>
      </c>
      <c r="M856">
        <f>L856*L856</f>
        <v>0.01630302509889</v>
      </c>
      <c r="N856">
        <v>0.5323498000794119</v>
      </c>
      <c r="O856">
        <v>0.7435296027777779</v>
      </c>
      <c r="P856">
        <v>354.34231321839076</v>
      </c>
      <c r="Q856">
        <v>349.12215517241395</v>
      </c>
    </row>
    <row r="857" spans="1:17" ht="12.75">
      <c r="A857" s="2" t="s">
        <v>890</v>
      </c>
      <c r="B857" s="2">
        <v>380630</v>
      </c>
      <c r="C857" s="8">
        <v>1</v>
      </c>
      <c r="D857" s="9">
        <v>114215835</v>
      </c>
      <c r="E857" s="9" t="s">
        <v>2192</v>
      </c>
      <c r="F857" s="9" t="s">
        <v>2193</v>
      </c>
      <c r="G857" s="9" t="s">
        <v>2194</v>
      </c>
      <c r="H857" s="9">
        <v>114215857</v>
      </c>
      <c r="I857" s="9">
        <v>22</v>
      </c>
      <c r="J857">
        <v>-0.211677004703268</v>
      </c>
      <c r="K857" s="1">
        <v>6.67556067941906E-05</v>
      </c>
      <c r="L857">
        <v>-0.07420975</v>
      </c>
      <c r="M857">
        <f>L857*L857</f>
        <v>0.005507086995062501</v>
      </c>
      <c r="N857">
        <v>0.3817024809176469</v>
      </c>
      <c r="O857">
        <v>0.593379485620915</v>
      </c>
      <c r="P857">
        <v>664.9029813218393</v>
      </c>
      <c r="Q857">
        <v>809.0375</v>
      </c>
    </row>
    <row r="858" spans="1:17" ht="12.75">
      <c r="A858" s="2" t="s">
        <v>1751</v>
      </c>
      <c r="B858" s="2">
        <v>4730202</v>
      </c>
      <c r="C858" s="8">
        <v>19</v>
      </c>
      <c r="D858" s="9">
        <v>40673517</v>
      </c>
      <c r="E858" s="9" t="s">
        <v>1137</v>
      </c>
      <c r="F858" s="9" t="s">
        <v>1138</v>
      </c>
      <c r="G858" s="9" t="s">
        <v>1139</v>
      </c>
      <c r="H858" s="9">
        <v>40673196</v>
      </c>
      <c r="I858" s="9">
        <v>-321</v>
      </c>
      <c r="J858">
        <v>-0.213038344453922</v>
      </c>
      <c r="K858" s="1">
        <v>1.26125672447715E-05</v>
      </c>
      <c r="L858" t="s">
        <v>1534</v>
      </c>
      <c r="M858" t="s">
        <v>1533</v>
      </c>
      <c r="N858">
        <v>0.4258017102029411</v>
      </c>
      <c r="O858">
        <v>0.6388400546568628</v>
      </c>
      <c r="P858" t="s">
        <v>1533</v>
      </c>
      <c r="Q858" t="s">
        <v>1533</v>
      </c>
    </row>
    <row r="859" spans="1:17" ht="12.75">
      <c r="A859" s="2" t="s">
        <v>926</v>
      </c>
      <c r="B859" s="2">
        <v>4060615</v>
      </c>
      <c r="C859" s="8">
        <v>20</v>
      </c>
      <c r="D859" s="9">
        <v>42713207</v>
      </c>
      <c r="E859" s="9" t="s">
        <v>754</v>
      </c>
      <c r="F859" s="9" t="s">
        <v>755</v>
      </c>
      <c r="G859" s="9" t="s">
        <v>756</v>
      </c>
      <c r="H859" s="9">
        <v>42713790</v>
      </c>
      <c r="I859" s="9">
        <v>583</v>
      </c>
      <c r="J859">
        <v>-0.213041350984641</v>
      </c>
      <c r="K859" s="1">
        <v>7.57144971789375E-09</v>
      </c>
      <c r="L859">
        <v>-0.6033399</v>
      </c>
      <c r="M859">
        <f>L859*L859</f>
        <v>0.36401903493201004</v>
      </c>
      <c r="N859">
        <v>0.35382544762647067</v>
      </c>
      <c r="O859">
        <v>0.5668667986111111</v>
      </c>
      <c r="P859">
        <v>1792.223168103448</v>
      </c>
      <c r="Q859">
        <v>890.401724137931</v>
      </c>
    </row>
    <row r="860" spans="1:17" ht="12.75">
      <c r="A860" s="2" t="s">
        <v>1910</v>
      </c>
      <c r="B860" s="2">
        <v>4250451</v>
      </c>
      <c r="C860" s="8">
        <v>5</v>
      </c>
      <c r="D860" s="9">
        <v>20017186</v>
      </c>
      <c r="E860" s="9" t="s">
        <v>2838</v>
      </c>
      <c r="F860" s="9" t="s">
        <v>2839</v>
      </c>
      <c r="G860" s="9" t="s">
        <v>2840</v>
      </c>
      <c r="H860" s="9">
        <v>20017046</v>
      </c>
      <c r="I860" s="9">
        <v>-140</v>
      </c>
      <c r="J860">
        <v>-0.214356929044445</v>
      </c>
      <c r="K860" s="1">
        <v>2.13888050157983E-05</v>
      </c>
      <c r="L860">
        <v>-0.2935952</v>
      </c>
      <c r="M860">
        <f>L860*L860</f>
        <v>0.08619814146304</v>
      </c>
      <c r="N860">
        <v>0.5471477455470588</v>
      </c>
      <c r="O860">
        <v>0.7615046745915034</v>
      </c>
      <c r="P860">
        <v>302.3049209770113</v>
      </c>
      <c r="Q860">
        <v>288.8091379310345</v>
      </c>
    </row>
    <row r="861" spans="1:17" ht="12.75">
      <c r="A861" s="2" t="s">
        <v>923</v>
      </c>
      <c r="B861" s="2">
        <v>6860132</v>
      </c>
      <c r="C861" s="8">
        <v>11</v>
      </c>
      <c r="D861" s="9">
        <v>61492493</v>
      </c>
      <c r="E861" s="9" t="s">
        <v>58</v>
      </c>
      <c r="F861" s="9" t="s">
        <v>59</v>
      </c>
      <c r="G861" s="9" t="s">
        <v>60</v>
      </c>
      <c r="H861" s="9">
        <v>61491708</v>
      </c>
      <c r="I861" s="9">
        <v>-785</v>
      </c>
      <c r="J861">
        <v>-0.215127719719608</v>
      </c>
      <c r="K861" s="1">
        <v>4.0638175583764E-09</v>
      </c>
      <c r="L861" t="s">
        <v>1534</v>
      </c>
      <c r="M861" t="s">
        <v>1533</v>
      </c>
      <c r="N861">
        <v>0.16640566385882352</v>
      </c>
      <c r="O861">
        <v>0.3815333835784313</v>
      </c>
      <c r="P861" t="s">
        <v>1533</v>
      </c>
      <c r="Q861" t="s">
        <v>1533</v>
      </c>
    </row>
    <row r="862" spans="1:17" ht="12.75">
      <c r="A862" s="2" t="s">
        <v>1089</v>
      </c>
      <c r="B862" s="2">
        <v>5860035</v>
      </c>
      <c r="C862" s="8">
        <v>1</v>
      </c>
      <c r="D862" s="9">
        <v>24025361</v>
      </c>
      <c r="E862" s="9" t="s">
        <v>1396</v>
      </c>
      <c r="F862" s="9" t="s">
        <v>1397</v>
      </c>
      <c r="G862" s="9" t="s">
        <v>1398</v>
      </c>
      <c r="H862" s="9">
        <v>24024536</v>
      </c>
      <c r="I862" s="9">
        <v>-825</v>
      </c>
      <c r="J862">
        <v>-0.215291398328432</v>
      </c>
      <c r="K862" s="1">
        <v>6.76054435820187E-07</v>
      </c>
      <c r="L862">
        <v>0.2232632</v>
      </c>
      <c r="M862">
        <f>L862*L862</f>
        <v>0.04984645647424</v>
      </c>
      <c r="N862">
        <v>0.6233248775294117</v>
      </c>
      <c r="O862">
        <v>0.8386162758578429</v>
      </c>
      <c r="P862">
        <v>606.576418821839</v>
      </c>
      <c r="Q862">
        <v>675.9860344827587</v>
      </c>
    </row>
    <row r="863" spans="1:17" ht="12.75">
      <c r="A863" s="2" t="s">
        <v>1033</v>
      </c>
      <c r="B863" s="2">
        <v>6110372</v>
      </c>
      <c r="C863" s="8">
        <v>2</v>
      </c>
      <c r="D863" s="9">
        <v>79240781</v>
      </c>
      <c r="E863" s="9" t="s">
        <v>2363</v>
      </c>
      <c r="F863" s="9" t="s">
        <v>2853</v>
      </c>
      <c r="G863" s="9" t="s">
        <v>2854</v>
      </c>
      <c r="H863" s="9">
        <v>79240387</v>
      </c>
      <c r="I863" s="9">
        <v>-394</v>
      </c>
      <c r="J863">
        <v>-0.216603278336601</v>
      </c>
      <c r="K863" s="1">
        <v>8.96941124710508E-06</v>
      </c>
      <c r="L863" t="s">
        <v>1534</v>
      </c>
      <c r="M863" t="s">
        <v>1533</v>
      </c>
      <c r="N863">
        <v>0.5616188854705882</v>
      </c>
      <c r="O863">
        <v>0.7782221638071894</v>
      </c>
      <c r="P863" t="s">
        <v>1533</v>
      </c>
      <c r="Q863" t="s">
        <v>1533</v>
      </c>
    </row>
    <row r="864" spans="1:17" ht="12.75">
      <c r="A864" s="2" t="s">
        <v>910</v>
      </c>
      <c r="B864" s="2">
        <v>5490630</v>
      </c>
      <c r="C864" s="8">
        <v>14</v>
      </c>
      <c r="D864" s="9">
        <v>20429783</v>
      </c>
      <c r="E864" s="9" t="s">
        <v>1350</v>
      </c>
      <c r="F864" s="9" t="s">
        <v>1351</v>
      </c>
      <c r="G864" s="9" t="s">
        <v>1352</v>
      </c>
      <c r="H864" s="9">
        <v>20429402</v>
      </c>
      <c r="I864" s="9">
        <v>381</v>
      </c>
      <c r="J864">
        <v>-0.219258786088562</v>
      </c>
      <c r="K864" s="1">
        <v>7.33779998147839E-10</v>
      </c>
      <c r="L864">
        <v>0.1377677</v>
      </c>
      <c r="M864">
        <f>L864*L864</f>
        <v>0.018979939163289997</v>
      </c>
      <c r="N864">
        <v>0.32907221276764714</v>
      </c>
      <c r="O864">
        <v>0.5483309988562091</v>
      </c>
      <c r="P864">
        <v>365.19924568965524</v>
      </c>
      <c r="Q864">
        <v>367.5383620689654</v>
      </c>
    </row>
    <row r="865" spans="1:17" ht="12.75">
      <c r="A865" s="2" t="s">
        <v>1069</v>
      </c>
      <c r="B865" s="2">
        <v>610341</v>
      </c>
      <c r="C865" s="8">
        <v>8</v>
      </c>
      <c r="D865" s="9">
        <v>139234234</v>
      </c>
      <c r="E865" s="9" t="s">
        <v>2263</v>
      </c>
      <c r="F865" s="9" t="s">
        <v>2264</v>
      </c>
      <c r="G865" s="9" t="s">
        <v>2265</v>
      </c>
      <c r="H865" s="9">
        <v>139233829</v>
      </c>
      <c r="I865" s="9">
        <v>-405</v>
      </c>
      <c r="J865">
        <v>-0.221829926791177</v>
      </c>
      <c r="K865" s="1">
        <v>5.18476504504607E-06</v>
      </c>
      <c r="L865" t="s">
        <v>1534</v>
      </c>
      <c r="M865" t="s">
        <v>1533</v>
      </c>
      <c r="N865">
        <v>0.5069162474735295</v>
      </c>
      <c r="O865">
        <v>0.7287461742647059</v>
      </c>
      <c r="P865" t="s">
        <v>1533</v>
      </c>
      <c r="Q865" t="s">
        <v>1533</v>
      </c>
    </row>
    <row r="866" spans="1:17" ht="12.75">
      <c r="A866" s="2" t="s">
        <v>1704</v>
      </c>
      <c r="B866" s="2">
        <v>3930112</v>
      </c>
      <c r="C866" s="8">
        <v>1</v>
      </c>
      <c r="D866" s="9">
        <v>157066559</v>
      </c>
      <c r="E866" s="9" t="s">
        <v>702</v>
      </c>
      <c r="F866" s="9" t="s">
        <v>703</v>
      </c>
      <c r="G866" s="9" t="s">
        <v>704</v>
      </c>
      <c r="H866" s="9">
        <v>157067792</v>
      </c>
      <c r="I866" s="9">
        <v>-1233</v>
      </c>
      <c r="J866">
        <v>-0.224603323910131</v>
      </c>
      <c r="K866" s="1">
        <v>5.62001958298254E-06</v>
      </c>
      <c r="L866">
        <v>0.6051768</v>
      </c>
      <c r="M866">
        <f>L866*L866</f>
        <v>0.36623895925823996</v>
      </c>
      <c r="N866">
        <v>0.4832509369558823</v>
      </c>
      <c r="O866">
        <v>0.7078542608660131</v>
      </c>
      <c r="P866">
        <v>2108.7121408045973</v>
      </c>
      <c r="Q866">
        <v>6043.700689655173</v>
      </c>
    </row>
    <row r="867" spans="1:17" ht="12.75">
      <c r="A867" s="2" t="s">
        <v>1075</v>
      </c>
      <c r="B867" s="2">
        <v>3990523</v>
      </c>
      <c r="C867" s="8">
        <v>7</v>
      </c>
      <c r="D867" s="9">
        <v>154059965</v>
      </c>
      <c r="E867" s="9" t="s">
        <v>718</v>
      </c>
      <c r="F867" s="9" t="s">
        <v>486</v>
      </c>
      <c r="G867" s="9" t="s">
        <v>487</v>
      </c>
      <c r="H867" s="9">
        <v>154060464</v>
      </c>
      <c r="I867" s="9">
        <v>-499</v>
      </c>
      <c r="J867">
        <v>-0.226739449429739</v>
      </c>
      <c r="K867" s="1">
        <v>3.31642349563498E-07</v>
      </c>
      <c r="L867">
        <v>-0.2998475</v>
      </c>
      <c r="M867">
        <f>L867*L867</f>
        <v>0.08990852325625</v>
      </c>
      <c r="N867">
        <v>0.4654611104558824</v>
      </c>
      <c r="O867">
        <v>0.692200559885621</v>
      </c>
      <c r="P867">
        <v>336.8649425287357</v>
      </c>
      <c r="Q867">
        <v>331.6809482758621</v>
      </c>
    </row>
    <row r="868" spans="1:17" ht="12.75">
      <c r="A868" s="2" t="s">
        <v>911</v>
      </c>
      <c r="B868" s="2">
        <v>10239</v>
      </c>
      <c r="C868" s="8">
        <v>17</v>
      </c>
      <c r="D868" s="9">
        <v>73640076</v>
      </c>
      <c r="E868" s="9" t="s">
        <v>2020</v>
      </c>
      <c r="F868" s="9" t="s">
        <v>2021</v>
      </c>
      <c r="G868" s="9" t="s">
        <v>2022</v>
      </c>
      <c r="H868" s="9">
        <v>73640083</v>
      </c>
      <c r="I868" s="9">
        <v>7</v>
      </c>
      <c r="J868">
        <v>-0.227504203226144</v>
      </c>
      <c r="K868" s="1">
        <v>7.94002775402718E-10</v>
      </c>
      <c r="L868" t="s">
        <v>1534</v>
      </c>
      <c r="M868" t="s">
        <v>1533</v>
      </c>
      <c r="N868">
        <v>0.28050031777058826</v>
      </c>
      <c r="O868">
        <v>0.5080045209967321</v>
      </c>
      <c r="P868" t="s">
        <v>1533</v>
      </c>
      <c r="Q868" t="s">
        <v>1533</v>
      </c>
    </row>
    <row r="869" spans="1:17" ht="12.75">
      <c r="A869" s="2" t="s">
        <v>1098</v>
      </c>
      <c r="B869" s="2">
        <v>6960471</v>
      </c>
      <c r="C869" s="8" t="s">
        <v>2032</v>
      </c>
      <c r="D869" s="9">
        <v>101365619</v>
      </c>
      <c r="E869" s="9" t="s">
        <v>89</v>
      </c>
      <c r="F869" s="9" t="s">
        <v>1307</v>
      </c>
      <c r="G869" s="9" t="s">
        <v>1308</v>
      </c>
      <c r="H869" s="9">
        <v>101365595</v>
      </c>
      <c r="I869" s="9">
        <v>24</v>
      </c>
      <c r="J869">
        <v>-0.230186510721242</v>
      </c>
      <c r="K869" s="1">
        <v>9.18555957502188E-07</v>
      </c>
      <c r="L869">
        <v>-0.06545358</v>
      </c>
      <c r="M869">
        <f>L869*L869</f>
        <v>0.0042841711348164</v>
      </c>
      <c r="N869">
        <v>0.38000351199117655</v>
      </c>
      <c r="O869">
        <v>0.6101900227124183</v>
      </c>
      <c r="P869">
        <v>354.6387571839081</v>
      </c>
      <c r="Q869">
        <v>357.85620689655156</v>
      </c>
    </row>
    <row r="870" spans="1:17" ht="12.75">
      <c r="A870" s="2" t="s">
        <v>946</v>
      </c>
      <c r="B870" s="2">
        <v>5220619</v>
      </c>
      <c r="C870" s="8">
        <v>21</v>
      </c>
      <c r="D870" s="9">
        <v>31175631</v>
      </c>
      <c r="E870" s="9" t="s">
        <v>1287</v>
      </c>
      <c r="F870" s="9" t="s">
        <v>1288</v>
      </c>
      <c r="G870" s="9" t="s">
        <v>1289</v>
      </c>
      <c r="H870" s="9">
        <v>31175745</v>
      </c>
      <c r="I870" s="9">
        <v>114</v>
      </c>
      <c r="J870">
        <v>-0.232975538834967</v>
      </c>
      <c r="K870" s="1">
        <v>4.81072394814099E-08</v>
      </c>
      <c r="L870">
        <v>-0.02155485</v>
      </c>
      <c r="M870">
        <f>L870*L870</f>
        <v>0.00046461155852250003</v>
      </c>
      <c r="N870">
        <v>0.4722981784852941</v>
      </c>
      <c r="O870">
        <v>0.7052737173202615</v>
      </c>
      <c r="P870">
        <v>665.8256285919541</v>
      </c>
      <c r="Q870">
        <v>644.6036206896549</v>
      </c>
    </row>
    <row r="871" spans="1:17" ht="12.75">
      <c r="A871" s="2" t="s">
        <v>1981</v>
      </c>
      <c r="B871" s="2">
        <v>2230671</v>
      </c>
      <c r="C871" s="8">
        <v>11</v>
      </c>
      <c r="D871" s="9">
        <v>67006628</v>
      </c>
      <c r="E871" s="9" t="s">
        <v>2743</v>
      </c>
      <c r="F871" s="9" t="s">
        <v>2744</v>
      </c>
      <c r="G871" s="9" t="s">
        <v>2745</v>
      </c>
      <c r="H871" s="9">
        <v>67007097</v>
      </c>
      <c r="I871" s="9">
        <v>-469</v>
      </c>
      <c r="J871">
        <v>-0.236476345360458</v>
      </c>
      <c r="K871" s="1">
        <v>4.28122251312801E-13</v>
      </c>
      <c r="L871">
        <v>0.08385146</v>
      </c>
      <c r="M871">
        <f>L871*L871</f>
        <v>0.0070310673441316</v>
      </c>
      <c r="N871">
        <v>0.21039112024411769</v>
      </c>
      <c r="O871">
        <v>0.44686746560457524</v>
      </c>
      <c r="P871">
        <v>1418.757489224138</v>
      </c>
      <c r="Q871">
        <v>1413.2812931034468</v>
      </c>
    </row>
    <row r="872" spans="1:17" ht="12.75">
      <c r="A872" s="2" t="s">
        <v>1988</v>
      </c>
      <c r="B872" s="2">
        <v>6290201</v>
      </c>
      <c r="C872" s="8">
        <v>8</v>
      </c>
      <c r="D872" s="9">
        <v>143778399</v>
      </c>
      <c r="E872" s="9" t="s">
        <v>2422</v>
      </c>
      <c r="F872" s="9" t="s">
        <v>2423</v>
      </c>
      <c r="G872" s="9" t="s">
        <v>2424</v>
      </c>
      <c r="H872" s="9">
        <v>143778533</v>
      </c>
      <c r="I872" s="9">
        <v>-134</v>
      </c>
      <c r="J872">
        <v>-0.244489139547386</v>
      </c>
      <c r="K872" s="1">
        <v>1.59111464926418E-12</v>
      </c>
      <c r="L872" t="s">
        <v>1534</v>
      </c>
      <c r="M872" t="s">
        <v>1533</v>
      </c>
      <c r="N872">
        <v>0.20814643798529406</v>
      </c>
      <c r="O872">
        <v>0.45263557753267986</v>
      </c>
      <c r="P872" t="s">
        <v>1533</v>
      </c>
      <c r="Q872" t="s">
        <v>1533</v>
      </c>
    </row>
    <row r="873" spans="1:17" ht="12.75">
      <c r="A873" s="2" t="s">
        <v>915</v>
      </c>
      <c r="B873" s="2">
        <v>4220095</v>
      </c>
      <c r="C873" s="8">
        <v>2</v>
      </c>
      <c r="D873" s="9">
        <v>201807196</v>
      </c>
      <c r="E873" s="9" t="s">
        <v>809</v>
      </c>
      <c r="F873" s="9" t="s">
        <v>810</v>
      </c>
      <c r="G873" s="9" t="s">
        <v>811</v>
      </c>
      <c r="H873" s="9">
        <v>201806426</v>
      </c>
      <c r="I873" s="9">
        <v>770</v>
      </c>
      <c r="J873">
        <v>-0.251803501313072</v>
      </c>
      <c r="K873" s="1">
        <v>1.3905296033188E-09</v>
      </c>
      <c r="L873">
        <v>0.01760974</v>
      </c>
      <c r="M873">
        <f>L873*L873</f>
        <v>0.00031010294286759995</v>
      </c>
      <c r="N873">
        <v>0.30501582205294125</v>
      </c>
      <c r="O873">
        <v>0.556819323366013</v>
      </c>
      <c r="P873">
        <v>331.1425466954024</v>
      </c>
      <c r="Q873">
        <v>333.4991379310345</v>
      </c>
    </row>
    <row r="874" spans="1:17" ht="12.75">
      <c r="A874" s="2" t="s">
        <v>1997</v>
      </c>
      <c r="B874" s="2">
        <v>630382</v>
      </c>
      <c r="C874" s="8">
        <v>6</v>
      </c>
      <c r="D874" s="9">
        <v>30238980</v>
      </c>
      <c r="E874" s="9" t="s">
        <v>2272</v>
      </c>
      <c r="F874" s="9" t="s">
        <v>2273</v>
      </c>
      <c r="G874" s="9" t="s">
        <v>2274</v>
      </c>
      <c r="H874" s="9">
        <v>30238970</v>
      </c>
      <c r="I874" s="9">
        <v>10</v>
      </c>
      <c r="J874">
        <v>-0.287156407998039</v>
      </c>
      <c r="K874" s="1">
        <v>2.27074302357035E-11</v>
      </c>
      <c r="L874">
        <v>-0.1650036</v>
      </c>
      <c r="M874">
        <f>L874*L874</f>
        <v>0.02722618801296</v>
      </c>
      <c r="N874">
        <v>0.310464155482353</v>
      </c>
      <c r="O874">
        <v>0.5976205634803923</v>
      </c>
      <c r="P874">
        <v>360.9861530172414</v>
      </c>
      <c r="Q874">
        <v>309.2043965517241</v>
      </c>
    </row>
  </sheetData>
  <printOptions/>
  <pageMargins left="0.75" right="0.75" top="1" bottom="1" header="0.5" footer="0.5"/>
  <pageSetup orientation="portrait" paperSiz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Tartu Ülikool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Kaie Kirotar</dc:creator>
  <cp:keywords/>
  <dc:description/>
  <cp:lastModifiedBy>Neeme Tõnisson</cp:lastModifiedBy>
  <dcterms:created xsi:type="dcterms:W3CDTF">2010-08-27T07:47:11Z</dcterms:created>
  <dcterms:modified xsi:type="dcterms:W3CDTF">2011-07-13T13:37:00Z</dcterms:modified>
  <cp:category/>
  <cp:version/>
  <cp:contentType/>
  <cp:contentStatus/>
</cp:coreProperties>
</file>