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defaultThemeVersion="166925"/>
  <mc:AlternateContent xmlns:mc="http://schemas.openxmlformats.org/markup-compatibility/2006">
    <mc:Choice Requires="x15">
      <x15ac:absPath xmlns:x15ac="http://schemas.microsoft.com/office/spreadsheetml/2010/11/ac" url="/Users/langnert/Documents/Projects/APikL2_specificity_paper/Draft/Version6_PlosBiol/20210608_Revisions/Final_Proof_PlosPath/Supplementary_Material/"/>
    </mc:Choice>
  </mc:AlternateContent>
  <xr:revisionPtr revIDLastSave="0" documentId="13_ncr:1_{8554FF45-1879-6A4B-BB6C-DFF2F4C5E7FF}" xr6:coauthVersionLast="47" xr6:coauthVersionMax="47" xr10:uidLastSave="{00000000-0000-0000-0000-000000000000}"/>
  <bookViews>
    <workbookView xWindow="700" yWindow="460" windowWidth="24920" windowHeight="15540" xr2:uid="{472188CD-4256-DF4B-BB97-4A46B4103FED}"/>
  </bookViews>
  <sheets>
    <sheet name="Isolate Information"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<sst xmlns="http://schemas.openxmlformats.org/spreadsheetml/2006/main" count="632" uniqueCount="393">
  <si>
    <t>98-06</t>
  </si>
  <si>
    <t>FJ81278</t>
  </si>
  <si>
    <t>FR13</t>
  </si>
  <si>
    <t>IB49</t>
  </si>
  <si>
    <t>ina168</t>
  </si>
  <si>
    <t>KJ201</t>
  </si>
  <si>
    <t>ML33</t>
  </si>
  <si>
    <t>TH16</t>
  </si>
  <si>
    <t>v86010</t>
  </si>
  <si>
    <t>Y34</t>
  </si>
  <si>
    <t>B157</t>
  </si>
  <si>
    <t>BTTrp_5</t>
  </si>
  <si>
    <t>BTTrp_6</t>
  </si>
  <si>
    <t>Guy11</t>
  </si>
  <si>
    <t>HN19311</t>
  </si>
  <si>
    <t>70-15</t>
  </si>
  <si>
    <t>MG01</t>
  </si>
  <si>
    <t>PH14</t>
  </si>
  <si>
    <t>TH12</t>
  </si>
  <si>
    <t>Arcadia</t>
  </si>
  <si>
    <t>G22</t>
  </si>
  <si>
    <t>gfsi</t>
  </si>
  <si>
    <t>GrF52</t>
  </si>
  <si>
    <t>MZ5-1-6</t>
  </si>
  <si>
    <t>SV9623-1</t>
  </si>
  <si>
    <t>SV9610-1</t>
  </si>
  <si>
    <t>US71</t>
  </si>
  <si>
    <t>B2</t>
  </si>
  <si>
    <t>B51</t>
  </si>
  <si>
    <t>BdBar16-1</t>
  </si>
  <si>
    <t>BdJes16-1</t>
  </si>
  <si>
    <t>BdMeh16-1</t>
  </si>
  <si>
    <t>Br130</t>
  </si>
  <si>
    <t>BR32</t>
  </si>
  <si>
    <t>br48</t>
  </si>
  <si>
    <t>br58</t>
  </si>
  <si>
    <t>Br62</t>
  </si>
  <si>
    <t>Br80</t>
  </si>
  <si>
    <t>BTBa_B1</t>
  </si>
  <si>
    <t>BTBa_B2</t>
  </si>
  <si>
    <t>BTGP_1b</t>
  </si>
  <si>
    <t>BTGP_6e</t>
  </si>
  <si>
    <t>BTGP_6f</t>
  </si>
  <si>
    <t>BTGP_6g</t>
  </si>
  <si>
    <t>BTGP_6h</t>
  </si>
  <si>
    <t>BTJP4_11</t>
  </si>
  <si>
    <t>BTJP4_12</t>
  </si>
  <si>
    <t>BTJP4_16</t>
  </si>
  <si>
    <t>BTJP4_18</t>
  </si>
  <si>
    <t>BTJP_4_1</t>
  </si>
  <si>
    <t>BTJP4_3</t>
  </si>
  <si>
    <t>BTJP4_5</t>
  </si>
  <si>
    <t>BTJP4_6</t>
  </si>
  <si>
    <t>BTMP_S_13_1</t>
  </si>
  <si>
    <t>BTMP_S_13_2</t>
  </si>
  <si>
    <t>CD156</t>
  </si>
  <si>
    <t>CHW</t>
  </si>
  <si>
    <t>EI9411</t>
  </si>
  <si>
    <t>EI9604</t>
  </si>
  <si>
    <t>FH</t>
  </si>
  <si>
    <t>G17</t>
  </si>
  <si>
    <t>GG11</t>
  </si>
  <si>
    <t>HO</t>
  </si>
  <si>
    <t>LpKY97</t>
  </si>
  <si>
    <t>P28</t>
  </si>
  <si>
    <t>P29</t>
  </si>
  <si>
    <t>P3</t>
  </si>
  <si>
    <t>PgKY</t>
  </si>
  <si>
    <t>PGPA</t>
  </si>
  <si>
    <t>PH42</t>
  </si>
  <si>
    <t>PY0925</t>
  </si>
  <si>
    <t>PY36.1</t>
  </si>
  <si>
    <t>PY5003</t>
  </si>
  <si>
    <t>PY5033</t>
  </si>
  <si>
    <t>PY6017</t>
  </si>
  <si>
    <t>PY6045</t>
  </si>
  <si>
    <t>T25</t>
  </si>
  <si>
    <t>WHTQ</t>
  </si>
  <si>
    <t>z2-1</t>
  </si>
  <si>
    <t>Bd8401</t>
  </si>
  <si>
    <t>Br7</t>
  </si>
  <si>
    <t>CHRF</t>
  </si>
  <si>
    <t>IA1</t>
  </si>
  <si>
    <t>IB33</t>
  </si>
  <si>
    <t>P131</t>
  </si>
  <si>
    <t>Pg1213-22</t>
  </si>
  <si>
    <t>PL2-1</t>
  </si>
  <si>
    <t>PL3-1</t>
  </si>
  <si>
    <t>PY5010</t>
  </si>
  <si>
    <t>PY86.1</t>
  </si>
  <si>
    <t>RMg-DI</t>
  </si>
  <si>
    <t>SSFL02</t>
  </si>
  <si>
    <t>SSFL14-3</t>
  </si>
  <si>
    <t>TF05-1</t>
  </si>
  <si>
    <t>WBKY11</t>
  </si>
  <si>
    <t>IC17</t>
  </si>
  <si>
    <t>IE1K</t>
  </si>
  <si>
    <t>PM1</t>
  </si>
  <si>
    <t>DsLIZ</t>
  </si>
  <si>
    <t>VO107</t>
  </si>
  <si>
    <t>Bm88324</t>
  </si>
  <si>
    <t>BR29</t>
  </si>
  <si>
    <t>DS0505</t>
  </si>
  <si>
    <t>DS9461</t>
  </si>
  <si>
    <t>Host</t>
  </si>
  <si>
    <t>Year</t>
  </si>
  <si>
    <t>Location</t>
  </si>
  <si>
    <t>Accession no.</t>
  </si>
  <si>
    <t>Reference</t>
  </si>
  <si>
    <t>87-120</t>
  </si>
  <si>
    <t>Oryza sativa</t>
  </si>
  <si>
    <t>Panicum repens</t>
  </si>
  <si>
    <t>Laboratory strain</t>
  </si>
  <si>
    <t>Setaria viridis</t>
  </si>
  <si>
    <t>Eleusine coracana</t>
  </si>
  <si>
    <t>Setaria italica</t>
  </si>
  <si>
    <t>Setaria sp.</t>
  </si>
  <si>
    <t>Triticum aestivum</t>
  </si>
  <si>
    <t>Eleusine indica</t>
  </si>
  <si>
    <t>Avena sativa</t>
  </si>
  <si>
    <t>Lolium perenne</t>
  </si>
  <si>
    <t>Eragrostis curvula</t>
  </si>
  <si>
    <t>B71</t>
  </si>
  <si>
    <t>Bomus tectorum</t>
  </si>
  <si>
    <t>Triticum durum</t>
  </si>
  <si>
    <t>Brachiaria distachya</t>
  </si>
  <si>
    <t>Festuca arundinaceum</t>
  </si>
  <si>
    <t>Lolium multiflorum</t>
  </si>
  <si>
    <t>Stenotaphrum secundatum</t>
  </si>
  <si>
    <t>Pennisetum americanum</t>
  </si>
  <si>
    <t>Digitaria sanguinalis</t>
  </si>
  <si>
    <t>Brachiaria mutica</t>
  </si>
  <si>
    <t>Hordeum vulgare</t>
  </si>
  <si>
    <t>Parana, Brazil</t>
  </si>
  <si>
    <t>Paraguay</t>
  </si>
  <si>
    <t>SAMN05864041</t>
  </si>
  <si>
    <t>SAMN05898532</t>
  </si>
  <si>
    <t>Philippines</t>
  </si>
  <si>
    <t>SAMN08009543</t>
  </si>
  <si>
    <t>SAMN08009544</t>
  </si>
  <si>
    <t>Lexington, KY, USA</t>
  </si>
  <si>
    <t>SAMN08009550</t>
  </si>
  <si>
    <t>Texas, USA</t>
  </si>
  <si>
    <t>SAMN08009577</t>
  </si>
  <si>
    <t>Brazil</t>
  </si>
  <si>
    <t>Zhejiang, China</t>
  </si>
  <si>
    <t>Fujian, China</t>
  </si>
  <si>
    <t>SAMN04299554</t>
  </si>
  <si>
    <t>SAMN04318446</t>
  </si>
  <si>
    <t>SAMN04318447</t>
  </si>
  <si>
    <t>SAMN04318448</t>
  </si>
  <si>
    <t>SAMN04318450</t>
  </si>
  <si>
    <t>SAMN04318449</t>
  </si>
  <si>
    <t>Japan</t>
  </si>
  <si>
    <t>SAMN08009554</t>
  </si>
  <si>
    <t>SAMN10491321</t>
  </si>
  <si>
    <t>Myazaki, Japan</t>
  </si>
  <si>
    <t>Hyogo, Japan</t>
  </si>
  <si>
    <t>SAMN08009570</t>
  </si>
  <si>
    <t>Kagawa, Japan</t>
  </si>
  <si>
    <t>Quirusillas, Bolivia</t>
  </si>
  <si>
    <t>SAMN08009542</t>
  </si>
  <si>
    <t>Ferkessedougou, Ivory Coast</t>
  </si>
  <si>
    <t>SAMEA4708261</t>
  </si>
  <si>
    <t>SAMN08009553</t>
  </si>
  <si>
    <t>1999/2000</t>
  </si>
  <si>
    <t>Georgia, USA</t>
  </si>
  <si>
    <t>SAMN08009569</t>
  </si>
  <si>
    <t>SAMN08009576</t>
  </si>
  <si>
    <t>NA</t>
  </si>
  <si>
    <t>Pulaski Co., KY, USA</t>
  </si>
  <si>
    <t>SAMN08009571</t>
  </si>
  <si>
    <t>SAMN08009572</t>
  </si>
  <si>
    <t>Annapolis, MD, USA</t>
  </si>
  <si>
    <t>SAMN08009549</t>
  </si>
  <si>
    <t>Hagerstown, MD, USA</t>
  </si>
  <si>
    <t>SAMN08009551</t>
  </si>
  <si>
    <t>SAMN08009555</t>
  </si>
  <si>
    <t>Richmond, PA, USA</t>
  </si>
  <si>
    <t>SAMN08009558</t>
  </si>
  <si>
    <t>SAMN08009564</t>
  </si>
  <si>
    <t>Pennsylvania, USA</t>
  </si>
  <si>
    <t>Silver Spring, MD, USA</t>
  </si>
  <si>
    <t>SAMN08009548</t>
  </si>
  <si>
    <t>SAMN08377452</t>
  </si>
  <si>
    <t>SAMN03010511</t>
  </si>
  <si>
    <t>Jiangsu, China</t>
  </si>
  <si>
    <t>China</t>
  </si>
  <si>
    <t>France</t>
  </si>
  <si>
    <t>SAMEA4708258</t>
  </si>
  <si>
    <t>Arkansas, USA</t>
  </si>
  <si>
    <t>SAMN08009561</t>
  </si>
  <si>
    <t>Aichi, Japan</t>
  </si>
  <si>
    <t>Mali</t>
  </si>
  <si>
    <t>SAMN08009565</t>
  </si>
  <si>
    <t>Thailand</t>
  </si>
  <si>
    <t>Yunnan, China</t>
  </si>
  <si>
    <t>French Guyana</t>
  </si>
  <si>
    <t>SAMN08009559</t>
  </si>
  <si>
    <t>SAMN08009560</t>
  </si>
  <si>
    <t>SAMN08009562</t>
  </si>
  <si>
    <t>SAMN08009563</t>
  </si>
  <si>
    <t>SAMN08377453</t>
  </si>
  <si>
    <t>Gifu, Japan</t>
  </si>
  <si>
    <t>USA</t>
  </si>
  <si>
    <t>SAMN08009540</t>
  </si>
  <si>
    <t>SAMN08009556</t>
  </si>
  <si>
    <t>Disney World, FL, USA</t>
  </si>
  <si>
    <t>SAMN08009573</t>
  </si>
  <si>
    <t>New Smyrna, FL, USA</t>
  </si>
  <si>
    <t>SAMN08009574</t>
  </si>
  <si>
    <t>Bolivia</t>
  </si>
  <si>
    <t>SAMN05580113</t>
  </si>
  <si>
    <t>Barisal, Bangladesh</t>
  </si>
  <si>
    <t>SAMN04940126</t>
  </si>
  <si>
    <t>Jessore, Bangladesh</t>
  </si>
  <si>
    <t>SAMN04942531</t>
  </si>
  <si>
    <t>Mehepur, Bangladesh</t>
  </si>
  <si>
    <t>SAMN04942534</t>
  </si>
  <si>
    <t>Mato Grosso do Sul, Brazil</t>
  </si>
  <si>
    <t>SAMN08009547</t>
  </si>
  <si>
    <t>SAMN08009546</t>
  </si>
  <si>
    <t>Predizes, Brazil</t>
  </si>
  <si>
    <t>Brasilia, Brazil</t>
  </si>
  <si>
    <t>Londrina, Brazil</t>
  </si>
  <si>
    <t>Coromandel, Brazil</t>
  </si>
  <si>
    <t>Goiânia, Brazil</t>
  </si>
  <si>
    <t>SAMN08009575</t>
  </si>
  <si>
    <t>SAMN08009580</t>
  </si>
  <si>
    <t>SAMN08009545</t>
  </si>
  <si>
    <t>Cascavel, Brazil</t>
  </si>
  <si>
    <t>Lexington, KY</t>
  </si>
  <si>
    <t>SAMN08009578</t>
  </si>
  <si>
    <t>Canindeyu, Paraguay</t>
  </si>
  <si>
    <t>SAMN08009568</t>
  </si>
  <si>
    <t>Isolate ID</t>
  </si>
  <si>
    <t>Synonym ID</t>
  </si>
  <si>
    <t>BdBar</t>
  </si>
  <si>
    <t>BdJes</t>
  </si>
  <si>
    <t>BdMeh</t>
  </si>
  <si>
    <t>BR0029</t>
  </si>
  <si>
    <t>BR0032</t>
  </si>
  <si>
    <t>CD0156</t>
  </si>
  <si>
    <t>Dig41</t>
  </si>
  <si>
    <t>FR0013</t>
  </si>
  <si>
    <t>K76-79</t>
  </si>
  <si>
    <t>WGG-FA40</t>
  </si>
  <si>
    <t>GY11, GY0011</t>
  </si>
  <si>
    <t>ARB114</t>
  </si>
  <si>
    <t>ZN61</t>
  </si>
  <si>
    <t>ZN57</t>
  </si>
  <si>
    <t>TM2</t>
  </si>
  <si>
    <t>LpKY97-1</t>
  </si>
  <si>
    <t>P-0028</t>
  </si>
  <si>
    <t>P-0029</t>
  </si>
  <si>
    <t>PgKY4OV2.1</t>
  </si>
  <si>
    <t>PgPA18C-02, PgPA</t>
  </si>
  <si>
    <t>GFSI1-7-2, GFSI</t>
  </si>
  <si>
    <t>PH0014, PH0014-rn</t>
  </si>
  <si>
    <t>PY36-1</t>
  </si>
  <si>
    <t>PY05003</t>
  </si>
  <si>
    <t>PY05010</t>
  </si>
  <si>
    <t>PY05033</t>
  </si>
  <si>
    <t>PY06017</t>
  </si>
  <si>
    <t>PY06045</t>
  </si>
  <si>
    <t>PY86-1</t>
  </si>
  <si>
    <t>TH0012, TH0012-rn</t>
  </si>
  <si>
    <t>TH0016</t>
  </si>
  <si>
    <t>US0071</t>
  </si>
  <si>
    <t>WBKY11-15</t>
  </si>
  <si>
    <t>SAMN02953596</t>
  </si>
  <si>
    <t>busco-completeness *</t>
  </si>
  <si>
    <t>SAMEA4029894</t>
  </si>
  <si>
    <t>SAMEA4029897</t>
  </si>
  <si>
    <t>SAMEA4029888</t>
  </si>
  <si>
    <t>SAMEA4029898</t>
  </si>
  <si>
    <t>SAMEA4029889</t>
  </si>
  <si>
    <t>SAMEA4029890</t>
  </si>
  <si>
    <t>SAMEA4029900</t>
  </si>
  <si>
    <t>SAMEA4029893</t>
  </si>
  <si>
    <t>SAMEA4029901</t>
  </si>
  <si>
    <t>SAMEA4029904</t>
  </si>
  <si>
    <t>SAMEA4029903</t>
  </si>
  <si>
    <t>Gazipur, Bangladesh</t>
  </si>
  <si>
    <t>Gangni, Meherpur, Bangladesh</t>
  </si>
  <si>
    <t>Jhenaidah, Bangladesh</t>
  </si>
  <si>
    <t>Meherpur, Bangladesh</t>
  </si>
  <si>
    <t>BTGP-6(e)</t>
  </si>
  <si>
    <t>BTGP-1(b)</t>
  </si>
  <si>
    <t>BTBa-B1</t>
  </si>
  <si>
    <t>BTBa-B2</t>
  </si>
  <si>
    <t>BTGP-6(f)</t>
  </si>
  <si>
    <t>BTGP-6(g)</t>
  </si>
  <si>
    <t>BTGP-6(h)</t>
  </si>
  <si>
    <t>BTJP-4(1)</t>
  </si>
  <si>
    <t>BTJP-4(3)</t>
  </si>
  <si>
    <t>BTJP-4(5)</t>
  </si>
  <si>
    <t>BTJP-4(6)</t>
  </si>
  <si>
    <t>BTJP-4(11)</t>
  </si>
  <si>
    <t>BTJP-4(12)</t>
  </si>
  <si>
    <t>BTJP-4(16)</t>
  </si>
  <si>
    <t>BTJP-4(18)</t>
  </si>
  <si>
    <t>BTMP-S-13(1)</t>
  </si>
  <si>
    <t>BTMP-S-13(2)</t>
  </si>
  <si>
    <t>BTTrp-5</t>
  </si>
  <si>
    <t>BTTrp-6</t>
  </si>
  <si>
    <t>SAMEA104190806</t>
  </si>
  <si>
    <t>SAMEA104190807</t>
  </si>
  <si>
    <t>SAMEA104190808</t>
  </si>
  <si>
    <t>SAMEA104190809</t>
  </si>
  <si>
    <t>SAMEA104190810</t>
  </si>
  <si>
    <t>SAMEA104190811</t>
  </si>
  <si>
    <t>SAMEA104190812</t>
  </si>
  <si>
    <t>SAMEA104190813</t>
  </si>
  <si>
    <t>SAMEA104190817</t>
  </si>
  <si>
    <t>SAMEA104190818</t>
  </si>
  <si>
    <t>SAMEA104190819</t>
  </si>
  <si>
    <t>SAMEA104190820</t>
  </si>
  <si>
    <t>SAMEA104190814</t>
  </si>
  <si>
    <t>SAMEA104190815</t>
  </si>
  <si>
    <t>SAMEA104190816</t>
  </si>
  <si>
    <t>SAMEA104190821</t>
  </si>
  <si>
    <t>SAMEA104190822</t>
  </si>
  <si>
    <t>SAMEA104190823</t>
  </si>
  <si>
    <t>SAMEA104190824</t>
  </si>
  <si>
    <t>SAMN03329169</t>
  </si>
  <si>
    <t>India</t>
  </si>
  <si>
    <t>SAMN06076154</t>
  </si>
  <si>
    <t>NA; available on GEMO</t>
  </si>
  <si>
    <t>SAMEA4708260</t>
  </si>
  <si>
    <t>SAMN06050152</t>
  </si>
  <si>
    <t>SAMN06050153</t>
  </si>
  <si>
    <t>SAMN02216973</t>
  </si>
  <si>
    <t>SAMN02730190</t>
  </si>
  <si>
    <t>SAMN02397294</t>
  </si>
  <si>
    <t>SAMN02981399</t>
  </si>
  <si>
    <t>SAMN05425585</t>
  </si>
  <si>
    <t>Madhubani,Bihar,India</t>
  </si>
  <si>
    <t>SAMEA4708259</t>
  </si>
  <si>
    <t>SAMN06392751</t>
  </si>
  <si>
    <t>SAMN02981398</t>
  </si>
  <si>
    <t>Hunan, China</t>
  </si>
  <si>
    <t>Korea</t>
  </si>
  <si>
    <t>*Sordariomycota database</t>
  </si>
  <si>
    <t>Gowda et al., 2015 [4]; Kachroo et al., 1994 [5]</t>
  </si>
  <si>
    <t xml:space="preserve">Dong Y, Li Y, Zhao M, Jing M, Liu X, Liu M, et al. Global Genome and Transcriptome Analyses of Magnaporthe oryzae Epidemic Isolate 98-06 Uncover Novel Effectors and Pathogenicity-Related Genes, Revealing Gene Gain and Lose Dynamics in Genome Evolution. PLOS Pathog. 2015 Apr 2;11(4):e1004801. </t>
  </si>
  <si>
    <t xml:space="preserve">Farman M, Peterson G, Chen L, Starnes J, Valent B, Bachi P, et al. The Lolium Pathotype of Magnaporthe oryzae Recovered from a Single Blasted Wheat Plant in the United States. Plant Dis. 2017 May 1;101(5):684–92. </t>
  </si>
  <si>
    <t xml:space="preserve">Pieck ML, Ruck A, Farman ML, Peterson GL, Stack JP, Valent B, et al. Genomics-Based Marker Discovery and Diagnostic Assay Development for Wheat Blast. Plant Dis. 2016 Sep 19;101(1):103–9. </t>
  </si>
  <si>
    <t xml:space="preserve">Gowda M, Shirke MD, Mahesh HB, Chandarana P, Rajamani A, Chattoo BB. Genome analysis of rice-blast fungus Magnaporthe oryzae field isolates from southern India. Genomics Data. 2015 Jun 20;5:284–91. </t>
  </si>
  <si>
    <t xml:space="preserve">Kachroo P, Leong SA, Chattoo BB. Pot2, an inverted repeat transposon from the rice blast fungus Magnaporthe grisea. Mol Gen Genet MGG. 1994 May 1;245(3):339–48. </t>
  </si>
  <si>
    <t xml:space="preserve">Zhong Z, Norvienyeku J, Chen M, Bao J, Lin L, Chen L, et al. Directional Selection from Host Plants Is a Major Force Driving Host Specificity in Magnaporthe Species. Sci Rep. 2016 May 6;6(1):25591. </t>
  </si>
  <si>
    <t xml:space="preserve">Bao J, Chen M, Zhong Z, Tang W, Lin L, Zhang X, et al. PacBio Sequencing Reveals Transposable Elements as a Key Contributor to Genomic Plasticity and Virulence Variation in Magnaporthe oryzae. Mol Plant. 2017 Nov 6;10(11):1465–8. </t>
  </si>
  <si>
    <t xml:space="preserve">Chen C, Lian B, Hu J, Zhai H, Wang X, Venu RC, et al. Genome comparison of two Magnaporthe oryzae field isolates reveals genome variations and potential virulence effectors. BMC Genomics. 2013 Dec 16;14:887–887. </t>
  </si>
  <si>
    <t>References**</t>
  </si>
  <si>
    <t xml:space="preserve">Peng Z, Oliveira-Garcia E, Lin G, Hu Y, Dalby M, Migeon P, et al. Effector gene reshuffling involves dispensable mini-chromosomes in the wheat blast fungus. Lin X, editor. PLOS Genet. 2019 Sep 12;15(9):e1008272. </t>
  </si>
  <si>
    <r>
      <t xml:space="preserve">Chiapello H, Mallet L, Guérin C, Aguileta G, Amselem J, Kroj T, et al. Deciphering Genome Content and Evolutionary Relationships of Isolates from the Fungus </t>
    </r>
    <r>
      <rPr>
        <i/>
        <sz val="12"/>
        <color theme="1"/>
        <rFont val="Calibri"/>
        <family val="2"/>
        <scheme val="minor"/>
      </rPr>
      <t>Magnaporthe oryzae</t>
    </r>
    <r>
      <rPr>
        <sz val="12"/>
        <color theme="1"/>
        <rFont val="Calibri"/>
        <family val="2"/>
        <scheme val="minor"/>
      </rPr>
      <t xml:space="preserve"> Attacking Different Host Plants. Genome Biol Evol. 2015 Oct;7(10):2896–912. </t>
    </r>
  </si>
  <si>
    <t xml:space="preserve">Langner T, Harant A, Gomez-Luciano LB, Shrestha RK, Malmgren A, Latorre SM, et al. Genomic rearrangements generate hypervariable mini-chromosomes in host-specific isolates of the blast fungus. PLOS Genet. 2021 Feb 16;17(2):e1009386. </t>
  </si>
  <si>
    <t xml:space="preserve">Inoue Y, Vy TTP, Yoshida K, Asano H, Mitsuoka C, Asuke S, et al. Evolution of the wheat blast fungus through functional losses in a host specificity determinant. Science. 2017;357(6346):80–3. </t>
  </si>
  <si>
    <r>
      <t xml:space="preserve">Kumar A, Sheoran N, Prakash G, Ghosh A, Chikara SK, Rajashekara H, et al. Genome Sequence of a Unique </t>
    </r>
    <r>
      <rPr>
        <i/>
        <sz val="12"/>
        <color theme="1"/>
        <rFont val="Calibri"/>
        <family val="2"/>
        <scheme val="minor"/>
      </rPr>
      <t>Magnaporthe oryzae</t>
    </r>
    <r>
      <rPr>
        <sz val="12"/>
        <color theme="1"/>
        <rFont val="Calibri"/>
        <family val="2"/>
        <scheme val="minor"/>
      </rPr>
      <t xml:space="preserve"> RMg-Dl Isolate from India That Causes Blast Disease in Diverse Cereal Crops, Obtained Using PacBio Single-Molecule and Illumina HiSeq2500 Sequencing. Genome Announc. 2017 Feb 16;5(7):e01570-16. </t>
    </r>
  </si>
  <si>
    <t>Dean et al., 2005; [1]</t>
  </si>
  <si>
    <t>Gladieux et al., 2018 [2]</t>
  </si>
  <si>
    <t>Dong et al., 2015 [3]</t>
  </si>
  <si>
    <t>Farman et al., 2017 [4]; Pieck et al., 2016 [5]</t>
  </si>
  <si>
    <t>Gowda et al., 2015 [6]; Kachroo et al., 1994 [7]</t>
  </si>
  <si>
    <t>Pieck et al., 2016 [5]</t>
  </si>
  <si>
    <t>Peng et al., 2019 [8]</t>
  </si>
  <si>
    <t>Malaker et al., 2016 [9]</t>
  </si>
  <si>
    <t>Farman et al., 2017 [4]</t>
  </si>
  <si>
    <t>Chiapello et al., 2015 [10]</t>
  </si>
  <si>
    <t>Chiapello et al., 2015 [10], Islam et al., 2016 [11], Langner et al., 2021 [12]</t>
  </si>
  <si>
    <t>Yoshida et al., 2016 [13]</t>
  </si>
  <si>
    <t>Soanes et al., 2017a [14]; Islam et al., 2016 [11]</t>
  </si>
  <si>
    <t>Soanes et al., 2017b [15]</t>
  </si>
  <si>
    <t>Langner et al., 2021 [12], Chiapello et al., 2015 [10]</t>
  </si>
  <si>
    <t>Chiapello et al., 2015 [10], Islam et al., 2016 [11]</t>
  </si>
  <si>
    <t>Zhong et al., 2016 [16]</t>
  </si>
  <si>
    <t>Bao et al., 2017 [17]</t>
  </si>
  <si>
    <t>Chen et al., 2013 [18]</t>
  </si>
  <si>
    <t>Yoshida et al., 2016 [13], Inoue et al., 2017 [19]</t>
  </si>
  <si>
    <t xml:space="preserve">Dean RA, Talbot NJ, Ebbole DJ, Farman ML, Mitchell TK, Orbach MJ, et al. The genome sequence of the rice blast fungus Magnaporthe grisea. Nature. 2005 Apr;434(7036):980–6. </t>
  </si>
  <si>
    <t xml:space="preserve">Gladieux P, Condon B, Ravel S, Soanes D, Maciel JLN, Nhani A, et al. Gene Flow between Divergent Cereal- and Grass-Specific Lineages of the Rice Blast Fungus Magnaporthe oryzae. Taylor JW, editor. mBio. 2018 Feb 27;9(1):e01219-17. </t>
  </si>
  <si>
    <t xml:space="preserve">Malaker PK, Barma NCD, Tiwari TP, Collis WJ, Duveiller E, Singh PK, et al. First Report of Wheat Blast Caused by Magnaporthe oryzae Pathotype triticum in Bangladesh. Plant Dis. 2016 Jun 6;100(11):2330–2330. </t>
  </si>
  <si>
    <t xml:space="preserve">Islam MT, Croll D, Gladieux P, Soanes DM, Persoons A, Bhattacharjee P, et al. Emergence of wheat blast in Bangladesh was caused by a South American lineage of Magnaporthe oryzae. BMC Biol. 2016 Dec;14(1):84. </t>
  </si>
  <si>
    <t xml:space="preserve">Yoshida K, Saunders DGO, Mitsuoka C, Natsume S, Kosugi S, Saitoh H, et al. Host specialization of the blast fungus Magnaporthe oryzae is associated with dynamic gain and loss of genes linked to transposable elements. BMC Genomics. 2016 Dec;17(1):370. </t>
  </si>
  <si>
    <t>Darren Soanes, Lauren S. Ryder, M. Tofazzal Islam, Nicholas J. Talbot. Genome assemblies of Magnaporthe oryzae isolated from Bangladesh in 2016 and 2017 [Internet]. 2017. Available from: https://figshare.com/articles/dataset/Genome_assemblies_of_Magnaporthe_oryzae_isolated_from_Bangladesh_in_2016_and_2017/5236381</t>
  </si>
  <si>
    <t>Darren Soanes, Antonio Nhani Jr, João L. Nunes Maciel, Nicholas J Talbot. Genome assemblies of Magnaporthe oryzae [Internet]. 2017. Available from: https://figshare.com/articles/dataset/Genome_assemblies_of_Magnaporthe_oryzae/5231485</t>
  </si>
  <si>
    <t xml:space="preserve">Gómez Luciano LB, Tsai IJ, Chuma I, Tosa Y, Chen Y-H, Li J-Y, et al. Blast Fungal Genomes Show Frequent Chromosomal Changes, Gene Gains and Losses, and Effector Gene Turnover. Mol Biol Evol. 2019 Jun 1;36(6):1148–61. </t>
  </si>
  <si>
    <r>
      <t xml:space="preserve">Xue M, Yang J, Li Z, Hu S, Yao N, Dean RA, et al. Comparative analysis of the genomes of two field isolates of the rice blast fungus  </t>
    </r>
    <r>
      <rPr>
        <i/>
        <sz val="12"/>
        <color theme="1"/>
        <rFont val="Calibri"/>
        <family val="2"/>
        <scheme val="minor"/>
      </rPr>
      <t>Magnaporthe oryzae</t>
    </r>
    <r>
      <rPr>
        <sz val="12"/>
        <color theme="1"/>
        <rFont val="Calibri"/>
        <family val="2"/>
        <scheme val="minor"/>
      </rPr>
      <t xml:space="preserve">. PLoS Genet. 2012;8(8):e1002869. </t>
    </r>
  </si>
  <si>
    <r>
      <t xml:space="preserve">Zhu K, Bao J, Zhang L, Yang X, Li Y, Zhu M, et al. Comparative analysis of the genome of the field isolate V86010 of the rice blast fungus </t>
    </r>
    <r>
      <rPr>
        <i/>
        <sz val="12"/>
        <color theme="1"/>
        <rFont val="Calibri"/>
        <family val="2"/>
        <scheme val="minor"/>
      </rPr>
      <t xml:space="preserve">Magnaporthe oryzae </t>
    </r>
    <r>
      <rPr>
        <sz val="12"/>
        <color theme="1"/>
        <rFont val="Calibri"/>
        <family val="2"/>
        <scheme val="minor"/>
      </rPr>
      <t xml:space="preserve">from Philippines. J Integr Agric. 2017 Oct 1;16(10):2222–30. </t>
    </r>
  </si>
  <si>
    <t>Gómez Luciano et al., 2019 [20], Inoue et al., 2017 [19]</t>
  </si>
  <si>
    <t>Xue et al., 2012 [21]</t>
  </si>
  <si>
    <t>Kumar et al., 2017 [22]</t>
  </si>
  <si>
    <t>Zhu et al., 2017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</si>
</sst>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theme="1"/>
      <name val="Calibri"/>
      <family val="2"/>
      <scheme val="minor"/>
    </font>
    <font>
      <u/>
      <sz val="12"/>
      <color theme="10"/>
      <name val="Calibri"/>
      <family val="2"/>
      <scheme val="minor"/>
    </font>
    <font>
      <b/>
      <sz val="12"/>
      <color theme="1"/>
      <name val="Calibri"/>
      <family val="2"/>
      <scheme val="minor"/>
    </font>
    <font>
      <i/>
      <sz val="12"/>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0">
    <xf numFmtId="0" fontId="0" fillId="0" borderId="0" xfId="0"/>
    <xf numFmtId="0" fontId="0" fillId="0" borderId="1" xfId="0" applyFont="1" applyBorder="1"/>
    <xf numFmtId="0" fontId="2" fillId="0" borderId="1" xfId="0" applyFont="1" applyBorder="1"/>
    <xf numFmtId="0" fontId="1" fillId="0" borderId="1" xfId="1" applyFont="1" applyBorder="1"/>
    <xf numFmtId="0" fontId="0" fillId="0" borderId="1" xfId="0" applyFont="1" applyBorder="1" applyAlignment="1">
      <alignment horizontal="left"/>
    </xf>
    <xf numFmtId="0" fontId="0" fillId="0" borderId="1" xfId="0" applyFont="1" applyBorder="1" applyAlignment="1">
      <alignment horizontal="left" vertical="center"/>
    </xf>
    <xf numFmtId="0" fontId="0" fillId="0" borderId="1" xfId="0" applyFont="1" applyFill="1" applyBorder="1"/>
    <xf numFmtId="0" fontId="0" fillId="0" borderId="0" xfId="0" applyFont="1"/>
    <xf numFmtId="0" fontId="2" fillId="0" borderId="0" xfId="0" applyFont="1" applyFill="1" applyBorder="1"/>
    <xf numFmtId="0" fontId="0" fillId="0" borderId="0" xfId="0" applyAlignment="1">
      <alignment vertical="center"/>
    </xf>
  </cellXfs>
  <cellStyles count="2">
    <cellStyle name="Hyperlink" xfId="1" builtinId="8"/>
    <cellStyle name="Normal" xfId="0" builtinId="0"/>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ncbi.nlm.nih.gov/biosample/?term=SAMN08009550" TargetMode="External"/><Relationship Id="rId21" Type="http://schemas.openxmlformats.org/officeDocument/2006/relationships/hyperlink" Target="https://www.ncbi.nlm.nih.gov/biosample/?term=SAMN08009547" TargetMode="External"/><Relationship Id="rId42" Type="http://schemas.openxmlformats.org/officeDocument/2006/relationships/hyperlink" Target="https://www.ncbi.nlm.nih.gov/biosample/?term=SAMN08009568" TargetMode="External"/><Relationship Id="rId47" Type="http://schemas.openxmlformats.org/officeDocument/2006/relationships/hyperlink" Target="https://www.ncbi.nlm.nih.gov/biosample/?term=SAMN08377453" TargetMode="External"/><Relationship Id="rId63" Type="http://schemas.openxmlformats.org/officeDocument/2006/relationships/hyperlink" Target="https://www.ncbi.nlm.nih.gov/biosample?Db=biosample&amp;DbFrom=bioproject&amp;Cmd=Link&amp;LinkName=bioproject_biosample&amp;LinkReadableName=BioSample&amp;ordinalpos=1&amp;IdsFromResult=227170" TargetMode="External"/><Relationship Id="rId68" Type="http://schemas.openxmlformats.org/officeDocument/2006/relationships/hyperlink" Target="http://genome.jouy.inra.fr/gemo/" TargetMode="External"/><Relationship Id="rId84" Type="http://schemas.openxmlformats.org/officeDocument/2006/relationships/hyperlink" Target="https://www.ncbi.nlm.nih.gov/biosample/?term=SAMEA104190820" TargetMode="External"/><Relationship Id="rId89" Type="http://schemas.openxmlformats.org/officeDocument/2006/relationships/hyperlink" Target="https://www.ncbi.nlm.nih.gov/biosample/?term=SAMEA104190822" TargetMode="External"/><Relationship Id="rId16" Type="http://schemas.openxmlformats.org/officeDocument/2006/relationships/hyperlink" Target="https://www.ncbi.nlm.nih.gov/biosample/?term=SAMN08009543" TargetMode="External"/><Relationship Id="rId11" Type="http://schemas.openxmlformats.org/officeDocument/2006/relationships/hyperlink" Target="https://www.ncbi.nlm.nih.gov/biosample/SAMN02953596/" TargetMode="External"/><Relationship Id="rId32" Type="http://schemas.openxmlformats.org/officeDocument/2006/relationships/hyperlink" Target="https://www.ncbi.nlm.nih.gov/biosample/?term=SAMN08009558" TargetMode="External"/><Relationship Id="rId37" Type="http://schemas.openxmlformats.org/officeDocument/2006/relationships/hyperlink" Target="https://www.ncbi.nlm.nih.gov/biosample/?term=SAMN08009563" TargetMode="External"/><Relationship Id="rId53" Type="http://schemas.openxmlformats.org/officeDocument/2006/relationships/hyperlink" Target="https://www.ncbi.nlm.nih.gov/biosample/?term=SAMN08009578" TargetMode="External"/><Relationship Id="rId58" Type="http://schemas.openxmlformats.org/officeDocument/2006/relationships/hyperlink" Target="https://www.ncbi.nlm.nih.gov/biosample/SAMEA4708260/" TargetMode="External"/><Relationship Id="rId74" Type="http://schemas.openxmlformats.org/officeDocument/2006/relationships/hyperlink" Target="https://www.ncbi.nlm.nih.gov/biosample/?term=SAMEA104190807" TargetMode="External"/><Relationship Id="rId79" Type="http://schemas.openxmlformats.org/officeDocument/2006/relationships/hyperlink" Target="https://www.ncbi.nlm.nih.gov/biosample/?term=SAMEA104190812" TargetMode="External"/><Relationship Id="rId5" Type="http://schemas.openxmlformats.org/officeDocument/2006/relationships/hyperlink" Target="https://www.ncbi.nlm.nih.gov/biosample/SAMN04318450" TargetMode="External"/><Relationship Id="rId90" Type="http://schemas.openxmlformats.org/officeDocument/2006/relationships/hyperlink" Target="https://www.ncbi.nlm.nih.gov/biosample/?term=SAMEA104190823" TargetMode="External"/><Relationship Id="rId95" Type="http://schemas.openxmlformats.org/officeDocument/2006/relationships/hyperlink" Target="https://www.ncbi.nlm.nih.gov/biosample/?term=SAMEA4029897" TargetMode="External"/><Relationship Id="rId22" Type="http://schemas.openxmlformats.org/officeDocument/2006/relationships/hyperlink" Target="https://www.ncbi.nlm.nih.gov/biosample/?term=SAMN08009545" TargetMode="External"/><Relationship Id="rId27" Type="http://schemas.openxmlformats.org/officeDocument/2006/relationships/hyperlink" Target="https://www.ncbi.nlm.nih.gov/biosample/?term=SAMN08009551" TargetMode="External"/><Relationship Id="rId43" Type="http://schemas.openxmlformats.org/officeDocument/2006/relationships/hyperlink" Target="https://www.ncbi.nlm.nih.gov/biosample/?term=SAMN08009569" TargetMode="External"/><Relationship Id="rId48" Type="http://schemas.openxmlformats.org/officeDocument/2006/relationships/hyperlink" Target="https://www.ncbi.nlm.nih.gov/biosample/?term=SAMN08009573" TargetMode="External"/><Relationship Id="rId64" Type="http://schemas.openxmlformats.org/officeDocument/2006/relationships/hyperlink" Target="https://www.ncbi.nlm.nih.gov/biosample/SAMN02981399/" TargetMode="External"/><Relationship Id="rId69" Type="http://schemas.openxmlformats.org/officeDocument/2006/relationships/hyperlink" Target="https://www.ncbi.nlm.nih.gov/biosample/SAMEA4708259/" TargetMode="External"/><Relationship Id="rId80" Type="http://schemas.openxmlformats.org/officeDocument/2006/relationships/hyperlink" Target="https://www.ncbi.nlm.nih.gov/biosample/?term=SAMEA104190813" TargetMode="External"/><Relationship Id="rId85" Type="http://schemas.openxmlformats.org/officeDocument/2006/relationships/hyperlink" Target="https://www.ncbi.nlm.nih.gov/biosample/?term=SAMEA104190814" TargetMode="External"/><Relationship Id="rId12" Type="http://schemas.openxmlformats.org/officeDocument/2006/relationships/hyperlink" Target="https://www.ncbi.nlm.nih.gov/biosample/?term=SAMN08377452" TargetMode="External"/><Relationship Id="rId17" Type="http://schemas.openxmlformats.org/officeDocument/2006/relationships/hyperlink" Target="https://www.ncbi.nlm.nih.gov/biosample/?term=SAMN04940126" TargetMode="External"/><Relationship Id="rId25" Type="http://schemas.openxmlformats.org/officeDocument/2006/relationships/hyperlink" Target="https://www.ncbi.nlm.nih.gov/biosample/?term=SAMN08009549" TargetMode="External"/><Relationship Id="rId33" Type="http://schemas.openxmlformats.org/officeDocument/2006/relationships/hyperlink" Target="https://www.ncbi.nlm.nih.gov/biosample/?term=SAMN08009559" TargetMode="External"/><Relationship Id="rId38" Type="http://schemas.openxmlformats.org/officeDocument/2006/relationships/hyperlink" Target="https://www.ncbi.nlm.nih.gov/biosample/?term=SAMN08009564" TargetMode="External"/><Relationship Id="rId46" Type="http://schemas.openxmlformats.org/officeDocument/2006/relationships/hyperlink" Target="https://www.ncbi.nlm.nih.gov/biosample/?term=SAMN08009572" TargetMode="External"/><Relationship Id="rId59" Type="http://schemas.openxmlformats.org/officeDocument/2006/relationships/hyperlink" Target="https://www.ncbi.nlm.nih.gov/biosample/SAMN06050152/" TargetMode="External"/><Relationship Id="rId67" Type="http://schemas.openxmlformats.org/officeDocument/2006/relationships/hyperlink" Target="http://genome.jouy.inra.fr/gemo/" TargetMode="External"/><Relationship Id="rId20" Type="http://schemas.openxmlformats.org/officeDocument/2006/relationships/hyperlink" Target="https://www.ncbi.nlm.nih.gov/biosample/?term=SAMN08009544" TargetMode="External"/><Relationship Id="rId41" Type="http://schemas.openxmlformats.org/officeDocument/2006/relationships/hyperlink" Target="https://www.ncbi.nlm.nih.gov/biosample/?term=SAMN05898532" TargetMode="External"/><Relationship Id="rId54" Type="http://schemas.openxmlformats.org/officeDocument/2006/relationships/hyperlink" Target="https://www.ncbi.nlm.nih.gov/biosample/?term=SAMN08009580" TargetMode="External"/><Relationship Id="rId62" Type="http://schemas.openxmlformats.org/officeDocument/2006/relationships/hyperlink" Target="https://www.ncbi.nlm.nih.gov/biosample/SAMN02730190/" TargetMode="External"/><Relationship Id="rId70" Type="http://schemas.openxmlformats.org/officeDocument/2006/relationships/hyperlink" Target="https://www.ncbi.nlm.nih.gov/biosample/SAMN06392751" TargetMode="External"/><Relationship Id="rId75" Type="http://schemas.openxmlformats.org/officeDocument/2006/relationships/hyperlink" Target="https://www.ncbi.nlm.nih.gov/biosample/?term=SAMEA104190809" TargetMode="External"/><Relationship Id="rId83" Type="http://schemas.openxmlformats.org/officeDocument/2006/relationships/hyperlink" Target="https://www.ncbi.nlm.nih.gov/biosample/?term=SAMEA104190819" TargetMode="External"/><Relationship Id="rId88" Type="http://schemas.openxmlformats.org/officeDocument/2006/relationships/hyperlink" Target="https://www.ncbi.nlm.nih.gov/biosample/?term=SAMEA104190821" TargetMode="External"/><Relationship Id="rId91" Type="http://schemas.openxmlformats.org/officeDocument/2006/relationships/hyperlink" Target="https://www.ncbi.nlm.nih.gov/biosample/?term=SAMEA104190824" TargetMode="External"/><Relationship Id="rId96" Type="http://schemas.openxmlformats.org/officeDocument/2006/relationships/hyperlink" Target="https://www.ncbi.nlm.nih.gov/biosample/?term=SAMEA4029888" TargetMode="External"/><Relationship Id="rId1" Type="http://schemas.openxmlformats.org/officeDocument/2006/relationships/hyperlink" Target="https://www.ncbi.nlm.nih.gov/biosample/SAMN04299554/" TargetMode="External"/><Relationship Id="rId6" Type="http://schemas.openxmlformats.org/officeDocument/2006/relationships/hyperlink" Target="https://www.ncbi.nlm.nih.gov/biosample/SAMN04318449" TargetMode="External"/><Relationship Id="rId15" Type="http://schemas.openxmlformats.org/officeDocument/2006/relationships/hyperlink" Target="https://www.ncbi.nlm.nih.gov/biosample/?term=SAMN08009542" TargetMode="External"/><Relationship Id="rId23" Type="http://schemas.openxmlformats.org/officeDocument/2006/relationships/hyperlink" Target="https://www.ncbi.nlm.nih.gov/biosample/?term=SAMN08009546" TargetMode="External"/><Relationship Id="rId28" Type="http://schemas.openxmlformats.org/officeDocument/2006/relationships/hyperlink" Target="https://www.ncbi.nlm.nih.gov/biosample/?term=SAMN08009553" TargetMode="External"/><Relationship Id="rId36" Type="http://schemas.openxmlformats.org/officeDocument/2006/relationships/hyperlink" Target="https://www.ncbi.nlm.nih.gov/biosample/?term=SAMN08009562" TargetMode="External"/><Relationship Id="rId49" Type="http://schemas.openxmlformats.org/officeDocument/2006/relationships/hyperlink" Target="https://www.ncbi.nlm.nih.gov/biosample/?term=SAMN08009574" TargetMode="External"/><Relationship Id="rId57" Type="http://schemas.openxmlformats.org/officeDocument/2006/relationships/hyperlink" Target="http://genome.jouy.inra.fr/gemo/" TargetMode="External"/><Relationship Id="rId10" Type="http://schemas.openxmlformats.org/officeDocument/2006/relationships/hyperlink" Target="https://www.ncbi.nlm.nih.gov/biosample/SAMEA4708258/" TargetMode="External"/><Relationship Id="rId31" Type="http://schemas.openxmlformats.org/officeDocument/2006/relationships/hyperlink" Target="https://www.ncbi.nlm.nih.gov/biosample/?term=SAMN08009556" TargetMode="External"/><Relationship Id="rId44" Type="http://schemas.openxmlformats.org/officeDocument/2006/relationships/hyperlink" Target="https://www.ncbi.nlm.nih.gov/biosample/?term=SAMN08009570" TargetMode="External"/><Relationship Id="rId52" Type="http://schemas.openxmlformats.org/officeDocument/2006/relationships/hyperlink" Target="https://www.ncbi.nlm.nih.gov/biosample/?term=SAMN08009577" TargetMode="External"/><Relationship Id="rId60" Type="http://schemas.openxmlformats.org/officeDocument/2006/relationships/hyperlink" Target="https://www.ncbi.nlm.nih.gov/biosample/SAMN06050153/" TargetMode="External"/><Relationship Id="rId65" Type="http://schemas.openxmlformats.org/officeDocument/2006/relationships/hyperlink" Target="http://genome.jouy.inra.fr/gemo/" TargetMode="External"/><Relationship Id="rId73" Type="http://schemas.openxmlformats.org/officeDocument/2006/relationships/hyperlink" Target="https://www.ncbi.nlm.nih.gov/biosample/?term=SAMEA104190806" TargetMode="External"/><Relationship Id="rId78" Type="http://schemas.openxmlformats.org/officeDocument/2006/relationships/hyperlink" Target="https://www.ncbi.nlm.nih.gov/biosample/?term=SAMEA104190811" TargetMode="External"/><Relationship Id="rId81" Type="http://schemas.openxmlformats.org/officeDocument/2006/relationships/hyperlink" Target="https://www.ncbi.nlm.nih.gov/biosample/?term=SAMEA104190817" TargetMode="External"/><Relationship Id="rId86" Type="http://schemas.openxmlformats.org/officeDocument/2006/relationships/hyperlink" Target="https://www.ncbi.nlm.nih.gov/biosample/?term=SAMEA104190815" TargetMode="External"/><Relationship Id="rId94" Type="http://schemas.openxmlformats.org/officeDocument/2006/relationships/hyperlink" Target="https://www.ncbi.nlm.nih.gov/biosample/?term=SAMEA4029894" TargetMode="External"/><Relationship Id="rId99" Type="http://schemas.openxmlformats.org/officeDocument/2006/relationships/hyperlink" Target="https://www.ncbi.nlm.nih.gov/biosample/?term=SAMEA4029890" TargetMode="External"/><Relationship Id="rId101" Type="http://schemas.openxmlformats.org/officeDocument/2006/relationships/hyperlink" Target="https://www.ncbi.nlm.nih.gov/biosample/?term=SAMEA4029893" TargetMode="External"/><Relationship Id="rId4" Type="http://schemas.openxmlformats.org/officeDocument/2006/relationships/hyperlink" Target="https://www.ncbi.nlm.nih.gov/biosample/SAMN04318448" TargetMode="External"/><Relationship Id="rId9" Type="http://schemas.openxmlformats.org/officeDocument/2006/relationships/hyperlink" Target="https://www.ncbi.nlm.nih.gov/biosample/SAMN03010511" TargetMode="External"/><Relationship Id="rId13" Type="http://schemas.openxmlformats.org/officeDocument/2006/relationships/hyperlink" Target="https://www.ncbi.nlm.nih.gov/biosample/?term=SAMN08009540" TargetMode="External"/><Relationship Id="rId18" Type="http://schemas.openxmlformats.org/officeDocument/2006/relationships/hyperlink" Target="https://www.ncbi.nlm.nih.gov/biosample/?term=SAMN04942531" TargetMode="External"/><Relationship Id="rId39" Type="http://schemas.openxmlformats.org/officeDocument/2006/relationships/hyperlink" Target="https://www.ncbi.nlm.nih.gov/biosample/?term=SAMN08009565" TargetMode="External"/><Relationship Id="rId34" Type="http://schemas.openxmlformats.org/officeDocument/2006/relationships/hyperlink" Target="https://www.ncbi.nlm.nih.gov/biosample/?term=SAMN08009560" TargetMode="External"/><Relationship Id="rId50" Type="http://schemas.openxmlformats.org/officeDocument/2006/relationships/hyperlink" Target="https://www.ncbi.nlm.nih.gov/biosample/?term=SAMN08009575" TargetMode="External"/><Relationship Id="rId55" Type="http://schemas.openxmlformats.org/officeDocument/2006/relationships/hyperlink" Target="https://www.ncbi.nlm.nih.gov/biosample/SAMN03329169" TargetMode="External"/><Relationship Id="rId76" Type="http://schemas.openxmlformats.org/officeDocument/2006/relationships/hyperlink" Target="https://www.ncbi.nlm.nih.gov/biosample/?term=SAMEA104190808" TargetMode="External"/><Relationship Id="rId97" Type="http://schemas.openxmlformats.org/officeDocument/2006/relationships/hyperlink" Target="https://www.ncbi.nlm.nih.gov/biosample/?term=SAMEA4029898" TargetMode="External"/><Relationship Id="rId7" Type="http://schemas.openxmlformats.org/officeDocument/2006/relationships/hyperlink" Target="https://www.ncbi.nlm.nih.gov/biosample/SAMN10491321" TargetMode="External"/><Relationship Id="rId71" Type="http://schemas.openxmlformats.org/officeDocument/2006/relationships/hyperlink" Target="https://www.ncbi.nlm.nih.gov/biosample/SAMN02981398/" TargetMode="External"/><Relationship Id="rId92" Type="http://schemas.openxmlformats.org/officeDocument/2006/relationships/hyperlink" Target="https://www.ncbi.nlm.nih.gov/biosample/?term=SAMEA4029903" TargetMode="External"/><Relationship Id="rId2" Type="http://schemas.openxmlformats.org/officeDocument/2006/relationships/hyperlink" Target="https://www.ncbi.nlm.nih.gov/biosample/SAMN04318446" TargetMode="External"/><Relationship Id="rId29" Type="http://schemas.openxmlformats.org/officeDocument/2006/relationships/hyperlink" Target="https://www.ncbi.nlm.nih.gov/biosample/?term=SAMN08009554" TargetMode="External"/><Relationship Id="rId24" Type="http://schemas.openxmlformats.org/officeDocument/2006/relationships/hyperlink" Target="https://www.ncbi.nlm.nih.gov/biosample/?term=SAMN08009548" TargetMode="External"/><Relationship Id="rId40" Type="http://schemas.openxmlformats.org/officeDocument/2006/relationships/hyperlink" Target="https://www.ncbi.nlm.nih.gov/biosample/?term=SAMN05864041" TargetMode="External"/><Relationship Id="rId45" Type="http://schemas.openxmlformats.org/officeDocument/2006/relationships/hyperlink" Target="https://www.ncbi.nlm.nih.gov/biosample/?term=SAMN08009571" TargetMode="External"/><Relationship Id="rId66" Type="http://schemas.openxmlformats.org/officeDocument/2006/relationships/hyperlink" Target="https://www.ncbi.nlm.nih.gov/biosample/SAMN05425585" TargetMode="External"/><Relationship Id="rId87" Type="http://schemas.openxmlformats.org/officeDocument/2006/relationships/hyperlink" Target="https://www.ncbi.nlm.nih.gov/biosample/?term=SAMEA104190816" TargetMode="External"/><Relationship Id="rId61" Type="http://schemas.openxmlformats.org/officeDocument/2006/relationships/hyperlink" Target="https://www.ncbi.nlm.nih.gov/biosample/SAMN02216973/" TargetMode="External"/><Relationship Id="rId82" Type="http://schemas.openxmlformats.org/officeDocument/2006/relationships/hyperlink" Target="https://www.ncbi.nlm.nih.gov/biosample/?term=SAMEA104190818" TargetMode="External"/><Relationship Id="rId19" Type="http://schemas.openxmlformats.org/officeDocument/2006/relationships/hyperlink" Target="https://www.ncbi.nlm.nih.gov/biosample/?term=SAMN04942534" TargetMode="External"/><Relationship Id="rId14" Type="http://schemas.openxmlformats.org/officeDocument/2006/relationships/hyperlink" Target="https://www.ncbi.nlm.nih.gov/biosample/?term=SAMN05580113" TargetMode="External"/><Relationship Id="rId30" Type="http://schemas.openxmlformats.org/officeDocument/2006/relationships/hyperlink" Target="https://www.ncbi.nlm.nih.gov/biosample/?term=SAMN08009555" TargetMode="External"/><Relationship Id="rId35" Type="http://schemas.openxmlformats.org/officeDocument/2006/relationships/hyperlink" Target="https://www.ncbi.nlm.nih.gov/biosample/?term=SAMN08009561" TargetMode="External"/><Relationship Id="rId56" Type="http://schemas.openxmlformats.org/officeDocument/2006/relationships/hyperlink" Target="https://www.ncbi.nlm.nih.gov/biosample/SAMN06076154/" TargetMode="External"/><Relationship Id="rId77" Type="http://schemas.openxmlformats.org/officeDocument/2006/relationships/hyperlink" Target="https://www.ncbi.nlm.nih.gov/biosample/?term=SAMEA104190810" TargetMode="External"/><Relationship Id="rId100" Type="http://schemas.openxmlformats.org/officeDocument/2006/relationships/hyperlink" Target="https://www.ncbi.nlm.nih.gov/biosample/?term=SAMEA4029900" TargetMode="External"/><Relationship Id="rId8" Type="http://schemas.openxmlformats.org/officeDocument/2006/relationships/hyperlink" Target="https://www.ncbi.nlm.nih.gov/biosample/SAMEA4708261/" TargetMode="External"/><Relationship Id="rId51" Type="http://schemas.openxmlformats.org/officeDocument/2006/relationships/hyperlink" Target="https://www.ncbi.nlm.nih.gov/biosample/?term=SAMN08009576" TargetMode="External"/><Relationship Id="rId72" Type="http://schemas.openxmlformats.org/officeDocument/2006/relationships/hyperlink" Target="https://www.ncbi.nlm.nih.gov/biosample/5857062" TargetMode="External"/><Relationship Id="rId93" Type="http://schemas.openxmlformats.org/officeDocument/2006/relationships/hyperlink" Target="https://www.ncbi.nlm.nih.gov/biosample/?term=SAMEA4029904" TargetMode="External"/><Relationship Id="rId98" Type="http://schemas.openxmlformats.org/officeDocument/2006/relationships/hyperlink" Target="https://www.ncbi.nlm.nih.gov/biosample/?term=SAMEA4029889" TargetMode="External"/><Relationship Id="rId3" Type="http://schemas.openxmlformats.org/officeDocument/2006/relationships/hyperlink" Target="https://www.ncbi.nlm.nih.gov/biosample/SAMN0431844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0053E-985F-864B-9FD0-CFF8F738FF8F}">
  <dimension ref="A1:H133"/>
  <sheetViews>
    <sheetView tabSelected="1" topLeftCell="A96" zoomScale="110" zoomScaleNormal="110" workbookViewId="0">
      <selection activeCell="G103" sqref="G103"/>
    </sheetView>
  </sheetViews>
  <sheetFormatPr baseColWidth="10" defaultRowHeight="16" x14ac:dyDescent="0.2"/>
  <cols>
    <col min="1" max="1" width="13" style="7" bestFit="1" customWidth="1"/>
    <col min="2" max="2" width="17" style="7" bestFit="1" customWidth="1"/>
    <col min="3" max="3" width="23.6640625" bestFit="1" customWidth="1"/>
    <col min="4" max="4" width="10" bestFit="1" customWidth="1"/>
    <col min="5" max="5" width="27" bestFit="1" customWidth="1"/>
    <col min="6" max="6" width="20.5" bestFit="1" customWidth="1"/>
    <col min="7" max="7" width="67.6640625" customWidth="1"/>
    <col min="8" max="8" width="19.5" bestFit="1" customWidth="1"/>
  </cols>
  <sheetData>
    <row r="1" spans="1:8" x14ac:dyDescent="0.2">
      <c r="A1" s="2" t="s">
        <v>235</v>
      </c>
      <c r="B1" s="2" t="s">
        <v>236</v>
      </c>
      <c r="C1" s="2" t="s">
        <v>104</v>
      </c>
      <c r="D1" s="2" t="s">
        <v>105</v>
      </c>
      <c r="E1" s="2" t="s">
        <v>106</v>
      </c>
      <c r="F1" s="2" t="s">
        <v>107</v>
      </c>
      <c r="G1" s="2" t="s">
        <v>108</v>
      </c>
      <c r="H1" s="2" t="s">
        <v>271</v>
      </c>
    </row>
    <row r="2" spans="1:8" x14ac:dyDescent="0.2">
      <c r="A2" s="1" t="s">
        <v>15</v>
      </c>
      <c r="B2" s="1"/>
      <c r="C2" s="1" t="s">
        <v>112</v>
      </c>
      <c r="D2" s="1" t="s">
        <v>169</v>
      </c>
      <c r="E2" s="1" t="s">
        <v>169</v>
      </c>
      <c r="F2" s="3" t="s">
        <v>270</v>
      </c>
      <c r="G2" s="1" t="s">
        <v>359</v>
      </c>
      <c r="H2" s="1">
        <v>98.2</v>
      </c>
    </row>
    <row r="3" spans="1:8" x14ac:dyDescent="0.2">
      <c r="A3" s="1" t="s">
        <v>109</v>
      </c>
      <c r="B3" s="1"/>
      <c r="C3" s="1" t="s">
        <v>110</v>
      </c>
      <c r="D3" s="1" t="s">
        <v>169</v>
      </c>
      <c r="E3" s="1" t="s">
        <v>169</v>
      </c>
      <c r="F3" s="3" t="s">
        <v>184</v>
      </c>
      <c r="G3" s="4" t="s">
        <v>360</v>
      </c>
      <c r="H3" s="1">
        <v>97.5</v>
      </c>
    </row>
    <row r="4" spans="1:8" x14ac:dyDescent="0.2">
      <c r="A4" s="1" t="s">
        <v>0</v>
      </c>
      <c r="B4" s="1"/>
      <c r="C4" s="1" t="s">
        <v>110</v>
      </c>
      <c r="D4" s="1" t="s">
        <v>169</v>
      </c>
      <c r="E4" s="5" t="s">
        <v>186</v>
      </c>
      <c r="F4" s="3" t="s">
        <v>185</v>
      </c>
      <c r="G4" s="1" t="s">
        <v>361</v>
      </c>
      <c r="H4" s="1">
        <v>98</v>
      </c>
    </row>
    <row r="5" spans="1:8" x14ac:dyDescent="0.2">
      <c r="A5" s="1" t="s">
        <v>19</v>
      </c>
      <c r="B5" s="1"/>
      <c r="C5" s="1" t="s">
        <v>113</v>
      </c>
      <c r="D5" s="1">
        <v>1998</v>
      </c>
      <c r="E5" s="1" t="s">
        <v>140</v>
      </c>
      <c r="F5" s="3" t="s">
        <v>205</v>
      </c>
      <c r="G5" s="1" t="s">
        <v>362</v>
      </c>
      <c r="H5" s="1">
        <v>96.4</v>
      </c>
    </row>
    <row r="6" spans="1:8" x14ac:dyDescent="0.2">
      <c r="A6" s="1" t="s">
        <v>10</v>
      </c>
      <c r="B6" s="1"/>
      <c r="C6" s="1" t="s">
        <v>110</v>
      </c>
      <c r="D6" s="1">
        <v>1989</v>
      </c>
      <c r="E6" s="1" t="s">
        <v>326</v>
      </c>
      <c r="F6" s="3" t="s">
        <v>325</v>
      </c>
      <c r="G6" s="1" t="s">
        <v>363</v>
      </c>
      <c r="H6" s="1">
        <v>96.2</v>
      </c>
    </row>
    <row r="7" spans="1:8" x14ac:dyDescent="0.2">
      <c r="A7" s="1" t="s">
        <v>27</v>
      </c>
      <c r="B7" s="1"/>
      <c r="C7" s="1" t="s">
        <v>117</v>
      </c>
      <c r="D7" s="1">
        <v>2011</v>
      </c>
      <c r="E7" s="1" t="s">
        <v>211</v>
      </c>
      <c r="F7" s="3" t="s">
        <v>212</v>
      </c>
      <c r="G7" s="1" t="s">
        <v>364</v>
      </c>
      <c r="H7" s="1">
        <v>97.3</v>
      </c>
    </row>
    <row r="8" spans="1:8" x14ac:dyDescent="0.2">
      <c r="A8" s="1" t="s">
        <v>28</v>
      </c>
      <c r="B8" s="1"/>
      <c r="C8" s="1" t="s">
        <v>118</v>
      </c>
      <c r="D8" s="1">
        <v>2012</v>
      </c>
      <c r="E8" s="1" t="s">
        <v>160</v>
      </c>
      <c r="F8" s="3" t="s">
        <v>161</v>
      </c>
      <c r="G8" s="1" t="s">
        <v>362</v>
      </c>
      <c r="H8" s="1">
        <v>97.5</v>
      </c>
    </row>
    <row r="9" spans="1:8" x14ac:dyDescent="0.2">
      <c r="A9" s="1" t="s">
        <v>122</v>
      </c>
      <c r="B9" s="1"/>
      <c r="C9" s="1" t="s">
        <v>117</v>
      </c>
      <c r="D9" s="1">
        <v>2012</v>
      </c>
      <c r="E9" s="1" t="s">
        <v>211</v>
      </c>
      <c r="F9" s="3" t="s">
        <v>327</v>
      </c>
      <c r="G9" s="1" t="s">
        <v>365</v>
      </c>
      <c r="H9" s="1">
        <v>98</v>
      </c>
    </row>
    <row r="10" spans="1:8" x14ac:dyDescent="0.2">
      <c r="A10" s="1" t="s">
        <v>79</v>
      </c>
      <c r="B10" s="1"/>
      <c r="C10" s="1" t="s">
        <v>125</v>
      </c>
      <c r="D10" s="1">
        <v>1984</v>
      </c>
      <c r="E10" s="1" t="s">
        <v>137</v>
      </c>
      <c r="F10" s="3" t="s">
        <v>138</v>
      </c>
      <c r="G10" s="4" t="s">
        <v>360</v>
      </c>
      <c r="H10" s="1">
        <v>98</v>
      </c>
    </row>
    <row r="11" spans="1:8" x14ac:dyDescent="0.2">
      <c r="A11" s="1" t="s">
        <v>29</v>
      </c>
      <c r="B11" s="1" t="s">
        <v>237</v>
      </c>
      <c r="C11" s="1" t="s">
        <v>117</v>
      </c>
      <c r="D11" s="1">
        <v>2016</v>
      </c>
      <c r="E11" s="1" t="s">
        <v>213</v>
      </c>
      <c r="F11" s="3" t="s">
        <v>214</v>
      </c>
      <c r="G11" s="1" t="s">
        <v>366</v>
      </c>
      <c r="H11" s="1">
        <v>90.9</v>
      </c>
    </row>
    <row r="12" spans="1:8" x14ac:dyDescent="0.2">
      <c r="A12" s="1" t="s">
        <v>30</v>
      </c>
      <c r="B12" s="1" t="s">
        <v>238</v>
      </c>
      <c r="C12" s="1" t="s">
        <v>117</v>
      </c>
      <c r="D12" s="1">
        <v>2016</v>
      </c>
      <c r="E12" s="1" t="s">
        <v>215</v>
      </c>
      <c r="F12" s="3" t="s">
        <v>216</v>
      </c>
      <c r="G12" s="1" t="s">
        <v>366</v>
      </c>
      <c r="H12" s="1">
        <v>94</v>
      </c>
    </row>
    <row r="13" spans="1:8" x14ac:dyDescent="0.2">
      <c r="A13" s="1" t="s">
        <v>31</v>
      </c>
      <c r="B13" s="1" t="s">
        <v>239</v>
      </c>
      <c r="C13" s="1" t="s">
        <v>117</v>
      </c>
      <c r="D13" s="1">
        <v>2016</v>
      </c>
      <c r="E13" s="1" t="s">
        <v>217</v>
      </c>
      <c r="F13" s="3" t="s">
        <v>218</v>
      </c>
      <c r="G13" s="1" t="s">
        <v>366</v>
      </c>
      <c r="H13" s="1">
        <v>97.7</v>
      </c>
    </row>
    <row r="14" spans="1:8" x14ac:dyDescent="0.2">
      <c r="A14" s="1" t="s">
        <v>100</v>
      </c>
      <c r="B14" s="1"/>
      <c r="C14" s="1" t="s">
        <v>131</v>
      </c>
      <c r="D14" s="1">
        <v>1988</v>
      </c>
      <c r="E14" s="1" t="s">
        <v>137</v>
      </c>
      <c r="F14" s="3" t="s">
        <v>139</v>
      </c>
      <c r="G14" s="4" t="s">
        <v>360</v>
      </c>
      <c r="H14" s="1">
        <v>98.2</v>
      </c>
    </row>
    <row r="15" spans="1:8" x14ac:dyDescent="0.2">
      <c r="A15" s="1" t="s">
        <v>32</v>
      </c>
      <c r="B15" s="1"/>
      <c r="C15" s="1" t="s">
        <v>117</v>
      </c>
      <c r="D15" s="1">
        <v>1990</v>
      </c>
      <c r="E15" s="1" t="s">
        <v>219</v>
      </c>
      <c r="F15" s="3" t="s">
        <v>220</v>
      </c>
      <c r="G15" s="1" t="s">
        <v>367</v>
      </c>
      <c r="H15" s="1">
        <v>94.6</v>
      </c>
    </row>
    <row r="16" spans="1:8" x14ac:dyDescent="0.2">
      <c r="A16" s="1" t="s">
        <v>101</v>
      </c>
      <c r="B16" s="1" t="s">
        <v>240</v>
      </c>
      <c r="C16" s="1" t="s">
        <v>130</v>
      </c>
      <c r="D16" s="1">
        <v>1989</v>
      </c>
      <c r="E16" s="1" t="s">
        <v>144</v>
      </c>
      <c r="F16" s="3" t="s">
        <v>328</v>
      </c>
      <c r="G16" s="1" t="s">
        <v>368</v>
      </c>
      <c r="H16" s="1">
        <v>98.2</v>
      </c>
    </row>
    <row r="17" spans="1:8" x14ac:dyDescent="0.2">
      <c r="A17" s="1" t="s">
        <v>33</v>
      </c>
      <c r="B17" s="1" t="s">
        <v>241</v>
      </c>
      <c r="C17" s="1" t="s">
        <v>117</v>
      </c>
      <c r="D17" s="1">
        <v>1991</v>
      </c>
      <c r="E17" s="1" t="s">
        <v>144</v>
      </c>
      <c r="F17" s="3" t="s">
        <v>329</v>
      </c>
      <c r="G17" s="1" t="s">
        <v>369</v>
      </c>
      <c r="H17" s="1">
        <v>98</v>
      </c>
    </row>
    <row r="18" spans="1:8" x14ac:dyDescent="0.2">
      <c r="A18" s="1" t="s">
        <v>34</v>
      </c>
      <c r="B18" s="1"/>
      <c r="C18" s="1" t="s">
        <v>117</v>
      </c>
      <c r="D18" s="1">
        <v>1990</v>
      </c>
      <c r="E18" s="1" t="s">
        <v>219</v>
      </c>
      <c r="F18" s="6" t="s">
        <v>169</v>
      </c>
      <c r="G18" s="1" t="s">
        <v>370</v>
      </c>
      <c r="H18" s="1">
        <v>96.5</v>
      </c>
    </row>
    <row r="19" spans="1:8" x14ac:dyDescent="0.2">
      <c r="A19" s="1" t="s">
        <v>35</v>
      </c>
      <c r="B19" s="1"/>
      <c r="C19" s="1" t="s">
        <v>119</v>
      </c>
      <c r="D19" s="1">
        <v>1990</v>
      </c>
      <c r="E19" s="1" t="s">
        <v>133</v>
      </c>
      <c r="F19" s="6" t="s">
        <v>169</v>
      </c>
      <c r="G19" s="1" t="s">
        <v>370</v>
      </c>
      <c r="H19" s="1">
        <v>96.8</v>
      </c>
    </row>
    <row r="20" spans="1:8" x14ac:dyDescent="0.2">
      <c r="A20" s="1" t="s">
        <v>36</v>
      </c>
      <c r="B20" s="1"/>
      <c r="C20" s="1" t="s">
        <v>118</v>
      </c>
      <c r="D20" s="1">
        <v>1991</v>
      </c>
      <c r="E20" s="1" t="s">
        <v>144</v>
      </c>
      <c r="F20" s="3" t="s">
        <v>280</v>
      </c>
      <c r="G20" s="1" t="s">
        <v>371</v>
      </c>
      <c r="H20" s="1">
        <v>97.7</v>
      </c>
    </row>
    <row r="21" spans="1:8" x14ac:dyDescent="0.2">
      <c r="A21" s="1" t="s">
        <v>80</v>
      </c>
      <c r="B21" s="1"/>
      <c r="C21" s="1" t="s">
        <v>117</v>
      </c>
      <c r="D21" s="1">
        <v>1990</v>
      </c>
      <c r="E21" s="1" t="s">
        <v>133</v>
      </c>
      <c r="F21" s="3" t="s">
        <v>229</v>
      </c>
      <c r="G21" s="1" t="s">
        <v>362</v>
      </c>
      <c r="H21" s="1">
        <v>97.6</v>
      </c>
    </row>
    <row r="22" spans="1:8" x14ac:dyDescent="0.2">
      <c r="A22" s="1" t="s">
        <v>37</v>
      </c>
      <c r="B22" s="1"/>
      <c r="C22" s="1" t="s">
        <v>117</v>
      </c>
      <c r="D22" s="1">
        <v>1991</v>
      </c>
      <c r="E22" s="1" t="s">
        <v>144</v>
      </c>
      <c r="F22" s="3" t="s">
        <v>221</v>
      </c>
      <c r="G22" s="1" t="s">
        <v>362</v>
      </c>
      <c r="H22" s="1">
        <v>97.9</v>
      </c>
    </row>
    <row r="23" spans="1:8" x14ac:dyDescent="0.2">
      <c r="A23" s="1" t="s">
        <v>38</v>
      </c>
      <c r="B23" s="1" t="s">
        <v>289</v>
      </c>
      <c r="C23" s="1" t="s">
        <v>117</v>
      </c>
      <c r="D23" s="1">
        <v>2016</v>
      </c>
      <c r="E23" s="1" t="s">
        <v>283</v>
      </c>
      <c r="F23" s="3" t="s">
        <v>306</v>
      </c>
      <c r="G23" s="1" t="s">
        <v>372</v>
      </c>
      <c r="H23" s="1">
        <v>97.8</v>
      </c>
    </row>
    <row r="24" spans="1:8" x14ac:dyDescent="0.2">
      <c r="A24" s="1" t="s">
        <v>39</v>
      </c>
      <c r="B24" s="1" t="s">
        <v>290</v>
      </c>
      <c r="C24" s="1" t="s">
        <v>117</v>
      </c>
      <c r="D24" s="1">
        <v>2016</v>
      </c>
      <c r="E24" s="1" t="s">
        <v>283</v>
      </c>
      <c r="F24" s="3" t="s">
        <v>307</v>
      </c>
      <c r="G24" s="1" t="s">
        <v>372</v>
      </c>
      <c r="H24" s="1">
        <v>97.7</v>
      </c>
    </row>
    <row r="25" spans="1:8" x14ac:dyDescent="0.2">
      <c r="A25" s="1" t="s">
        <v>40</v>
      </c>
      <c r="B25" s="1" t="s">
        <v>288</v>
      </c>
      <c r="C25" s="1" t="s">
        <v>117</v>
      </c>
      <c r="D25" s="1">
        <v>2017</v>
      </c>
      <c r="E25" s="1" t="s">
        <v>284</v>
      </c>
      <c r="F25" s="3" t="s">
        <v>309</v>
      </c>
      <c r="G25" s="1" t="s">
        <v>372</v>
      </c>
      <c r="H25" s="1">
        <v>97.9</v>
      </c>
    </row>
    <row r="26" spans="1:8" x14ac:dyDescent="0.2">
      <c r="A26" s="1" t="s">
        <v>41</v>
      </c>
      <c r="B26" s="1" t="s">
        <v>287</v>
      </c>
      <c r="C26" s="1" t="s">
        <v>117</v>
      </c>
      <c r="D26" s="1">
        <v>2017</v>
      </c>
      <c r="E26" s="1" t="s">
        <v>284</v>
      </c>
      <c r="F26" s="3" t="s">
        <v>308</v>
      </c>
      <c r="G26" s="1" t="s">
        <v>372</v>
      </c>
      <c r="H26" s="1">
        <v>98</v>
      </c>
    </row>
    <row r="27" spans="1:8" x14ac:dyDescent="0.2">
      <c r="A27" s="1" t="s">
        <v>42</v>
      </c>
      <c r="B27" s="1" t="s">
        <v>291</v>
      </c>
      <c r="C27" s="1" t="s">
        <v>117</v>
      </c>
      <c r="D27" s="1">
        <v>2017</v>
      </c>
      <c r="E27" s="1" t="s">
        <v>284</v>
      </c>
      <c r="F27" s="3" t="s">
        <v>310</v>
      </c>
      <c r="G27" s="1" t="s">
        <v>372</v>
      </c>
      <c r="H27" s="1">
        <v>97.9</v>
      </c>
    </row>
    <row r="28" spans="1:8" x14ac:dyDescent="0.2">
      <c r="A28" s="1" t="s">
        <v>43</v>
      </c>
      <c r="B28" s="1" t="s">
        <v>292</v>
      </c>
      <c r="C28" s="1" t="s">
        <v>117</v>
      </c>
      <c r="D28" s="1">
        <v>2017</v>
      </c>
      <c r="E28" s="1" t="s">
        <v>284</v>
      </c>
      <c r="F28" s="3" t="s">
        <v>311</v>
      </c>
      <c r="G28" s="1" t="s">
        <v>372</v>
      </c>
      <c r="H28" s="1">
        <v>97.9</v>
      </c>
    </row>
    <row r="29" spans="1:8" x14ac:dyDescent="0.2">
      <c r="A29" s="1" t="s">
        <v>44</v>
      </c>
      <c r="B29" s="1" t="s">
        <v>293</v>
      </c>
      <c r="C29" s="1" t="s">
        <v>117</v>
      </c>
      <c r="D29" s="1">
        <v>2017</v>
      </c>
      <c r="E29" s="1" t="s">
        <v>284</v>
      </c>
      <c r="F29" s="3" t="s">
        <v>312</v>
      </c>
      <c r="G29" s="1" t="s">
        <v>372</v>
      </c>
      <c r="H29" s="1">
        <v>97.8</v>
      </c>
    </row>
    <row r="30" spans="1:8" x14ac:dyDescent="0.2">
      <c r="A30" s="1" t="s">
        <v>49</v>
      </c>
      <c r="B30" s="1" t="s">
        <v>294</v>
      </c>
      <c r="C30" s="1" t="s">
        <v>117</v>
      </c>
      <c r="D30" s="1">
        <v>2016</v>
      </c>
      <c r="E30" s="1" t="s">
        <v>285</v>
      </c>
      <c r="F30" s="3" t="s">
        <v>313</v>
      </c>
      <c r="G30" s="1" t="s">
        <v>372</v>
      </c>
      <c r="H30" s="1">
        <v>97.9</v>
      </c>
    </row>
    <row r="31" spans="1:8" x14ac:dyDescent="0.2">
      <c r="A31" s="1" t="s">
        <v>45</v>
      </c>
      <c r="B31" s="1" t="s">
        <v>298</v>
      </c>
      <c r="C31" s="1" t="s">
        <v>117</v>
      </c>
      <c r="D31" s="1">
        <v>2016</v>
      </c>
      <c r="E31" s="1" t="s">
        <v>285</v>
      </c>
      <c r="F31" s="3" t="s">
        <v>314</v>
      </c>
      <c r="G31" s="1" t="s">
        <v>372</v>
      </c>
      <c r="H31" s="1">
        <v>97.9</v>
      </c>
    </row>
    <row r="32" spans="1:8" x14ac:dyDescent="0.2">
      <c r="A32" s="1" t="s">
        <v>46</v>
      </c>
      <c r="B32" s="1" t="s">
        <v>299</v>
      </c>
      <c r="C32" s="1" t="s">
        <v>117</v>
      </c>
      <c r="D32" s="1">
        <v>2016</v>
      </c>
      <c r="E32" s="1" t="s">
        <v>285</v>
      </c>
      <c r="F32" s="3" t="s">
        <v>315</v>
      </c>
      <c r="G32" s="1" t="s">
        <v>372</v>
      </c>
      <c r="H32" s="1">
        <v>97.9</v>
      </c>
    </row>
    <row r="33" spans="1:8" x14ac:dyDescent="0.2">
      <c r="A33" s="1" t="s">
        <v>47</v>
      </c>
      <c r="B33" s="1" t="s">
        <v>300</v>
      </c>
      <c r="C33" s="1" t="s">
        <v>117</v>
      </c>
      <c r="D33" s="1">
        <v>2016</v>
      </c>
      <c r="E33" s="1" t="s">
        <v>285</v>
      </c>
      <c r="F33" s="3" t="s">
        <v>316</v>
      </c>
      <c r="G33" s="1" t="s">
        <v>372</v>
      </c>
      <c r="H33" s="1">
        <v>97.8</v>
      </c>
    </row>
    <row r="34" spans="1:8" x14ac:dyDescent="0.2">
      <c r="A34" s="1" t="s">
        <v>48</v>
      </c>
      <c r="B34" s="1" t="s">
        <v>301</v>
      </c>
      <c r="C34" s="1" t="s">
        <v>117</v>
      </c>
      <c r="D34" s="1">
        <v>2016</v>
      </c>
      <c r="E34" s="1" t="s">
        <v>285</v>
      </c>
      <c r="F34" s="3" t="s">
        <v>317</v>
      </c>
      <c r="G34" s="1" t="s">
        <v>372</v>
      </c>
      <c r="H34" s="1">
        <v>97.9</v>
      </c>
    </row>
    <row r="35" spans="1:8" x14ac:dyDescent="0.2">
      <c r="A35" s="1" t="s">
        <v>50</v>
      </c>
      <c r="B35" s="1" t="s">
        <v>295</v>
      </c>
      <c r="C35" s="1" t="s">
        <v>117</v>
      </c>
      <c r="D35" s="1">
        <v>2016</v>
      </c>
      <c r="E35" s="1" t="s">
        <v>285</v>
      </c>
      <c r="F35" s="3" t="s">
        <v>318</v>
      </c>
      <c r="G35" s="1" t="s">
        <v>372</v>
      </c>
      <c r="H35" s="1">
        <v>97.8</v>
      </c>
    </row>
    <row r="36" spans="1:8" x14ac:dyDescent="0.2">
      <c r="A36" s="1" t="s">
        <v>51</v>
      </c>
      <c r="B36" s="1" t="s">
        <v>296</v>
      </c>
      <c r="C36" s="1" t="s">
        <v>117</v>
      </c>
      <c r="D36" s="1">
        <v>2016</v>
      </c>
      <c r="E36" s="1" t="s">
        <v>285</v>
      </c>
      <c r="F36" s="3" t="s">
        <v>319</v>
      </c>
      <c r="G36" s="1" t="s">
        <v>372</v>
      </c>
      <c r="H36" s="1">
        <v>97.8</v>
      </c>
    </row>
    <row r="37" spans="1:8" x14ac:dyDescent="0.2">
      <c r="A37" s="1" t="s">
        <v>52</v>
      </c>
      <c r="B37" s="1" t="s">
        <v>297</v>
      </c>
      <c r="C37" s="1" t="s">
        <v>117</v>
      </c>
      <c r="D37" s="1">
        <v>2016</v>
      </c>
      <c r="E37" s="1" t="s">
        <v>285</v>
      </c>
      <c r="F37" s="3" t="s">
        <v>320</v>
      </c>
      <c r="G37" s="1" t="s">
        <v>372</v>
      </c>
      <c r="H37" s="1">
        <v>97.5</v>
      </c>
    </row>
    <row r="38" spans="1:8" x14ac:dyDescent="0.2">
      <c r="A38" s="1" t="s">
        <v>53</v>
      </c>
      <c r="B38" s="1" t="s">
        <v>302</v>
      </c>
      <c r="C38" s="1" t="s">
        <v>117</v>
      </c>
      <c r="D38" s="1">
        <v>2016</v>
      </c>
      <c r="E38" s="1" t="s">
        <v>286</v>
      </c>
      <c r="F38" s="3" t="s">
        <v>321</v>
      </c>
      <c r="G38" s="1" t="s">
        <v>372</v>
      </c>
      <c r="H38" s="1">
        <v>97.9</v>
      </c>
    </row>
    <row r="39" spans="1:8" x14ac:dyDescent="0.2">
      <c r="A39" s="1" t="s">
        <v>54</v>
      </c>
      <c r="B39" s="1" t="s">
        <v>303</v>
      </c>
      <c r="C39" s="1" t="s">
        <v>117</v>
      </c>
      <c r="D39" s="1">
        <v>2016</v>
      </c>
      <c r="E39" s="1" t="s">
        <v>286</v>
      </c>
      <c r="F39" s="3" t="s">
        <v>322</v>
      </c>
      <c r="G39" s="1" t="s">
        <v>372</v>
      </c>
      <c r="H39" s="1">
        <v>97.8</v>
      </c>
    </row>
    <row r="40" spans="1:8" x14ac:dyDescent="0.2">
      <c r="A40" s="1" t="s">
        <v>11</v>
      </c>
      <c r="B40" s="1" t="s">
        <v>304</v>
      </c>
      <c r="C40" s="1" t="s">
        <v>111</v>
      </c>
      <c r="D40" s="1">
        <v>2016</v>
      </c>
      <c r="E40" s="1" t="s">
        <v>283</v>
      </c>
      <c r="F40" s="3" t="s">
        <v>323</v>
      </c>
      <c r="G40" s="1" t="s">
        <v>372</v>
      </c>
      <c r="H40" s="1">
        <v>98</v>
      </c>
    </row>
    <row r="41" spans="1:8" x14ac:dyDescent="0.2">
      <c r="A41" s="1" t="s">
        <v>12</v>
      </c>
      <c r="B41" s="1" t="s">
        <v>305</v>
      </c>
      <c r="C41" s="1" t="s">
        <v>111</v>
      </c>
      <c r="D41" s="1">
        <v>2016</v>
      </c>
      <c r="E41" s="1" t="s">
        <v>283</v>
      </c>
      <c r="F41" s="3" t="s">
        <v>324</v>
      </c>
      <c r="G41" s="1" t="s">
        <v>372</v>
      </c>
      <c r="H41" s="1">
        <v>98.1</v>
      </c>
    </row>
    <row r="42" spans="1:8" x14ac:dyDescent="0.2">
      <c r="A42" s="1" t="s">
        <v>55</v>
      </c>
      <c r="B42" s="1" t="s">
        <v>242</v>
      </c>
      <c r="C42" s="1" t="s">
        <v>118</v>
      </c>
      <c r="D42" s="1">
        <v>1989</v>
      </c>
      <c r="E42" s="1" t="s">
        <v>162</v>
      </c>
      <c r="F42" s="3" t="s">
        <v>163</v>
      </c>
      <c r="G42" s="1" t="s">
        <v>373</v>
      </c>
      <c r="H42" s="1">
        <v>98</v>
      </c>
    </row>
    <row r="43" spans="1:8" x14ac:dyDescent="0.2">
      <c r="A43" s="1" t="s">
        <v>81</v>
      </c>
      <c r="B43" s="1"/>
      <c r="C43" s="1" t="s">
        <v>120</v>
      </c>
      <c r="D43" s="1">
        <v>1996</v>
      </c>
      <c r="E43" s="1" t="s">
        <v>182</v>
      </c>
      <c r="F43" s="3" t="s">
        <v>183</v>
      </c>
      <c r="G43" s="1" t="s">
        <v>364</v>
      </c>
      <c r="H43" s="1">
        <v>97.8</v>
      </c>
    </row>
    <row r="44" spans="1:8" x14ac:dyDescent="0.2">
      <c r="A44" s="1" t="s">
        <v>56</v>
      </c>
      <c r="B44" s="1"/>
      <c r="C44" s="1" t="s">
        <v>120</v>
      </c>
      <c r="D44" s="1">
        <v>1996</v>
      </c>
      <c r="E44" s="1" t="s">
        <v>173</v>
      </c>
      <c r="F44" s="3" t="s">
        <v>174</v>
      </c>
      <c r="G44" s="1" t="s">
        <v>364</v>
      </c>
      <c r="H44" s="1">
        <v>97.7</v>
      </c>
    </row>
    <row r="45" spans="1:8" x14ac:dyDescent="0.2">
      <c r="A45" s="1" t="s">
        <v>243</v>
      </c>
      <c r="B45" s="1"/>
      <c r="C45" s="1" t="s">
        <v>130</v>
      </c>
      <c r="D45" s="1">
        <v>1990</v>
      </c>
      <c r="E45" s="1" t="s">
        <v>157</v>
      </c>
      <c r="F45" s="1" t="s">
        <v>169</v>
      </c>
      <c r="G45" s="1" t="s">
        <v>370</v>
      </c>
      <c r="H45" s="6">
        <v>88.7</v>
      </c>
    </row>
    <row r="46" spans="1:8" x14ac:dyDescent="0.2">
      <c r="A46" s="1" t="s">
        <v>102</v>
      </c>
      <c r="B46" s="1"/>
      <c r="C46" s="1" t="s">
        <v>130</v>
      </c>
      <c r="D46" s="1">
        <v>2005</v>
      </c>
      <c r="E46" s="1" t="s">
        <v>145</v>
      </c>
      <c r="F46" s="3" t="s">
        <v>147</v>
      </c>
      <c r="G46" s="1" t="s">
        <v>375</v>
      </c>
      <c r="H46" s="1">
        <v>97.9</v>
      </c>
    </row>
    <row r="47" spans="1:8" x14ac:dyDescent="0.2">
      <c r="A47" s="1" t="s">
        <v>103</v>
      </c>
      <c r="B47" s="1"/>
      <c r="C47" s="1" t="s">
        <v>130</v>
      </c>
      <c r="D47" s="1">
        <v>1994</v>
      </c>
      <c r="E47" s="1" t="s">
        <v>146</v>
      </c>
      <c r="F47" s="3" t="s">
        <v>148</v>
      </c>
      <c r="G47" s="1" t="s">
        <v>375</v>
      </c>
      <c r="H47" s="1">
        <v>97.9</v>
      </c>
    </row>
    <row r="48" spans="1:8" x14ac:dyDescent="0.2">
      <c r="A48" s="1" t="s">
        <v>98</v>
      </c>
      <c r="B48" s="1"/>
      <c r="C48" s="1" t="s">
        <v>130</v>
      </c>
      <c r="D48" s="1">
        <v>2000</v>
      </c>
      <c r="E48" s="1" t="s">
        <v>140</v>
      </c>
      <c r="F48" s="3" t="s">
        <v>141</v>
      </c>
      <c r="G48" s="1" t="s">
        <v>364</v>
      </c>
      <c r="H48" s="1">
        <v>96.8</v>
      </c>
    </row>
    <row r="49" spans="1:8" x14ac:dyDescent="0.2">
      <c r="A49" s="1" t="s">
        <v>57</v>
      </c>
      <c r="B49" s="1"/>
      <c r="C49" s="1" t="s">
        <v>118</v>
      </c>
      <c r="D49" s="1">
        <v>1994</v>
      </c>
      <c r="E49" s="1" t="s">
        <v>146</v>
      </c>
      <c r="F49" s="3" t="s">
        <v>149</v>
      </c>
      <c r="G49" s="1" t="s">
        <v>375</v>
      </c>
      <c r="H49" s="1">
        <v>97.8</v>
      </c>
    </row>
    <row r="50" spans="1:8" x14ac:dyDescent="0.2">
      <c r="A50" s="1" t="s">
        <v>58</v>
      </c>
      <c r="B50" s="1"/>
      <c r="C50" s="1" t="s">
        <v>118</v>
      </c>
      <c r="D50" s="1">
        <v>1996</v>
      </c>
      <c r="E50" s="1" t="s">
        <v>145</v>
      </c>
      <c r="F50" s="3" t="s">
        <v>150</v>
      </c>
      <c r="G50" s="1" t="s">
        <v>375</v>
      </c>
      <c r="H50" s="1">
        <v>97.8</v>
      </c>
    </row>
    <row r="51" spans="1:8" x14ac:dyDescent="0.2">
      <c r="A51" s="1" t="s">
        <v>59</v>
      </c>
      <c r="B51" s="1"/>
      <c r="C51" s="1" t="s">
        <v>120</v>
      </c>
      <c r="D51" s="1">
        <v>1997</v>
      </c>
      <c r="E51" s="1" t="s">
        <v>175</v>
      </c>
      <c r="F51" s="3" t="s">
        <v>176</v>
      </c>
      <c r="G51" s="1" t="s">
        <v>362</v>
      </c>
      <c r="H51" s="1">
        <v>96.5</v>
      </c>
    </row>
    <row r="52" spans="1:8" x14ac:dyDescent="0.2">
      <c r="A52" s="1" t="s">
        <v>1</v>
      </c>
      <c r="B52" s="1"/>
      <c r="C52" s="1" t="s">
        <v>110</v>
      </c>
      <c r="D52" s="1" t="s">
        <v>169</v>
      </c>
      <c r="E52" s="1" t="s">
        <v>187</v>
      </c>
      <c r="F52" s="3" t="s">
        <v>330</v>
      </c>
      <c r="G52" s="1" t="s">
        <v>376</v>
      </c>
      <c r="H52" s="1">
        <v>98</v>
      </c>
    </row>
    <row r="53" spans="1:8" x14ac:dyDescent="0.2">
      <c r="A53" s="1" t="s">
        <v>2</v>
      </c>
      <c r="B53" s="1" t="s">
        <v>244</v>
      </c>
      <c r="C53" s="1" t="s">
        <v>110</v>
      </c>
      <c r="D53" s="1">
        <v>1988</v>
      </c>
      <c r="E53" s="1" t="s">
        <v>188</v>
      </c>
      <c r="F53" s="3" t="s">
        <v>189</v>
      </c>
      <c r="G53" s="1" t="s">
        <v>373</v>
      </c>
      <c r="H53" s="1">
        <v>98.1</v>
      </c>
    </row>
    <row r="54" spans="1:8" x14ac:dyDescent="0.2">
      <c r="A54" s="1" t="s">
        <v>60</v>
      </c>
      <c r="B54" s="1" t="s">
        <v>245</v>
      </c>
      <c r="C54" s="1" t="s">
        <v>121</v>
      </c>
      <c r="D54" s="1">
        <v>1976</v>
      </c>
      <c r="E54" s="1" t="s">
        <v>153</v>
      </c>
      <c r="F54" s="3" t="s">
        <v>164</v>
      </c>
      <c r="G54" s="1" t="s">
        <v>371</v>
      </c>
      <c r="H54" s="1">
        <v>97.4</v>
      </c>
    </row>
    <row r="55" spans="1:8" x14ac:dyDescent="0.2">
      <c r="A55" s="1" t="s">
        <v>20</v>
      </c>
      <c r="B55" s="1" t="s">
        <v>246</v>
      </c>
      <c r="C55" s="1" t="s">
        <v>114</v>
      </c>
      <c r="D55" s="1">
        <v>1976</v>
      </c>
      <c r="E55" s="1" t="s">
        <v>153</v>
      </c>
      <c r="F55" s="3" t="s">
        <v>154</v>
      </c>
      <c r="G55" s="4" t="s">
        <v>360</v>
      </c>
      <c r="H55" s="1">
        <v>97.7</v>
      </c>
    </row>
    <row r="56" spans="1:8" x14ac:dyDescent="0.2">
      <c r="A56" s="1" t="s">
        <v>21</v>
      </c>
      <c r="B56" s="1" t="s">
        <v>257</v>
      </c>
      <c r="C56" s="1" t="s">
        <v>115</v>
      </c>
      <c r="D56" s="1">
        <v>1977</v>
      </c>
      <c r="E56" s="1" t="s">
        <v>203</v>
      </c>
      <c r="F56" s="1" t="s">
        <v>169</v>
      </c>
      <c r="G56" s="1" t="s">
        <v>370</v>
      </c>
      <c r="H56" s="1">
        <v>97.5</v>
      </c>
    </row>
    <row r="57" spans="1:8" x14ac:dyDescent="0.2">
      <c r="A57" s="1" t="s">
        <v>61</v>
      </c>
      <c r="B57" s="1"/>
      <c r="C57" s="1" t="s">
        <v>120</v>
      </c>
      <c r="D57" s="1">
        <v>1997</v>
      </c>
      <c r="E57" s="1" t="s">
        <v>140</v>
      </c>
      <c r="F57" s="3" t="s">
        <v>177</v>
      </c>
      <c r="G57" s="1" t="s">
        <v>367</v>
      </c>
      <c r="H57" s="1">
        <v>97.9</v>
      </c>
    </row>
    <row r="58" spans="1:8" x14ac:dyDescent="0.2">
      <c r="A58" s="1" t="s">
        <v>22</v>
      </c>
      <c r="B58" s="1"/>
      <c r="C58" s="1" t="s">
        <v>113</v>
      </c>
      <c r="D58" s="1">
        <v>2001</v>
      </c>
      <c r="E58" s="1" t="s">
        <v>140</v>
      </c>
      <c r="F58" s="3" t="s">
        <v>206</v>
      </c>
      <c r="G58" s="4" t="s">
        <v>360</v>
      </c>
      <c r="H58" s="1">
        <v>97.9</v>
      </c>
    </row>
    <row r="59" spans="1:8" x14ac:dyDescent="0.2">
      <c r="A59" s="1" t="s">
        <v>13</v>
      </c>
      <c r="B59" s="1" t="s">
        <v>247</v>
      </c>
      <c r="C59" s="1" t="s">
        <v>110</v>
      </c>
      <c r="D59" s="1">
        <v>1988</v>
      </c>
      <c r="E59" s="1" t="s">
        <v>197</v>
      </c>
      <c r="F59" s="3" t="s">
        <v>331</v>
      </c>
      <c r="G59" s="1" t="s">
        <v>374</v>
      </c>
      <c r="H59" s="1">
        <v>97.9</v>
      </c>
    </row>
    <row r="60" spans="1:8" x14ac:dyDescent="0.2">
      <c r="A60" s="1" t="s">
        <v>14</v>
      </c>
      <c r="B60" s="1"/>
      <c r="C60" s="1" t="s">
        <v>110</v>
      </c>
      <c r="D60" s="1" t="s">
        <v>169</v>
      </c>
      <c r="E60" s="1" t="s">
        <v>341</v>
      </c>
      <c r="F60" s="3" t="s">
        <v>332</v>
      </c>
      <c r="G60" s="6" t="s">
        <v>377</v>
      </c>
      <c r="H60" s="1">
        <v>97.9</v>
      </c>
    </row>
    <row r="61" spans="1:8" x14ac:dyDescent="0.2">
      <c r="A61" s="1" t="s">
        <v>62</v>
      </c>
      <c r="B61" s="1"/>
      <c r="C61" s="1" t="s">
        <v>120</v>
      </c>
      <c r="D61" s="1">
        <v>1996</v>
      </c>
      <c r="E61" s="1" t="s">
        <v>178</v>
      </c>
      <c r="F61" s="3" t="s">
        <v>179</v>
      </c>
      <c r="G61" s="1" t="s">
        <v>367</v>
      </c>
      <c r="H61" s="1">
        <v>98</v>
      </c>
    </row>
    <row r="62" spans="1:8" x14ac:dyDescent="0.2">
      <c r="A62" s="1" t="s">
        <v>82</v>
      </c>
      <c r="B62" s="1" t="s">
        <v>248</v>
      </c>
      <c r="C62" s="1" t="s">
        <v>110</v>
      </c>
      <c r="D62" s="1">
        <v>2009</v>
      </c>
      <c r="E62" s="1" t="s">
        <v>190</v>
      </c>
      <c r="F62" s="3" t="s">
        <v>198</v>
      </c>
      <c r="G62" s="1" t="s">
        <v>364</v>
      </c>
      <c r="H62" s="1">
        <v>98</v>
      </c>
    </row>
    <row r="63" spans="1:8" x14ac:dyDescent="0.2">
      <c r="A63" s="1" t="s">
        <v>83</v>
      </c>
      <c r="B63" s="1"/>
      <c r="C63" s="1" t="s">
        <v>110</v>
      </c>
      <c r="D63" s="1" t="s">
        <v>169</v>
      </c>
      <c r="E63" s="1" t="s">
        <v>142</v>
      </c>
      <c r="F63" s="3" t="s">
        <v>199</v>
      </c>
      <c r="G63" s="4" t="s">
        <v>360</v>
      </c>
      <c r="H63" s="1">
        <v>97.8</v>
      </c>
    </row>
    <row r="64" spans="1:8" x14ac:dyDescent="0.2">
      <c r="A64" s="1" t="s">
        <v>3</v>
      </c>
      <c r="B64" s="1" t="s">
        <v>249</v>
      </c>
      <c r="C64" s="1" t="s">
        <v>110</v>
      </c>
      <c r="D64" s="1">
        <v>1992</v>
      </c>
      <c r="E64" s="1" t="s">
        <v>190</v>
      </c>
      <c r="F64" s="3" t="s">
        <v>191</v>
      </c>
      <c r="G64" s="1" t="s">
        <v>364</v>
      </c>
      <c r="H64" s="1">
        <v>98</v>
      </c>
    </row>
    <row r="65" spans="1:8" x14ac:dyDescent="0.2">
      <c r="A65" s="1" t="s">
        <v>95</v>
      </c>
      <c r="B65" s="1" t="s">
        <v>250</v>
      </c>
      <c r="C65" s="1" t="s">
        <v>110</v>
      </c>
      <c r="D65" s="1">
        <v>1992</v>
      </c>
      <c r="E65" s="1" t="s">
        <v>190</v>
      </c>
      <c r="F65" s="3" t="s">
        <v>200</v>
      </c>
      <c r="G65" s="1" t="s">
        <v>364</v>
      </c>
      <c r="H65" s="1">
        <v>97.8</v>
      </c>
    </row>
    <row r="66" spans="1:8" x14ac:dyDescent="0.2">
      <c r="A66" s="1" t="s">
        <v>96</v>
      </c>
      <c r="B66" s="1" t="s">
        <v>251</v>
      </c>
      <c r="C66" s="1" t="s">
        <v>110</v>
      </c>
      <c r="D66" s="1">
        <v>2003</v>
      </c>
      <c r="E66" s="1" t="s">
        <v>190</v>
      </c>
      <c r="F66" s="3" t="s">
        <v>201</v>
      </c>
      <c r="G66" s="1" t="s">
        <v>364</v>
      </c>
      <c r="H66" s="1">
        <v>98</v>
      </c>
    </row>
    <row r="67" spans="1:8" x14ac:dyDescent="0.2">
      <c r="A67" s="1" t="s">
        <v>4</v>
      </c>
      <c r="B67" s="1"/>
      <c r="C67" s="1" t="s">
        <v>110</v>
      </c>
      <c r="D67" s="1">
        <v>1958</v>
      </c>
      <c r="E67" s="1" t="s">
        <v>192</v>
      </c>
      <c r="F67" s="1" t="s">
        <v>169</v>
      </c>
      <c r="G67" s="1" t="s">
        <v>378</v>
      </c>
      <c r="H67" s="1">
        <v>97.3</v>
      </c>
    </row>
    <row r="68" spans="1:8" x14ac:dyDescent="0.2">
      <c r="A68" s="1" t="s">
        <v>5</v>
      </c>
      <c r="B68" s="1"/>
      <c r="C68" s="1" t="s">
        <v>110</v>
      </c>
      <c r="D68" s="1"/>
      <c r="E68" s="1" t="s">
        <v>342</v>
      </c>
      <c r="F68" s="3" t="s">
        <v>333</v>
      </c>
      <c r="G68" s="1"/>
      <c r="H68" s="1">
        <v>96.4</v>
      </c>
    </row>
    <row r="69" spans="1:8" x14ac:dyDescent="0.2">
      <c r="A69" s="1" t="s">
        <v>63</v>
      </c>
      <c r="B69" s="1" t="s">
        <v>252</v>
      </c>
      <c r="C69" s="1" t="s">
        <v>120</v>
      </c>
      <c r="D69" s="1">
        <v>1997</v>
      </c>
      <c r="E69" s="1" t="s">
        <v>140</v>
      </c>
      <c r="F69" s="3" t="s">
        <v>180</v>
      </c>
      <c r="G69" s="1" t="s">
        <v>362</v>
      </c>
      <c r="H69" s="1">
        <v>97.7</v>
      </c>
    </row>
    <row r="70" spans="1:8" x14ac:dyDescent="0.2">
      <c r="A70" s="1" t="s">
        <v>16</v>
      </c>
      <c r="B70" s="1"/>
      <c r="C70" s="1" t="s">
        <v>110</v>
      </c>
      <c r="D70" s="1">
        <v>2012</v>
      </c>
      <c r="E70" s="1" t="s">
        <v>326</v>
      </c>
      <c r="F70" s="3" t="s">
        <v>334</v>
      </c>
      <c r="G70" s="1" t="s">
        <v>344</v>
      </c>
      <c r="H70" s="1">
        <v>96</v>
      </c>
    </row>
    <row r="71" spans="1:8" x14ac:dyDescent="0.2">
      <c r="A71" s="1" t="s">
        <v>6</v>
      </c>
      <c r="B71" s="1"/>
      <c r="C71" s="1" t="s">
        <v>110</v>
      </c>
      <c r="D71" s="1">
        <v>1995</v>
      </c>
      <c r="E71" s="1" t="s">
        <v>193</v>
      </c>
      <c r="F71" s="3" t="s">
        <v>194</v>
      </c>
      <c r="G71" s="4" t="s">
        <v>360</v>
      </c>
      <c r="H71" s="1">
        <v>98</v>
      </c>
    </row>
    <row r="72" spans="1:8" x14ac:dyDescent="0.2">
      <c r="A72" s="1" t="s">
        <v>23</v>
      </c>
      <c r="B72" s="1"/>
      <c r="C72" s="1" t="s">
        <v>114</v>
      </c>
      <c r="D72" s="1">
        <v>1976</v>
      </c>
      <c r="E72" s="1" t="s">
        <v>156</v>
      </c>
      <c r="F72" s="3" t="s">
        <v>155</v>
      </c>
      <c r="G72" s="1" t="s">
        <v>389</v>
      </c>
      <c r="H72" s="1">
        <v>98.1</v>
      </c>
    </row>
    <row r="73" spans="1:8" x14ac:dyDescent="0.2">
      <c r="A73" s="1" t="s">
        <v>84</v>
      </c>
      <c r="B73" s="1"/>
      <c r="C73" s="1" t="s">
        <v>110</v>
      </c>
      <c r="D73" s="1">
        <v>2012</v>
      </c>
      <c r="E73" s="1" t="s">
        <v>326</v>
      </c>
      <c r="F73" s="3" t="s">
        <v>335</v>
      </c>
      <c r="G73" s="1" t="s">
        <v>390</v>
      </c>
      <c r="H73" s="1">
        <v>97.8</v>
      </c>
    </row>
    <row r="74" spans="1:8" x14ac:dyDescent="0.2">
      <c r="A74" s="1" t="s">
        <v>64</v>
      </c>
      <c r="B74" s="1" t="s">
        <v>253</v>
      </c>
      <c r="C74" s="1" t="s">
        <v>123</v>
      </c>
      <c r="D74" s="1">
        <v>2014</v>
      </c>
      <c r="E74" s="1" t="s">
        <v>134</v>
      </c>
      <c r="F74" s="3" t="s">
        <v>135</v>
      </c>
      <c r="G74" s="1" t="s">
        <v>364</v>
      </c>
      <c r="H74" s="1">
        <v>97.9</v>
      </c>
    </row>
    <row r="75" spans="1:8" x14ac:dyDescent="0.2">
      <c r="A75" s="1" t="s">
        <v>65</v>
      </c>
      <c r="B75" s="1" t="s">
        <v>254</v>
      </c>
      <c r="C75" s="1" t="s">
        <v>123</v>
      </c>
      <c r="D75" s="1">
        <v>2014</v>
      </c>
      <c r="E75" s="1" t="s">
        <v>134</v>
      </c>
      <c r="F75" s="3" t="s">
        <v>136</v>
      </c>
      <c r="G75" s="1" t="s">
        <v>364</v>
      </c>
      <c r="H75" s="1">
        <v>97.1</v>
      </c>
    </row>
    <row r="76" spans="1:8" x14ac:dyDescent="0.2">
      <c r="A76" s="1" t="s">
        <v>66</v>
      </c>
      <c r="B76" s="1"/>
      <c r="C76" s="1" t="s">
        <v>124</v>
      </c>
      <c r="D76" s="1">
        <v>2012</v>
      </c>
      <c r="E76" s="1" t="s">
        <v>233</v>
      </c>
      <c r="F76" s="3" t="s">
        <v>234</v>
      </c>
      <c r="G76" s="1" t="s">
        <v>364</v>
      </c>
      <c r="H76" s="1">
        <v>98</v>
      </c>
    </row>
    <row r="77" spans="1:8" x14ac:dyDescent="0.2">
      <c r="A77" s="1" t="s">
        <v>85</v>
      </c>
      <c r="B77" s="1"/>
      <c r="C77" s="1" t="s">
        <v>126</v>
      </c>
      <c r="D77" s="1" t="s">
        <v>165</v>
      </c>
      <c r="E77" s="1" t="s">
        <v>166</v>
      </c>
      <c r="F77" s="3" t="s">
        <v>167</v>
      </c>
      <c r="G77" s="1" t="s">
        <v>364</v>
      </c>
      <c r="H77" s="1">
        <v>97.8</v>
      </c>
    </row>
    <row r="78" spans="1:8" x14ac:dyDescent="0.2">
      <c r="A78" s="1" t="s">
        <v>67</v>
      </c>
      <c r="B78" s="1" t="s">
        <v>255</v>
      </c>
      <c r="C78" s="1" t="s">
        <v>120</v>
      </c>
      <c r="D78" s="1">
        <v>2000</v>
      </c>
      <c r="E78" s="1" t="s">
        <v>140</v>
      </c>
      <c r="F78" s="3" t="s">
        <v>282</v>
      </c>
      <c r="G78" s="1" t="s">
        <v>371</v>
      </c>
      <c r="H78" s="1">
        <v>97.5</v>
      </c>
    </row>
    <row r="79" spans="1:8" x14ac:dyDescent="0.2">
      <c r="A79" s="1" t="s">
        <v>68</v>
      </c>
      <c r="B79" s="1" t="s">
        <v>256</v>
      </c>
      <c r="C79" s="1" t="s">
        <v>120</v>
      </c>
      <c r="D79" s="1">
        <v>1998</v>
      </c>
      <c r="E79" s="1" t="s">
        <v>181</v>
      </c>
      <c r="F79" s="3" t="s">
        <v>281</v>
      </c>
      <c r="G79" s="1" t="s">
        <v>371</v>
      </c>
      <c r="H79" s="1">
        <v>97.7</v>
      </c>
    </row>
    <row r="80" spans="1:8" x14ac:dyDescent="0.2">
      <c r="A80" s="1" t="s">
        <v>17</v>
      </c>
      <c r="B80" s="1" t="s">
        <v>258</v>
      </c>
      <c r="C80" s="1" t="s">
        <v>110</v>
      </c>
      <c r="D80" s="1" t="s">
        <v>169</v>
      </c>
      <c r="E80" s="1" t="s">
        <v>137</v>
      </c>
      <c r="F80" s="3" t="s">
        <v>328</v>
      </c>
      <c r="G80" s="1" t="s">
        <v>374</v>
      </c>
      <c r="H80" s="1">
        <v>97.7</v>
      </c>
    </row>
    <row r="81" spans="1:8" x14ac:dyDescent="0.2">
      <c r="A81" s="1" t="s">
        <v>69</v>
      </c>
      <c r="B81" s="1"/>
      <c r="C81" s="1" t="s">
        <v>114</v>
      </c>
      <c r="D81" s="1">
        <v>1983</v>
      </c>
      <c r="E81" s="1" t="s">
        <v>137</v>
      </c>
      <c r="F81" s="3" t="s">
        <v>158</v>
      </c>
      <c r="G81" s="1" t="s">
        <v>364</v>
      </c>
      <c r="H81" s="1">
        <v>95.8</v>
      </c>
    </row>
    <row r="82" spans="1:8" x14ac:dyDescent="0.2">
      <c r="A82" s="1" t="s">
        <v>86</v>
      </c>
      <c r="B82" s="1"/>
      <c r="C82" s="1" t="s">
        <v>127</v>
      </c>
      <c r="D82" s="1">
        <v>2002</v>
      </c>
      <c r="E82" s="1" t="s">
        <v>170</v>
      </c>
      <c r="F82" s="3" t="s">
        <v>171</v>
      </c>
      <c r="G82" s="1" t="s">
        <v>367</v>
      </c>
      <c r="H82" s="1">
        <v>97.7</v>
      </c>
    </row>
    <row r="83" spans="1:8" x14ac:dyDescent="0.2">
      <c r="A83" s="1" t="s">
        <v>87</v>
      </c>
      <c r="B83" s="1"/>
      <c r="C83" s="1" t="s">
        <v>127</v>
      </c>
      <c r="D83" s="1">
        <v>2002</v>
      </c>
      <c r="E83" s="1" t="s">
        <v>170</v>
      </c>
      <c r="F83" s="3" t="s">
        <v>172</v>
      </c>
      <c r="G83" s="1" t="s">
        <v>362</v>
      </c>
      <c r="H83" s="1">
        <v>97.5</v>
      </c>
    </row>
    <row r="84" spans="1:8" x14ac:dyDescent="0.2">
      <c r="A84" s="1" t="s">
        <v>97</v>
      </c>
      <c r="B84" s="1"/>
      <c r="C84" s="1" t="s">
        <v>129</v>
      </c>
      <c r="D84" s="1">
        <v>1990</v>
      </c>
      <c r="E84" s="1" t="s">
        <v>166</v>
      </c>
      <c r="F84" s="3" t="s">
        <v>202</v>
      </c>
      <c r="G84" s="4" t="s">
        <v>360</v>
      </c>
      <c r="H84" s="1">
        <v>96.9</v>
      </c>
    </row>
    <row r="85" spans="1:8" x14ac:dyDescent="0.2">
      <c r="A85" s="1" t="s">
        <v>70</v>
      </c>
      <c r="B85" s="1"/>
      <c r="C85" s="1" t="s">
        <v>117</v>
      </c>
      <c r="D85" s="1">
        <v>2009</v>
      </c>
      <c r="E85" s="1" t="s">
        <v>222</v>
      </c>
      <c r="F85" s="3" t="s">
        <v>272</v>
      </c>
      <c r="G85" s="1" t="s">
        <v>371</v>
      </c>
      <c r="H85" s="1">
        <v>97.8</v>
      </c>
    </row>
    <row r="86" spans="1:8" x14ac:dyDescent="0.2">
      <c r="A86" s="1" t="s">
        <v>71</v>
      </c>
      <c r="B86" s="1" t="s">
        <v>259</v>
      </c>
      <c r="C86" s="1" t="s">
        <v>117</v>
      </c>
      <c r="D86" s="1">
        <v>2007</v>
      </c>
      <c r="E86" s="1" t="s">
        <v>223</v>
      </c>
      <c r="F86" s="3" t="s">
        <v>273</v>
      </c>
      <c r="G86" s="1" t="s">
        <v>371</v>
      </c>
      <c r="H86" s="1">
        <v>97.6</v>
      </c>
    </row>
    <row r="87" spans="1:8" x14ac:dyDescent="0.2">
      <c r="A87" s="1" t="s">
        <v>72</v>
      </c>
      <c r="B87" s="1" t="s">
        <v>260</v>
      </c>
      <c r="C87" s="1" t="s">
        <v>117</v>
      </c>
      <c r="D87" s="1">
        <v>2005</v>
      </c>
      <c r="E87" s="1" t="s">
        <v>224</v>
      </c>
      <c r="F87" s="3" t="s">
        <v>274</v>
      </c>
      <c r="G87" s="1" t="s">
        <v>371</v>
      </c>
      <c r="H87" s="1">
        <v>90.2</v>
      </c>
    </row>
    <row r="88" spans="1:8" x14ac:dyDescent="0.2">
      <c r="A88" s="1" t="s">
        <v>88</v>
      </c>
      <c r="B88" s="1" t="s">
        <v>261</v>
      </c>
      <c r="C88" s="1" t="s">
        <v>117</v>
      </c>
      <c r="D88" s="1">
        <v>2005</v>
      </c>
      <c r="E88" s="1" t="s">
        <v>224</v>
      </c>
      <c r="F88" s="3" t="s">
        <v>275</v>
      </c>
      <c r="G88" s="1" t="s">
        <v>371</v>
      </c>
      <c r="H88" s="1">
        <v>97.7</v>
      </c>
    </row>
    <row r="89" spans="1:8" x14ac:dyDescent="0.2">
      <c r="A89" s="1" t="s">
        <v>73</v>
      </c>
      <c r="B89" s="1" t="s">
        <v>262</v>
      </c>
      <c r="C89" s="1" t="s">
        <v>117</v>
      </c>
      <c r="D89" s="1">
        <v>2005</v>
      </c>
      <c r="E89" s="1" t="s">
        <v>224</v>
      </c>
      <c r="F89" s="3" t="s">
        <v>276</v>
      </c>
      <c r="G89" s="1" t="s">
        <v>371</v>
      </c>
      <c r="H89" s="1">
        <v>97.5</v>
      </c>
    </row>
    <row r="90" spans="1:8" x14ac:dyDescent="0.2">
      <c r="A90" s="1" t="s">
        <v>74</v>
      </c>
      <c r="B90" s="1" t="s">
        <v>263</v>
      </c>
      <c r="C90" s="1" t="s">
        <v>117</v>
      </c>
      <c r="D90" s="1">
        <v>2006</v>
      </c>
      <c r="E90" s="1" t="s">
        <v>225</v>
      </c>
      <c r="F90" s="3" t="s">
        <v>277</v>
      </c>
      <c r="G90" s="1" t="s">
        <v>371</v>
      </c>
      <c r="H90" s="1">
        <v>97.6</v>
      </c>
    </row>
    <row r="91" spans="1:8" x14ac:dyDescent="0.2">
      <c r="A91" s="1" t="s">
        <v>75</v>
      </c>
      <c r="B91" s="1" t="s">
        <v>264</v>
      </c>
      <c r="C91" s="1" t="s">
        <v>117</v>
      </c>
      <c r="D91" s="1">
        <v>2006</v>
      </c>
      <c r="E91" s="1" t="s">
        <v>226</v>
      </c>
      <c r="F91" s="3" t="s">
        <v>278</v>
      </c>
      <c r="G91" s="1" t="s">
        <v>371</v>
      </c>
      <c r="H91" s="1">
        <v>97.8</v>
      </c>
    </row>
    <row r="92" spans="1:8" x14ac:dyDescent="0.2">
      <c r="A92" s="1" t="s">
        <v>89</v>
      </c>
      <c r="B92" s="1" t="s">
        <v>265</v>
      </c>
      <c r="C92" s="1" t="s">
        <v>117</v>
      </c>
      <c r="D92" s="1">
        <v>2008</v>
      </c>
      <c r="E92" s="1" t="s">
        <v>230</v>
      </c>
      <c r="F92" s="3" t="s">
        <v>279</v>
      </c>
      <c r="G92" s="1" t="s">
        <v>371</v>
      </c>
      <c r="H92" s="1">
        <v>97.6</v>
      </c>
    </row>
    <row r="93" spans="1:8" x14ac:dyDescent="0.2">
      <c r="A93" s="1" t="s">
        <v>90</v>
      </c>
      <c r="B93" s="1"/>
      <c r="C93" s="6" t="s">
        <v>110</v>
      </c>
      <c r="D93" s="1" t="s">
        <v>169</v>
      </c>
      <c r="E93" s="1" t="s">
        <v>337</v>
      </c>
      <c r="F93" s="3" t="s">
        <v>336</v>
      </c>
      <c r="G93" s="1" t="s">
        <v>391</v>
      </c>
      <c r="H93" s="1">
        <v>94.3</v>
      </c>
    </row>
    <row r="94" spans="1:8" x14ac:dyDescent="0.2">
      <c r="A94" s="1" t="s">
        <v>91</v>
      </c>
      <c r="B94" s="1"/>
      <c r="C94" s="1" t="s">
        <v>128</v>
      </c>
      <c r="D94" s="1">
        <v>2002</v>
      </c>
      <c r="E94" s="1" t="s">
        <v>207</v>
      </c>
      <c r="F94" s="3" t="s">
        <v>208</v>
      </c>
      <c r="G94" s="1" t="s">
        <v>364</v>
      </c>
      <c r="H94" s="1">
        <v>97.5</v>
      </c>
    </row>
    <row r="95" spans="1:8" x14ac:dyDescent="0.2">
      <c r="A95" s="1" t="s">
        <v>92</v>
      </c>
      <c r="B95" s="1"/>
      <c r="C95" s="1" t="s">
        <v>128</v>
      </c>
      <c r="D95" s="1">
        <v>2014</v>
      </c>
      <c r="E95" s="1" t="s">
        <v>209</v>
      </c>
      <c r="F95" s="3" t="s">
        <v>210</v>
      </c>
      <c r="G95" s="4" t="s">
        <v>360</v>
      </c>
      <c r="H95" s="1">
        <v>97.8</v>
      </c>
    </row>
    <row r="96" spans="1:8" x14ac:dyDescent="0.2">
      <c r="A96" s="1" t="s">
        <v>25</v>
      </c>
      <c r="B96" s="1"/>
      <c r="C96" s="1" t="s">
        <v>113</v>
      </c>
      <c r="D96" s="1">
        <v>1996</v>
      </c>
      <c r="E96" s="1" t="s">
        <v>145</v>
      </c>
      <c r="F96" s="3" t="s">
        <v>152</v>
      </c>
      <c r="G96" s="1" t="s">
        <v>375</v>
      </c>
      <c r="H96" s="1">
        <v>98.2</v>
      </c>
    </row>
    <row r="97" spans="1:8" x14ac:dyDescent="0.2">
      <c r="A97" s="1" t="s">
        <v>24</v>
      </c>
      <c r="B97" s="1"/>
      <c r="C97" s="1" t="s">
        <v>113</v>
      </c>
      <c r="D97" s="1">
        <v>1996</v>
      </c>
      <c r="E97" s="1" t="s">
        <v>145</v>
      </c>
      <c r="F97" s="3" t="s">
        <v>151</v>
      </c>
      <c r="G97" s="1" t="s">
        <v>375</v>
      </c>
      <c r="H97" s="1">
        <v>98</v>
      </c>
    </row>
    <row r="98" spans="1:8" x14ac:dyDescent="0.2">
      <c r="A98" s="1" t="s">
        <v>76</v>
      </c>
      <c r="B98" s="1"/>
      <c r="C98" s="1" t="s">
        <v>117</v>
      </c>
      <c r="D98" s="1">
        <v>1988</v>
      </c>
      <c r="E98" s="1" t="s">
        <v>133</v>
      </c>
      <c r="F98" s="3" t="s">
        <v>227</v>
      </c>
      <c r="G98" s="1" t="s">
        <v>362</v>
      </c>
      <c r="H98" s="1">
        <v>97.6</v>
      </c>
    </row>
    <row r="99" spans="1:8" x14ac:dyDescent="0.2">
      <c r="A99" s="1" t="s">
        <v>93</v>
      </c>
      <c r="B99" s="1"/>
      <c r="C99" s="1" t="s">
        <v>126</v>
      </c>
      <c r="D99" s="1">
        <v>2005</v>
      </c>
      <c r="E99" s="1" t="s">
        <v>140</v>
      </c>
      <c r="F99" s="3" t="s">
        <v>168</v>
      </c>
      <c r="G99" s="4" t="s">
        <v>360</v>
      </c>
      <c r="H99" s="1">
        <v>97.9</v>
      </c>
    </row>
    <row r="100" spans="1:8" x14ac:dyDescent="0.2">
      <c r="A100" s="1" t="s">
        <v>18</v>
      </c>
      <c r="B100" s="1" t="s">
        <v>266</v>
      </c>
      <c r="C100" s="1" t="s">
        <v>132</v>
      </c>
      <c r="D100" s="1" t="s">
        <v>169</v>
      </c>
      <c r="E100" s="1" t="s">
        <v>195</v>
      </c>
      <c r="F100" s="3" t="s">
        <v>328</v>
      </c>
      <c r="G100" s="1" t="s">
        <v>374</v>
      </c>
      <c r="H100" s="1">
        <v>97.7</v>
      </c>
    </row>
    <row r="101" spans="1:8" x14ac:dyDescent="0.2">
      <c r="A101" s="1" t="s">
        <v>7</v>
      </c>
      <c r="B101" s="1" t="s">
        <v>267</v>
      </c>
      <c r="C101" s="1" t="s">
        <v>132</v>
      </c>
      <c r="D101" s="1" t="s">
        <v>169</v>
      </c>
      <c r="E101" s="1" t="s">
        <v>195</v>
      </c>
      <c r="F101" s="3" t="s">
        <v>328</v>
      </c>
      <c r="G101" s="1" t="s">
        <v>374</v>
      </c>
      <c r="H101" s="1">
        <v>97.9</v>
      </c>
    </row>
    <row r="102" spans="1:8" x14ac:dyDescent="0.2">
      <c r="A102" s="1" t="s">
        <v>26</v>
      </c>
      <c r="B102" s="1" t="s">
        <v>268</v>
      </c>
      <c r="C102" s="1" t="s">
        <v>116</v>
      </c>
      <c r="D102" s="1" t="s">
        <v>169</v>
      </c>
      <c r="E102" s="1" t="s">
        <v>204</v>
      </c>
      <c r="F102" s="3" t="s">
        <v>338</v>
      </c>
      <c r="G102" s="1" t="s">
        <v>369</v>
      </c>
      <c r="H102" s="1">
        <v>98.1</v>
      </c>
    </row>
    <row r="103" spans="1:8" x14ac:dyDescent="0.2">
      <c r="A103" s="1" t="s">
        <v>8</v>
      </c>
      <c r="B103" s="1"/>
      <c r="C103" s="1" t="s">
        <v>110</v>
      </c>
      <c r="D103" s="1" t="s">
        <v>169</v>
      </c>
      <c r="E103" s="1" t="s">
        <v>137</v>
      </c>
      <c r="F103" s="3" t="s">
        <v>339</v>
      </c>
      <c r="G103" s="1" t="s">
        <v>392</v>
      </c>
      <c r="H103" s="1">
        <v>96.4</v>
      </c>
    </row>
    <row r="104" spans="1:8" x14ac:dyDescent="0.2">
      <c r="A104" s="1" t="s">
        <v>99</v>
      </c>
      <c r="B104" s="1"/>
      <c r="C104" s="1" t="s">
        <v>130</v>
      </c>
      <c r="D104" s="1">
        <v>1981</v>
      </c>
      <c r="E104" s="1" t="s">
        <v>142</v>
      </c>
      <c r="F104" s="3" t="s">
        <v>143</v>
      </c>
      <c r="G104" s="4" t="s">
        <v>360</v>
      </c>
      <c r="H104" s="1">
        <v>84.4</v>
      </c>
    </row>
    <row r="105" spans="1:8" x14ac:dyDescent="0.2">
      <c r="A105" s="1" t="s">
        <v>94</v>
      </c>
      <c r="B105" s="1" t="s">
        <v>269</v>
      </c>
      <c r="C105" s="1" t="s">
        <v>117</v>
      </c>
      <c r="D105" s="1">
        <v>2011</v>
      </c>
      <c r="E105" s="1" t="s">
        <v>231</v>
      </c>
      <c r="F105" s="3" t="s">
        <v>232</v>
      </c>
      <c r="G105" s="1" t="s">
        <v>362</v>
      </c>
      <c r="H105" s="1">
        <v>97.9</v>
      </c>
    </row>
    <row r="106" spans="1:8" x14ac:dyDescent="0.2">
      <c r="A106" s="1" t="s">
        <v>77</v>
      </c>
      <c r="B106" s="1"/>
      <c r="C106" s="1" t="s">
        <v>117</v>
      </c>
      <c r="D106" s="1" t="s">
        <v>169</v>
      </c>
      <c r="E106" s="1" t="s">
        <v>144</v>
      </c>
      <c r="F106" s="3" t="s">
        <v>228</v>
      </c>
      <c r="G106" s="1" t="s">
        <v>367</v>
      </c>
      <c r="H106" s="1">
        <v>92.9</v>
      </c>
    </row>
    <row r="107" spans="1:8" x14ac:dyDescent="0.2">
      <c r="A107" s="1" t="s">
        <v>9</v>
      </c>
      <c r="B107" s="1"/>
      <c r="C107" s="1" t="s">
        <v>110</v>
      </c>
      <c r="D107" s="1">
        <v>1982</v>
      </c>
      <c r="E107" s="1" t="s">
        <v>196</v>
      </c>
      <c r="F107" s="3" t="s">
        <v>340</v>
      </c>
      <c r="G107" s="1" t="s">
        <v>390</v>
      </c>
      <c r="H107" s="1">
        <v>97.9</v>
      </c>
    </row>
    <row r="108" spans="1:8" x14ac:dyDescent="0.2">
      <c r="A108" s="1" t="s">
        <v>78</v>
      </c>
      <c r="B108" s="1"/>
      <c r="C108" s="1" t="s">
        <v>114</v>
      </c>
      <c r="D108" s="1">
        <v>1977</v>
      </c>
      <c r="E108" s="1" t="s">
        <v>159</v>
      </c>
      <c r="F108" s="1" t="s">
        <v>169</v>
      </c>
      <c r="G108" s="1" t="s">
        <v>370</v>
      </c>
      <c r="H108" s="1">
        <v>97</v>
      </c>
    </row>
    <row r="109" spans="1:8" x14ac:dyDescent="0.2">
      <c r="H109" t="s">
        <v>343</v>
      </c>
    </row>
    <row r="110" spans="1:8" x14ac:dyDescent="0.2">
      <c r="A110" s="8" t="s">
        <v>353</v>
      </c>
    </row>
    <row r="111" spans="1:8" x14ac:dyDescent="0.2">
      <c r="A111" s="9">
        <v>1</v>
      </c>
      <c r="B111" s="9" t="s">
        <v>379</v>
      </c>
    </row>
    <row r="112" spans="1:8" x14ac:dyDescent="0.2">
      <c r="A112" s="9">
        <v>2</v>
      </c>
      <c r="B112" s="9" t="s">
        <v>380</v>
      </c>
    </row>
    <row r="113" spans="1:2" x14ac:dyDescent="0.2">
      <c r="A113" s="9">
        <v>3</v>
      </c>
      <c r="B113" s="9" t="s">
        <v>345</v>
      </c>
    </row>
    <row r="114" spans="1:2" x14ac:dyDescent="0.2">
      <c r="A114" s="9">
        <v>4</v>
      </c>
      <c r="B114" s="9" t="s">
        <v>346</v>
      </c>
    </row>
    <row r="115" spans="1:2" x14ac:dyDescent="0.2">
      <c r="A115" s="9">
        <v>5</v>
      </c>
      <c r="B115" s="9" t="s">
        <v>347</v>
      </c>
    </row>
    <row r="116" spans="1:2" x14ac:dyDescent="0.2">
      <c r="A116" s="9">
        <v>6</v>
      </c>
      <c r="B116" s="9" t="s">
        <v>348</v>
      </c>
    </row>
    <row r="117" spans="1:2" x14ac:dyDescent="0.2">
      <c r="A117" s="9">
        <v>7</v>
      </c>
      <c r="B117" s="9" t="s">
        <v>349</v>
      </c>
    </row>
    <row r="118" spans="1:2" x14ac:dyDescent="0.2">
      <c r="A118" s="9">
        <v>8</v>
      </c>
      <c r="B118" s="9" t="s">
        <v>354</v>
      </c>
    </row>
    <row r="119" spans="1:2" x14ac:dyDescent="0.2">
      <c r="A119" s="9">
        <v>9</v>
      </c>
      <c r="B119" s="9" t="s">
        <v>381</v>
      </c>
    </row>
    <row r="120" spans="1:2" x14ac:dyDescent="0.2">
      <c r="A120" s="9">
        <v>10</v>
      </c>
      <c r="B120" s="9" t="s">
        <v>355</v>
      </c>
    </row>
    <row r="121" spans="1:2" x14ac:dyDescent="0.2">
      <c r="A121" s="9">
        <v>11</v>
      </c>
      <c r="B121" s="9" t="s">
        <v>382</v>
      </c>
    </row>
    <row r="122" spans="1:2" x14ac:dyDescent="0.2">
      <c r="A122" s="9">
        <v>12</v>
      </c>
      <c r="B122" s="9" t="s">
        <v>356</v>
      </c>
    </row>
    <row r="123" spans="1:2" x14ac:dyDescent="0.2">
      <c r="A123" s="9">
        <v>13</v>
      </c>
      <c r="B123" s="9" t="s">
        <v>383</v>
      </c>
    </row>
    <row r="124" spans="1:2" x14ac:dyDescent="0.2">
      <c r="A124" s="9">
        <v>14</v>
      </c>
      <c r="B124" s="9" t="s">
        <v>384</v>
      </c>
    </row>
    <row r="125" spans="1:2" x14ac:dyDescent="0.2">
      <c r="A125" s="9">
        <v>15</v>
      </c>
      <c r="B125" s="9" t="s">
        <v>385</v>
      </c>
    </row>
    <row r="126" spans="1:2" x14ac:dyDescent="0.2">
      <c r="A126" s="9">
        <v>16</v>
      </c>
      <c r="B126" s="9" t="s">
        <v>350</v>
      </c>
    </row>
    <row r="127" spans="1:2" x14ac:dyDescent="0.2">
      <c r="A127" s="9">
        <v>17</v>
      </c>
      <c r="B127" s="9" t="s">
        <v>351</v>
      </c>
    </row>
    <row r="128" spans="1:2" x14ac:dyDescent="0.2">
      <c r="A128" s="9">
        <v>18</v>
      </c>
      <c r="B128" s="9" t="s">
        <v>352</v>
      </c>
    </row>
    <row r="129" spans="1:2" x14ac:dyDescent="0.2">
      <c r="A129" s="9">
        <v>19</v>
      </c>
      <c r="B129" s="9" t="s">
        <v>357</v>
      </c>
    </row>
    <row r="130" spans="1:2" x14ac:dyDescent="0.2">
      <c r="A130" s="9">
        <v>20</v>
      </c>
      <c r="B130" s="9" t="s">
        <v>386</v>
      </c>
    </row>
    <row r="131" spans="1:2" x14ac:dyDescent="0.2">
      <c r="A131" s="9">
        <v>21</v>
      </c>
      <c r="B131" s="9" t="s">
        <v>387</v>
      </c>
    </row>
    <row r="132" spans="1:2" x14ac:dyDescent="0.2">
      <c r="A132" s="9">
        <v>22</v>
      </c>
      <c r="B132" s="9" t="s">
        <v>358</v>
      </c>
    </row>
    <row r="133" spans="1:2" x14ac:dyDescent="0.2">
      <c r="A133" s="9">
        <v>23</v>
      </c>
      <c r="B133" s="9" t="s">
        <v>388</v>
      </c>
    </row>
  </sheetData>
  <conditionalFormatting sqref="H1:H44 H46:H103 H105:H108">
    <cfRule type="cellIs" dxfId="28" priority="29" operator="lessThan">
      <formula>90</formula>
    </cfRule>
  </conditionalFormatting>
  <conditionalFormatting sqref="G5">
    <cfRule type="cellIs" dxfId="27" priority="28" operator="lessThan">
      <formula>90</formula>
    </cfRule>
  </conditionalFormatting>
  <conditionalFormatting sqref="G8">
    <cfRule type="cellIs" dxfId="26" priority="27" operator="lessThan">
      <formula>90</formula>
    </cfRule>
  </conditionalFormatting>
  <conditionalFormatting sqref="G21">
    <cfRule type="cellIs" dxfId="25" priority="26" operator="lessThan">
      <formula>90</formula>
    </cfRule>
  </conditionalFormatting>
  <conditionalFormatting sqref="G22">
    <cfRule type="cellIs" dxfId="24" priority="25" operator="lessThan">
      <formula>90</formula>
    </cfRule>
  </conditionalFormatting>
  <conditionalFormatting sqref="G51">
    <cfRule type="cellIs" dxfId="23" priority="24" operator="lessThan">
      <formula>90</formula>
    </cfRule>
  </conditionalFormatting>
  <conditionalFormatting sqref="G69:G70">
    <cfRule type="cellIs" dxfId="22" priority="23" operator="lessThan">
      <formula>90</formula>
    </cfRule>
  </conditionalFormatting>
  <conditionalFormatting sqref="G83">
    <cfRule type="cellIs" dxfId="21" priority="22" operator="lessThan">
      <formula>90</formula>
    </cfRule>
  </conditionalFormatting>
  <conditionalFormatting sqref="G98">
    <cfRule type="cellIs" dxfId="20" priority="21" operator="lessThan">
      <formula>90</formula>
    </cfRule>
  </conditionalFormatting>
  <conditionalFormatting sqref="G105">
    <cfRule type="cellIs" dxfId="19" priority="20" operator="lessThan">
      <formula>90</formula>
    </cfRule>
  </conditionalFormatting>
  <conditionalFormatting sqref="G15">
    <cfRule type="cellIs" dxfId="18" priority="19" operator="lessThan">
      <formula>90</formula>
    </cfRule>
  </conditionalFormatting>
  <conditionalFormatting sqref="G57">
    <cfRule type="cellIs" dxfId="17" priority="18" operator="lessThan">
      <formula>90</formula>
    </cfRule>
  </conditionalFormatting>
  <conditionalFormatting sqref="G61">
    <cfRule type="cellIs" dxfId="16" priority="17" operator="lessThan">
      <formula>90</formula>
    </cfRule>
  </conditionalFormatting>
  <conditionalFormatting sqref="G82">
    <cfRule type="cellIs" dxfId="15" priority="16" operator="lessThan">
      <formula>90</formula>
    </cfRule>
  </conditionalFormatting>
  <conditionalFormatting sqref="G106">
    <cfRule type="cellIs" dxfId="14" priority="15" operator="lessThan">
      <formula>90</formula>
    </cfRule>
  </conditionalFormatting>
  <conditionalFormatting sqref="G7">
    <cfRule type="cellIs" dxfId="13" priority="14" operator="lessThan">
      <formula>90</formula>
    </cfRule>
  </conditionalFormatting>
  <conditionalFormatting sqref="G43">
    <cfRule type="cellIs" dxfId="12" priority="13" operator="lessThan">
      <formula>90</formula>
    </cfRule>
  </conditionalFormatting>
  <conditionalFormatting sqref="G44">
    <cfRule type="cellIs" dxfId="11" priority="12" operator="lessThan">
      <formula>90</formula>
    </cfRule>
  </conditionalFormatting>
  <conditionalFormatting sqref="G48">
    <cfRule type="cellIs" dxfId="10" priority="11" operator="lessThan">
      <formula>90</formula>
    </cfRule>
  </conditionalFormatting>
  <conditionalFormatting sqref="G62">
    <cfRule type="cellIs" dxfId="9" priority="10" operator="lessThan">
      <formula>90</formula>
    </cfRule>
  </conditionalFormatting>
  <conditionalFormatting sqref="G64">
    <cfRule type="cellIs" dxfId="8" priority="9" operator="lessThan">
      <formula>90</formula>
    </cfRule>
  </conditionalFormatting>
  <conditionalFormatting sqref="G65">
    <cfRule type="cellIs" dxfId="7" priority="8" operator="lessThan">
      <formula>90</formula>
    </cfRule>
  </conditionalFormatting>
  <conditionalFormatting sqref="G66">
    <cfRule type="cellIs" dxfId="6" priority="7" operator="lessThan">
      <formula>90</formula>
    </cfRule>
  </conditionalFormatting>
  <conditionalFormatting sqref="G74">
    <cfRule type="cellIs" dxfId="5" priority="6" operator="lessThan">
      <formula>90</formula>
    </cfRule>
  </conditionalFormatting>
  <conditionalFormatting sqref="G75">
    <cfRule type="cellIs" dxfId="4" priority="5" operator="lessThan">
      <formula>90</formula>
    </cfRule>
  </conditionalFormatting>
  <conditionalFormatting sqref="G76">
    <cfRule type="cellIs" dxfId="3" priority="4" operator="lessThan">
      <formula>90</formula>
    </cfRule>
  </conditionalFormatting>
  <conditionalFormatting sqref="G77">
    <cfRule type="cellIs" dxfId="2" priority="3" operator="lessThan">
      <formula>90</formula>
    </cfRule>
  </conditionalFormatting>
  <conditionalFormatting sqref="G81">
    <cfRule type="cellIs" dxfId="1" priority="2" operator="lessThan">
      <formula>90</formula>
    </cfRule>
  </conditionalFormatting>
  <conditionalFormatting sqref="G94">
    <cfRule type="cellIs" dxfId="0" priority="1" operator="lessThan">
      <formula>90</formula>
    </cfRule>
  </conditionalFormatting>
  <hyperlinks>
    <hyperlink ref="F46" r:id="rId1" display="https://www.ncbi.nlm.nih.gov/biosample/SAMN04299554/" xr:uid="{E5295AFC-D2FC-AB4E-8BD8-F14533318BBB}"/>
    <hyperlink ref="F47" r:id="rId2" display="https://www.ncbi.nlm.nih.gov/biosample/SAMN04318446" xr:uid="{16A02F84-E608-AF42-92F1-AF8133EF31DE}"/>
    <hyperlink ref="F49" r:id="rId3" display="https://www.ncbi.nlm.nih.gov/biosample/SAMN04318447" xr:uid="{913AE781-677A-B048-B2D7-9C9C2012AF73}"/>
    <hyperlink ref="F50" r:id="rId4" display="https://www.ncbi.nlm.nih.gov/biosample/SAMN04318448" xr:uid="{C5E2E828-61D1-6E47-B990-CC9506B58785}"/>
    <hyperlink ref="F97" r:id="rId5" display="https://www.ncbi.nlm.nih.gov/biosample/SAMN04318450" xr:uid="{6729B6D9-9337-9849-8089-7CB901EAA559}"/>
    <hyperlink ref="F96" r:id="rId6" display="https://www.ncbi.nlm.nih.gov/biosample/SAMN04318449" xr:uid="{7AC307FB-FDD0-0942-9719-354B2B5CD13C}"/>
    <hyperlink ref="F72" r:id="rId7" tooltip="BioSample details" display="https://www.ncbi.nlm.nih.gov/biosample/SAMN10491321" xr:uid="{0773AD7B-6F67-0C47-A1C4-644711C0EE0F}"/>
    <hyperlink ref="F42" r:id="rId8" display="https://www.ncbi.nlm.nih.gov/biosample/SAMEA4708261/" xr:uid="{7E2FA451-CF6E-5748-B366-8E11DF7E0442}"/>
    <hyperlink ref="F4" r:id="rId9" tooltip="BioSample details" display="https://www.ncbi.nlm.nih.gov/biosample/SAMN03010511" xr:uid="{26C83447-4D74-3C49-997A-72150B7784CE}"/>
    <hyperlink ref="F53" r:id="rId10" display="https://www.ncbi.nlm.nih.gov/biosample/SAMEA4708258/" xr:uid="{002DA0F4-4391-0A43-B28E-9CE80102AEE0}"/>
    <hyperlink ref="F2" r:id="rId11" display="https://www.ncbi.nlm.nih.gov/biosample/SAMN02953596/" xr:uid="{FD088001-6CC5-E048-B6E0-5D77BB054F2F}"/>
    <hyperlink ref="F3" r:id="rId12" xr:uid="{8D7325AC-04D9-DA47-8ED7-749098AFC703}"/>
    <hyperlink ref="F5" r:id="rId13" xr:uid="{5BA1D77A-C941-2944-84A4-11E091913B17}"/>
    <hyperlink ref="F7" r:id="rId14" xr:uid="{CA3BFBA3-FC96-7A4E-9238-48F9FFB04F6B}"/>
    <hyperlink ref="F8" r:id="rId15" xr:uid="{4A552771-4638-DC4A-A728-A53ECD147014}"/>
    <hyperlink ref="F10" r:id="rId16" xr:uid="{484D898E-2446-E941-9892-A83C694B1F13}"/>
    <hyperlink ref="F11" r:id="rId17" xr:uid="{39900AE4-2DC8-9648-8FCD-50221B8B7952}"/>
    <hyperlink ref="F12" r:id="rId18" xr:uid="{D435F467-5D1D-ED4B-8A0A-D0F008B9A4BA}"/>
    <hyperlink ref="F13" r:id="rId19" xr:uid="{BE25CB03-41B2-4247-8CA2-2EF2541428BB}"/>
    <hyperlink ref="F14" r:id="rId20" xr:uid="{48C03162-011A-0A45-9C51-4D264367CB3A}"/>
    <hyperlink ref="F15" r:id="rId21" xr:uid="{02D7AD12-F404-3F46-AA90-749BC7FB2D20}"/>
    <hyperlink ref="F21" r:id="rId22" xr:uid="{D284BC94-7E1D-EA41-8B5F-E6F32C03187B}"/>
    <hyperlink ref="F22" r:id="rId23" xr:uid="{D709C567-8083-E74E-89EA-5980611DE164}"/>
    <hyperlink ref="F43" r:id="rId24" xr:uid="{530AAC5C-01F1-5E43-BD76-22E7D3C53ABE}"/>
    <hyperlink ref="F44" r:id="rId25" xr:uid="{C23EF2F4-A262-1D47-87A3-7C87FDF6868F}"/>
    <hyperlink ref="F48" r:id="rId26" xr:uid="{0AD6B296-9C00-9249-8E40-0827A6247D39}"/>
    <hyperlink ref="F51" r:id="rId27" xr:uid="{A63D23DA-86CD-194F-919A-16B3B0DBC148}"/>
    <hyperlink ref="F54" r:id="rId28" xr:uid="{A46D50AB-83FC-AC44-B3D5-BBD7C23D21B3}"/>
    <hyperlink ref="F55" r:id="rId29" xr:uid="{647EB502-4298-144E-B4F8-57E643C1C7E1}"/>
    <hyperlink ref="F57" r:id="rId30" xr:uid="{EEF52FD1-A39D-1B43-A68D-60ADF1CD6D38}"/>
    <hyperlink ref="F58" r:id="rId31" xr:uid="{1E6AED0E-9547-3444-B1F7-33BEAAE356D2}"/>
    <hyperlink ref="F61" r:id="rId32" xr:uid="{79AF1657-5B50-FF48-8DC6-3B875C0C438D}"/>
    <hyperlink ref="F62" r:id="rId33" xr:uid="{D7110372-21F1-C249-82F4-C52BE16E0D4E}"/>
    <hyperlink ref="F63" r:id="rId34" xr:uid="{91042F16-E522-A943-9E7C-901B4A6ACA38}"/>
    <hyperlink ref="F64" r:id="rId35" xr:uid="{8DDE6BA5-17D8-4949-A72D-31AE1C37236A}"/>
    <hyperlink ref="F65" r:id="rId36" xr:uid="{93E57703-472F-7D45-9288-E6091E770CFF}"/>
    <hyperlink ref="F66" r:id="rId37" xr:uid="{016CDCE9-EEB7-0C42-88A4-89936B0A18ED}"/>
    <hyperlink ref="F69" r:id="rId38" xr:uid="{3B3DAFF6-37D2-E24E-891F-4F683E1DA926}"/>
    <hyperlink ref="F71" r:id="rId39" xr:uid="{FAFB2D19-524D-424E-96BF-C63CAC848B2D}"/>
    <hyperlink ref="F74" r:id="rId40" xr:uid="{D5E69E31-6C4D-DB4C-B09D-8A8BD80B19B0}"/>
    <hyperlink ref="F75" r:id="rId41" xr:uid="{8F73CB6B-FD89-6B49-916E-612FFFFD8281}"/>
    <hyperlink ref="F76" r:id="rId42" xr:uid="{EC638DDD-F4C5-824E-B485-AA8A1EA98384}"/>
    <hyperlink ref="F77" r:id="rId43" xr:uid="{B4582077-F4FA-1046-88A3-7600ECA4B0C6}"/>
    <hyperlink ref="F81" r:id="rId44" xr:uid="{EF50DBB8-D8F2-1148-8B6B-5C7AFD4A0A61}"/>
    <hyperlink ref="F82" r:id="rId45" xr:uid="{7D226329-34F2-674E-BF38-B8A58C413BD0}"/>
    <hyperlink ref="F83" r:id="rId46" xr:uid="{1E3F5591-3167-E448-9A97-A767A5A35FD1}"/>
    <hyperlink ref="F84" r:id="rId47" xr:uid="{6F21D121-26F2-9441-9897-BB11F4ABD0B7}"/>
    <hyperlink ref="F94" r:id="rId48" xr:uid="{3CC876B0-07A2-2F40-B36E-CBAE0DFF027B}"/>
    <hyperlink ref="F95" r:id="rId49" xr:uid="{B4EED831-179B-3949-801A-B0965FFBF4C0}"/>
    <hyperlink ref="F98" r:id="rId50" xr:uid="{39D48A88-DE52-9743-8690-BA9D73BF1B09}"/>
    <hyperlink ref="F99" r:id="rId51" xr:uid="{7C1FA0FE-AF8D-3142-8B12-9D4609253AC7}"/>
    <hyperlink ref="F104" r:id="rId52" xr:uid="{9C4857A6-7AFB-204B-A290-C5C6EBD0A9F3}"/>
    <hyperlink ref="F105" r:id="rId53" xr:uid="{E9919099-39FF-0D45-ACA7-93C4C870985A}"/>
    <hyperlink ref="F106" r:id="rId54" xr:uid="{2E4C7BC3-0A72-8C47-B38E-17C445F076F4}"/>
    <hyperlink ref="F6" r:id="rId55" xr:uid="{C4C5F6AC-9274-8A44-819D-4A62A636C273}"/>
    <hyperlink ref="F9" r:id="rId56" xr:uid="{E82C862C-EDC1-2740-9C86-E726C26BB802}"/>
    <hyperlink ref="F16" r:id="rId57" xr:uid="{E098B907-122E-2C43-A356-A5D523C9C982}"/>
    <hyperlink ref="F17" r:id="rId58" display="https://www.ncbi.nlm.nih.gov/biosample/SAMEA4708260/" xr:uid="{EB7D57F9-62BC-DA45-821C-DAB0F9CA94F7}"/>
    <hyperlink ref="F52" r:id="rId59" display="https://www.ncbi.nlm.nih.gov/biosample/SAMN06050152/" xr:uid="{28EA97BC-C202-B94F-BA07-50DDB018640D}"/>
    <hyperlink ref="F59" r:id="rId60" display="https://www.ncbi.nlm.nih.gov/biosample/SAMN06050153/" xr:uid="{3324E394-A6F1-1C4A-B7FF-CF3785D490C4}"/>
    <hyperlink ref="F60" r:id="rId61" display="https://www.ncbi.nlm.nih.gov/biosample/SAMN02216973/" xr:uid="{33BCDA21-1ADB-214C-9829-3A7F62ADE004}"/>
    <hyperlink ref="F68" r:id="rId62" display="https://www.ncbi.nlm.nih.gov/biosample/SAMN02730190/" xr:uid="{D9A9CAE8-4C03-9540-8748-1C014EFB1065}"/>
    <hyperlink ref="F70" r:id="rId63" xr:uid="{E3B1FA8F-90A4-3B49-96DB-87F1D2438F7D}"/>
    <hyperlink ref="F73" r:id="rId64" display="https://www.ncbi.nlm.nih.gov/biosample/SAMN02981399/" xr:uid="{86F73D8C-1E3C-EC44-831B-2DD6AE2A0A67}"/>
    <hyperlink ref="F80" r:id="rId65" xr:uid="{8EAC1DAB-74EF-DF40-8BA5-6FA2994D823F}"/>
    <hyperlink ref="F93" r:id="rId66" display="https://www.ncbi.nlm.nih.gov/biosample/SAMN05425585" xr:uid="{C6508E61-8033-CB43-90F7-9B2E57F21BF6}"/>
    <hyperlink ref="F100" r:id="rId67" xr:uid="{A59757BD-4855-D149-A877-5813E3E54B89}"/>
    <hyperlink ref="F101" r:id="rId68" xr:uid="{F27E355C-B3AF-0040-8649-7882AEC204A4}"/>
    <hyperlink ref="F102" r:id="rId69" display="https://www.ncbi.nlm.nih.gov/biosample/SAMEA4708259/" xr:uid="{AC4E6E1A-70F5-AB43-85F9-85227B659A9A}"/>
    <hyperlink ref="F103" r:id="rId70" tooltip="BioSample details" display="https://www.ncbi.nlm.nih.gov/biosample/SAMN06392751" xr:uid="{311978CB-A707-9845-8F8F-A3557B02BE4F}"/>
    <hyperlink ref="F107" r:id="rId71" display="https://www.ncbi.nlm.nih.gov/biosample/SAMN02981398/" xr:uid="{69BFE9FE-43F0-F947-8EB9-C083FE4140C5}"/>
    <hyperlink ref="F20" r:id="rId72" xr:uid="{3FE50CF5-F4BF-C14D-B7F7-24AF1E50FF0D}"/>
    <hyperlink ref="F23" r:id="rId73" xr:uid="{E9553F02-217D-B840-B032-8BA838A6E3B7}"/>
    <hyperlink ref="F24" r:id="rId74" xr:uid="{B96EBB0A-349C-0640-80D2-934EAE5E887C}"/>
    <hyperlink ref="F25" r:id="rId75" xr:uid="{EBD0995F-8D5D-044C-A5CA-AF0D956CC7E5}"/>
    <hyperlink ref="F26" r:id="rId76" xr:uid="{8246C2FC-A28A-1945-91A5-6E50B6C77352}"/>
    <hyperlink ref="F27" r:id="rId77" xr:uid="{21433B19-A7C2-C740-9FD6-EB1A5903F7DB}"/>
    <hyperlink ref="F28" r:id="rId78" xr:uid="{C0626E44-1112-9944-BE4B-8BC4D6A35FE6}"/>
    <hyperlink ref="F29" r:id="rId79" xr:uid="{357A193C-9C98-0F40-AE86-9C49F7F0282D}"/>
    <hyperlink ref="F30" r:id="rId80" xr:uid="{E2017C25-9521-0C4E-BF9C-24CDADC919AD}"/>
    <hyperlink ref="F31" r:id="rId81" xr:uid="{A92819B6-19A6-5A4E-89CB-7F63BE873BF8}"/>
    <hyperlink ref="F32" r:id="rId82" xr:uid="{C5A42445-1E35-794B-A043-D3BE4E32BFEE}"/>
    <hyperlink ref="F33" r:id="rId83" xr:uid="{DCFB7E2D-49EA-4C45-BCB7-F9E3F963AFA5}"/>
    <hyperlink ref="F34" r:id="rId84" xr:uid="{31190AE1-6A4B-0D41-ADC7-3ADF5137A6E2}"/>
    <hyperlink ref="F35" r:id="rId85" xr:uid="{AF2645C4-07E1-6A4E-A9DE-6B68AE4A6FB7}"/>
    <hyperlink ref="F36" r:id="rId86" xr:uid="{60C016D8-6BD3-F94F-BFA4-7888FFE62558}"/>
    <hyperlink ref="F37" r:id="rId87" xr:uid="{6B705C00-754C-ED4A-A841-4239AEB4E0CF}"/>
    <hyperlink ref="F38" r:id="rId88" xr:uid="{DB649DEB-7094-8142-85A7-9F6EAAD9C86A}"/>
    <hyperlink ref="F39" r:id="rId89" xr:uid="{F229D297-0ADB-6A47-8D1A-699B7ABB8D02}"/>
    <hyperlink ref="F40" r:id="rId90" xr:uid="{DF53EB0B-D423-3243-B3BB-B68D549EAFDF}"/>
    <hyperlink ref="F41" r:id="rId91" xr:uid="{BB3CD77C-9449-1E45-9F60-22AFD5CACA14}"/>
    <hyperlink ref="F78" r:id="rId92" xr:uid="{98018EF0-B5BC-DA43-B30B-7A821346DB53}"/>
    <hyperlink ref="F79" r:id="rId93" xr:uid="{E1F78059-B06E-D843-A230-9F6D907FF223}"/>
    <hyperlink ref="F85" r:id="rId94" xr:uid="{A64A8615-0A89-A049-B473-D37CDC6D1174}"/>
    <hyperlink ref="F86" r:id="rId95" xr:uid="{D31C56D8-52E4-6541-AF3B-C0F78590645E}"/>
    <hyperlink ref="F87" r:id="rId96" xr:uid="{328E2222-7C34-1A4E-8921-19BB5D41AC2F}"/>
    <hyperlink ref="F88" r:id="rId97" xr:uid="{BB76267C-067A-814F-810C-762A85E50551}"/>
    <hyperlink ref="F89" r:id="rId98" xr:uid="{9F60A5BE-5556-A140-A66A-885B1BEB4896}"/>
    <hyperlink ref="F90" r:id="rId99" xr:uid="{6982538F-F3F3-004D-87AB-E72F1DDD12D6}"/>
    <hyperlink ref="F91" r:id="rId100" xr:uid="{1CD21F26-A28B-1B42-8077-E984C02BF454}"/>
    <hyperlink ref="F92" r:id="rId101" xr:uid="{C1DBC807-E074-6F48-8CF5-EFBADF263D8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Isolate 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Thorsten Langner (TSL)</dc:creator>
  <cp:lastModifiedBy>Thorsten Langner (TSL)</cp:lastModifiedBy>
  <dcterms:created xsi:type="dcterms:W3CDTF">2020-03-16T15:29:07Z</dcterms:created>
  <dcterms:modified xsi:type="dcterms:W3CDTF">2021-09-27T11:14:00Z</dcterms:modified>
</cp:coreProperties>
</file>