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rydickinson/Google Drive/Lab/apex_manuscript/second revision/"/>
    </mc:Choice>
  </mc:AlternateContent>
  <bookViews>
    <workbookView xWindow="12280" yWindow="460" windowWidth="33560" windowHeight="23140" tabRatio="500" activeTab="3" xr2:uid="{00000000-000D-0000-FFFF-FFFF00000000}"/>
  </bookViews>
  <sheets>
    <sheet name="Proteomics (Human)" sheetId="5" r:id="rId1"/>
    <sheet name="Proteomics (Chlamydia)" sheetId="6" r:id="rId2"/>
    <sheet name="Microscopy" sheetId="4" r:id="rId3"/>
    <sheet name="Column legend" sheetId="7" r:id="rId4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4" l="1"/>
  <c r="C25" i="4"/>
  <c r="H49" i="4"/>
  <c r="C49" i="4"/>
  <c r="C17" i="5"/>
  <c r="C95" i="5"/>
  <c r="C39" i="5"/>
  <c r="C38" i="5"/>
  <c r="C67" i="5"/>
  <c r="C757" i="5"/>
  <c r="C758" i="5"/>
  <c r="C759" i="5"/>
  <c r="C224" i="5"/>
  <c r="C650" i="5"/>
  <c r="C635" i="5"/>
  <c r="C70" i="5"/>
  <c r="C600" i="5"/>
  <c r="C929" i="5"/>
  <c r="C266" i="5"/>
  <c r="C930" i="5"/>
  <c r="C162" i="5"/>
  <c r="C784" i="5"/>
  <c r="C605" i="5"/>
  <c r="C195" i="5"/>
  <c r="C456" i="5"/>
  <c r="C269" i="5"/>
  <c r="C509" i="5"/>
  <c r="C27" i="5"/>
  <c r="C983" i="5"/>
  <c r="C917" i="5"/>
  <c r="C578" i="5"/>
  <c r="C581" i="5"/>
  <c r="C918" i="5"/>
  <c r="C770" i="5"/>
  <c r="C296" i="5"/>
  <c r="C314" i="5"/>
  <c r="C457" i="5"/>
  <c r="C931" i="5"/>
  <c r="C932" i="5"/>
  <c r="C221" i="5"/>
  <c r="C165" i="5"/>
  <c r="C458" i="5"/>
  <c r="C143" i="5"/>
  <c r="C315" i="5"/>
  <c r="C316" i="5"/>
  <c r="C426" i="5"/>
  <c r="C459" i="5"/>
  <c r="C919" i="5"/>
  <c r="C28" i="5"/>
  <c r="C42" i="5"/>
  <c r="C123" i="5"/>
  <c r="C688" i="5"/>
  <c r="C785" i="5"/>
  <c r="C288" i="5"/>
  <c r="C460" i="5"/>
  <c r="C374" i="5"/>
  <c r="C566" i="5"/>
  <c r="C786" i="5"/>
  <c r="C787" i="5"/>
  <c r="C933" i="5"/>
  <c r="C225" i="5"/>
  <c r="C461" i="5"/>
  <c r="C100" i="5"/>
  <c r="C934" i="5"/>
  <c r="C530" i="5"/>
  <c r="C560" i="5"/>
  <c r="C536" i="5"/>
  <c r="C529" i="5"/>
  <c r="C547" i="5"/>
  <c r="C427" i="5"/>
  <c r="C674" i="5"/>
  <c r="C788" i="5"/>
  <c r="C575" i="5"/>
  <c r="C185" i="5"/>
  <c r="C512" i="5"/>
  <c r="C920" i="5"/>
  <c r="C462" i="5"/>
  <c r="C375" i="5"/>
  <c r="C789" i="5"/>
  <c r="C935" i="5"/>
  <c r="C617" i="5"/>
  <c r="C790" i="5"/>
  <c r="C576" i="5"/>
  <c r="C921" i="5"/>
  <c r="C984" i="5"/>
  <c r="C791" i="5"/>
  <c r="C463" i="5"/>
  <c r="C553" i="5"/>
  <c r="C3" i="5"/>
  <c r="C464" i="5"/>
  <c r="C606" i="5"/>
  <c r="C629" i="5"/>
  <c r="C106" i="5"/>
  <c r="C792" i="5"/>
  <c r="C936" i="5"/>
  <c r="C522" i="5"/>
  <c r="C628" i="5"/>
  <c r="C630" i="5"/>
  <c r="C114" i="5"/>
  <c r="C115" i="5"/>
  <c r="C113" i="5"/>
  <c r="C937" i="5"/>
  <c r="C627" i="5"/>
  <c r="C624" i="5"/>
  <c r="C631" i="5"/>
  <c r="C317" i="5"/>
  <c r="C793" i="5"/>
  <c r="C794" i="5"/>
  <c r="C938" i="5"/>
  <c r="C795" i="5"/>
  <c r="C939" i="5"/>
  <c r="C318" i="5"/>
  <c r="C226" i="5"/>
  <c r="C14" i="5"/>
  <c r="C40" i="5"/>
  <c r="C51" i="5"/>
  <c r="C319" i="5"/>
  <c r="C662" i="5"/>
  <c r="C376" i="5"/>
  <c r="C377" i="5"/>
  <c r="C186" i="5"/>
  <c r="C465" i="5"/>
  <c r="C796" i="5"/>
  <c r="C797" i="5"/>
  <c r="C761" i="5"/>
  <c r="C466" i="5"/>
  <c r="C82" i="5"/>
  <c r="C747" i="5"/>
  <c r="C227" i="5"/>
  <c r="C189" i="5"/>
  <c r="C192" i="5"/>
  <c r="C19" i="5"/>
  <c r="C46" i="5"/>
  <c r="C18" i="5"/>
  <c r="C428" i="5"/>
  <c r="C773" i="5"/>
  <c r="C712" i="5"/>
  <c r="C705" i="5"/>
  <c r="C940" i="5"/>
  <c r="C130" i="5"/>
  <c r="C55" i="5"/>
  <c r="C798" i="5"/>
  <c r="C799" i="5"/>
  <c r="C429" i="5"/>
  <c r="C297" i="5"/>
  <c r="C137" i="5"/>
  <c r="C168" i="5"/>
  <c r="C625" i="5"/>
  <c r="C228" i="5"/>
  <c r="C320" i="5"/>
  <c r="C101" i="5"/>
  <c r="C430" i="5"/>
  <c r="C800" i="5"/>
  <c r="C801" i="5"/>
  <c r="C802" i="5"/>
  <c r="C803" i="5"/>
  <c r="C804" i="5"/>
  <c r="C805" i="5"/>
  <c r="C733" i="5"/>
  <c r="C37" i="5"/>
  <c r="C513" i="5"/>
  <c r="C425" i="5"/>
  <c r="C431" i="5"/>
  <c r="C806" i="5"/>
  <c r="C378" i="5"/>
  <c r="C767" i="5"/>
  <c r="C229" i="5"/>
  <c r="C74" i="5"/>
  <c r="C584" i="5"/>
  <c r="C941" i="5"/>
  <c r="C807" i="5"/>
  <c r="C626" i="5"/>
  <c r="C379" i="5"/>
  <c r="C214" i="5"/>
  <c r="C321" i="5"/>
  <c r="C808" i="5"/>
  <c r="C380" i="5"/>
  <c r="C809" i="5"/>
  <c r="C25" i="5"/>
  <c r="C268" i="5"/>
  <c r="C154" i="5"/>
  <c r="C663" i="5"/>
  <c r="C565" i="5"/>
  <c r="C86" i="5"/>
  <c r="C12" i="5"/>
  <c r="C381" i="5"/>
  <c r="C718" i="5"/>
  <c r="C707" i="5"/>
  <c r="C704" i="5"/>
  <c r="C322" i="5"/>
  <c r="C810" i="5"/>
  <c r="C179" i="5"/>
  <c r="C772" i="5"/>
  <c r="C727" i="5"/>
  <c r="C323" i="5"/>
  <c r="C83" i="5"/>
  <c r="C96" i="5"/>
  <c r="C811" i="5"/>
  <c r="C110" i="5"/>
  <c r="C942" i="5"/>
  <c r="C467" i="5"/>
  <c r="C289" i="5"/>
  <c r="C588" i="5"/>
  <c r="C432" i="5"/>
  <c r="C734" i="5"/>
  <c r="C943" i="5"/>
  <c r="C812" i="5"/>
  <c r="C382" i="5"/>
  <c r="C528" i="5"/>
  <c r="C523" i="5"/>
  <c r="C537" i="5"/>
  <c r="C611" i="5"/>
  <c r="C610" i="5"/>
  <c r="C612" i="5"/>
  <c r="C621" i="5"/>
  <c r="C619" i="5"/>
  <c r="C614" i="5"/>
  <c r="C813" i="5"/>
  <c r="C764" i="5"/>
  <c r="C591" i="5"/>
  <c r="C383" i="5"/>
  <c r="C433" i="5"/>
  <c r="C814" i="5"/>
  <c r="C243" i="5"/>
  <c r="C944" i="5"/>
  <c r="C136" i="5"/>
  <c r="C815" i="5"/>
  <c r="C270" i="5"/>
  <c r="C257" i="5"/>
  <c r="C324" i="5"/>
  <c r="C816" i="5"/>
  <c r="C384" i="5"/>
  <c r="C557" i="5"/>
  <c r="C245" i="5"/>
  <c r="C680" i="5"/>
  <c r="C693" i="5"/>
  <c r="C817" i="5"/>
  <c r="C107" i="5"/>
  <c r="C58" i="5"/>
  <c r="C580" i="5"/>
  <c r="C108" i="5"/>
  <c r="C579" i="5"/>
  <c r="C577" i="5"/>
  <c r="C385" i="5"/>
  <c r="C730" i="5"/>
  <c r="C666" i="5"/>
  <c r="C818" i="5"/>
  <c r="C721" i="5"/>
  <c r="C434" i="5"/>
  <c r="C726" i="5"/>
  <c r="C435" i="5"/>
  <c r="C325" i="5"/>
  <c r="C819" i="5"/>
  <c r="C500" i="5"/>
  <c r="C141" i="5"/>
  <c r="C702" i="5"/>
  <c r="C703" i="5"/>
  <c r="C326" i="5"/>
  <c r="C596" i="5"/>
  <c r="C683" i="5"/>
  <c r="C468" i="5"/>
  <c r="C945" i="5"/>
  <c r="C922" i="5"/>
  <c r="C946" i="5"/>
  <c r="C103" i="5"/>
  <c r="C947" i="5"/>
  <c r="C327" i="5"/>
  <c r="C636" i="5"/>
  <c r="C745" i="5"/>
  <c r="C271" i="5"/>
  <c r="C948" i="5"/>
  <c r="C765" i="5"/>
  <c r="C820" i="5"/>
  <c r="C173" i="5"/>
  <c r="C821" i="5"/>
  <c r="C88" i="5"/>
  <c r="C822" i="5"/>
  <c r="C386" i="5"/>
  <c r="C750" i="5"/>
  <c r="C823" i="5"/>
  <c r="C272" i="5"/>
  <c r="C246" i="5"/>
  <c r="C824" i="5"/>
  <c r="C825" i="5"/>
  <c r="C826" i="5"/>
  <c r="C150" i="5"/>
  <c r="C60" i="5"/>
  <c r="C949" i="5"/>
  <c r="C752" i="5"/>
  <c r="C15" i="5"/>
  <c r="C827" i="5"/>
  <c r="C828" i="5"/>
  <c r="C247" i="5"/>
  <c r="C985" i="5"/>
  <c r="C950" i="5"/>
  <c r="C643" i="5"/>
  <c r="C134" i="5"/>
  <c r="C562" i="5"/>
  <c r="C169" i="5"/>
  <c r="C138" i="5"/>
  <c r="C469" i="5"/>
  <c r="C829" i="5"/>
  <c r="C34" i="5"/>
  <c r="C506" i="5"/>
  <c r="C830" i="5"/>
  <c r="C951" i="5"/>
  <c r="C831" i="5"/>
  <c r="C694" i="5"/>
  <c r="C952" i="5"/>
  <c r="C832" i="5"/>
  <c r="C102" i="5"/>
  <c r="C833" i="5"/>
  <c r="C23" i="5"/>
  <c r="C834" i="5"/>
  <c r="C187" i="5"/>
  <c r="C556" i="5"/>
  <c r="C835" i="5"/>
  <c r="C470" i="5"/>
  <c r="C153" i="5"/>
  <c r="C398" i="5"/>
  <c r="C780" i="5"/>
  <c r="C548" i="5"/>
  <c r="C531" i="5"/>
  <c r="C836" i="5"/>
  <c r="C953" i="5"/>
  <c r="C436" i="5"/>
  <c r="C109" i="5"/>
  <c r="C501" i="5"/>
  <c r="C837" i="5"/>
  <c r="C471" i="5"/>
  <c r="C838" i="5"/>
  <c r="C89" i="5"/>
  <c r="C216" i="5"/>
  <c r="C743" i="5"/>
  <c r="C472" i="5"/>
  <c r="C437" i="5"/>
  <c r="C677" i="5"/>
  <c r="C645" i="5"/>
  <c r="C954" i="5"/>
  <c r="C438" i="5"/>
  <c r="C839" i="5"/>
  <c r="C201" i="5"/>
  <c r="C230" i="5"/>
  <c r="C140" i="5"/>
  <c r="C305" i="5"/>
  <c r="C248" i="5"/>
  <c r="C439" i="5"/>
  <c r="C85" i="5"/>
  <c r="C840" i="5"/>
  <c r="C841" i="5"/>
  <c r="C607" i="5"/>
  <c r="C779" i="5"/>
  <c r="C615" i="5"/>
  <c r="C955" i="5"/>
  <c r="C956" i="5"/>
  <c r="C717" i="5"/>
  <c r="C473" i="5"/>
  <c r="C47" i="5"/>
  <c r="C842" i="5"/>
  <c r="C957" i="5"/>
  <c r="C843" i="5"/>
  <c r="C844" i="5"/>
  <c r="C845" i="5"/>
  <c r="C256" i="5"/>
  <c r="C713" i="5"/>
  <c r="C661" i="5"/>
  <c r="C671" i="5"/>
  <c r="C701" i="5"/>
  <c r="C474" i="5"/>
  <c r="C258" i="5"/>
  <c r="C45" i="5"/>
  <c r="C715" i="5"/>
  <c r="C682" i="5"/>
  <c r="C298" i="5"/>
  <c r="C142" i="5"/>
  <c r="C144" i="5"/>
  <c r="C249" i="5"/>
  <c r="C207" i="5"/>
  <c r="C328" i="5"/>
  <c r="C306" i="5"/>
  <c r="C180" i="5"/>
  <c r="C708" i="5"/>
  <c r="C633" i="5"/>
  <c r="C273" i="5"/>
  <c r="C118" i="5"/>
  <c r="C673" i="5"/>
  <c r="C290" i="5"/>
  <c r="C475" i="5"/>
  <c r="C299" i="5"/>
  <c r="C79" i="5"/>
  <c r="C231" i="5"/>
  <c r="C250" i="5"/>
  <c r="C476" i="5"/>
  <c r="C311" i="5"/>
  <c r="C329" i="5"/>
  <c r="C330" i="5"/>
  <c r="C539" i="5"/>
  <c r="C164" i="5"/>
  <c r="C846" i="5"/>
  <c r="C847" i="5"/>
  <c r="C848" i="5"/>
  <c r="C497" i="5"/>
  <c r="C52" i="5"/>
  <c r="C849" i="5"/>
  <c r="C616" i="5"/>
  <c r="C117" i="5"/>
  <c r="C597" i="5"/>
  <c r="C387" i="5"/>
  <c r="C304" i="5"/>
  <c r="C59" i="5"/>
  <c r="C639" i="5"/>
  <c r="C388" i="5"/>
  <c r="C196" i="5"/>
  <c r="C232" i="5"/>
  <c r="C78" i="5"/>
  <c r="C217" i="5"/>
  <c r="C167" i="5"/>
  <c r="C477" i="5"/>
  <c r="C181" i="5"/>
  <c r="C504" i="5"/>
  <c r="C599" i="5"/>
  <c r="C124" i="5"/>
  <c r="C139" i="5"/>
  <c r="C657" i="5"/>
  <c r="C87" i="5"/>
  <c r="C331" i="5"/>
  <c r="C389" i="5"/>
  <c r="C233" i="5"/>
  <c r="C722" i="5"/>
  <c r="C958" i="5"/>
  <c r="C850" i="5"/>
  <c r="C851" i="5"/>
  <c r="C959" i="5"/>
  <c r="C332" i="5"/>
  <c r="C533" i="5"/>
  <c r="C852" i="5"/>
  <c r="C170" i="5"/>
  <c r="C333" i="5"/>
  <c r="C267" i="5"/>
  <c r="C159" i="5"/>
  <c r="C177" i="5"/>
  <c r="C274" i="5"/>
  <c r="C300" i="5"/>
  <c r="C301" i="5"/>
  <c r="C175" i="5"/>
  <c r="C223" i="5"/>
  <c r="C776" i="5"/>
  <c r="C554" i="5"/>
  <c r="C545" i="5"/>
  <c r="C152" i="5"/>
  <c r="C174" i="5"/>
  <c r="C698" i="5"/>
  <c r="C116" i="5"/>
  <c r="C686" i="5"/>
  <c r="C334" i="5"/>
  <c r="C853" i="5"/>
  <c r="C854" i="5"/>
  <c r="C781" i="5"/>
  <c r="C742" i="5"/>
  <c r="C390" i="5"/>
  <c r="C590" i="5"/>
  <c r="C146" i="5"/>
  <c r="C514" i="5"/>
  <c r="C391" i="5"/>
  <c r="C335" i="5"/>
  <c r="C68" i="5"/>
  <c r="C392" i="5"/>
  <c r="C855" i="5"/>
  <c r="C200" i="5"/>
  <c r="C336" i="5"/>
  <c r="C337" i="5"/>
  <c r="C197" i="5"/>
  <c r="C393" i="5"/>
  <c r="C856" i="5"/>
  <c r="C857" i="5"/>
  <c r="C960" i="5"/>
  <c r="C210" i="5"/>
  <c r="C234" i="5"/>
  <c r="C104" i="5"/>
  <c r="C961" i="5"/>
  <c r="C338" i="5"/>
  <c r="C251" i="5"/>
  <c r="C858" i="5"/>
  <c r="C128" i="5"/>
  <c r="C753" i="5"/>
  <c r="C739" i="5"/>
  <c r="C205" i="5"/>
  <c r="C312" i="5"/>
  <c r="C510" i="5"/>
  <c r="C986" i="5"/>
  <c r="C697" i="5"/>
  <c r="C7" i="5"/>
  <c r="C962" i="5"/>
  <c r="C5" i="5"/>
  <c r="C64" i="5"/>
  <c r="C859" i="5"/>
  <c r="C638" i="5"/>
  <c r="C678" i="5"/>
  <c r="C394" i="5"/>
  <c r="C685" i="5"/>
  <c r="C648" i="5"/>
  <c r="C395" i="5"/>
  <c r="C307" i="5"/>
  <c r="C396" i="5"/>
  <c r="C860" i="5"/>
  <c r="C534" i="5"/>
  <c r="C397" i="5"/>
  <c r="C308" i="5"/>
  <c r="C275" i="5"/>
  <c r="C541" i="5"/>
  <c r="C769" i="5"/>
  <c r="C861" i="5"/>
  <c r="C235" i="5"/>
  <c r="C862" i="5"/>
  <c r="C213" i="5"/>
  <c r="C147" i="5"/>
  <c r="C193" i="5"/>
  <c r="C76" i="5"/>
  <c r="C668" i="5"/>
  <c r="C339" i="5"/>
  <c r="C863" i="5"/>
  <c r="C660" i="5"/>
  <c r="C176" i="5"/>
  <c r="C340" i="5"/>
  <c r="C656" i="5"/>
  <c r="C604" i="5"/>
  <c r="C543" i="5"/>
  <c r="C31" i="5"/>
  <c r="C637" i="5"/>
  <c r="C341" i="5"/>
  <c r="C728" i="5"/>
  <c r="C166" i="5"/>
  <c r="C864" i="5"/>
  <c r="C963" i="5"/>
  <c r="C222" i="5"/>
  <c r="C478" i="5"/>
  <c r="C774" i="5"/>
  <c r="C61" i="5"/>
  <c r="C127" i="5"/>
  <c r="C252" i="5"/>
  <c r="C725" i="5"/>
  <c r="C551" i="5"/>
  <c r="C723" i="5"/>
  <c r="C540" i="5"/>
  <c r="C399" i="5"/>
  <c r="C664" i="5"/>
  <c r="C276" i="5"/>
  <c r="C737" i="5"/>
  <c r="C681" i="5"/>
  <c r="C133" i="5"/>
  <c r="C151" i="5"/>
  <c r="C865" i="5"/>
  <c r="C4" i="5"/>
  <c r="C964" i="5"/>
  <c r="C987" i="5"/>
  <c r="C714" i="5"/>
  <c r="C253" i="5"/>
  <c r="C122" i="5"/>
  <c r="C965" i="5"/>
  <c r="C735" i="5"/>
  <c r="C613" i="5"/>
  <c r="C342" i="5"/>
  <c r="C22" i="5"/>
  <c r="C401" i="5"/>
  <c r="C41" i="5"/>
  <c r="C254" i="5"/>
  <c r="C81" i="5"/>
  <c r="C119" i="5"/>
  <c r="C343" i="5"/>
  <c r="C706" i="5"/>
  <c r="C766" i="5"/>
  <c r="C749" i="5"/>
  <c r="C277" i="5"/>
  <c r="C344" i="5"/>
  <c r="C208" i="5"/>
  <c r="C866" i="5"/>
  <c r="C345" i="5"/>
  <c r="C131" i="5"/>
  <c r="C132" i="5"/>
  <c r="C291" i="5"/>
  <c r="C479" i="5"/>
  <c r="C278" i="5"/>
  <c r="C346" i="5"/>
  <c r="C402" i="5"/>
  <c r="C403" i="5"/>
  <c r="C404" i="5"/>
  <c r="C642" i="5"/>
  <c r="C655" i="5"/>
  <c r="C867" i="5"/>
  <c r="C720" i="5"/>
  <c r="C347" i="5"/>
  <c r="C191" i="5"/>
  <c r="C868" i="5"/>
  <c r="C405" i="5"/>
  <c r="C220" i="5"/>
  <c r="C348" i="5"/>
  <c r="C349" i="5"/>
  <c r="C236" i="5"/>
  <c r="C480" i="5"/>
  <c r="C406" i="5"/>
  <c r="C546" i="5"/>
  <c r="C80" i="5"/>
  <c r="C155" i="5"/>
  <c r="C724" i="5"/>
  <c r="C2" i="5"/>
  <c r="C50" i="5"/>
  <c r="C869" i="5"/>
  <c r="C71" i="5"/>
  <c r="C295" i="5"/>
  <c r="C407" i="5"/>
  <c r="C777" i="5"/>
  <c r="C160" i="5"/>
  <c r="C408" i="5"/>
  <c r="C350" i="5"/>
  <c r="C351" i="5"/>
  <c r="C440" i="5"/>
  <c r="C441" i="5"/>
  <c r="C870" i="5"/>
  <c r="C32" i="5"/>
  <c r="C20" i="5"/>
  <c r="C62" i="5"/>
  <c r="C352" i="5"/>
  <c r="C353" i="5"/>
  <c r="C532" i="5"/>
  <c r="C549" i="5"/>
  <c r="C527" i="5"/>
  <c r="C871" i="5"/>
  <c r="C966" i="5"/>
  <c r="C496" i="5"/>
  <c r="C731" i="5"/>
  <c r="C35" i="5"/>
  <c r="C872" i="5"/>
  <c r="C237" i="5"/>
  <c r="C481" i="5"/>
  <c r="C202" i="5"/>
  <c r="C689" i="5"/>
  <c r="C574" i="5"/>
  <c r="C65" i="5"/>
  <c r="C569" i="5"/>
  <c r="C873" i="5"/>
  <c r="C279" i="5"/>
  <c r="C740" i="5"/>
  <c r="C482" i="5"/>
  <c r="C652" i="5"/>
  <c r="C182" i="5"/>
  <c r="C354" i="5"/>
  <c r="C874" i="5"/>
  <c r="C69" i="5"/>
  <c r="C875" i="5"/>
  <c r="C126" i="5"/>
  <c r="C125" i="5"/>
  <c r="C355" i="5"/>
  <c r="C762" i="5"/>
  <c r="C690" i="5"/>
  <c r="C967" i="5"/>
  <c r="C356" i="5"/>
  <c r="C442" i="5"/>
  <c r="C238" i="5"/>
  <c r="C876" i="5"/>
  <c r="C29" i="5"/>
  <c r="C21" i="5"/>
  <c r="C877" i="5"/>
  <c r="C517" i="5"/>
  <c r="C161" i="5"/>
  <c r="C302" i="5"/>
  <c r="C303" i="5"/>
  <c r="C43" i="5"/>
  <c r="C172" i="5"/>
  <c r="C483" i="5"/>
  <c r="C598" i="5"/>
  <c r="C594" i="5"/>
  <c r="C593" i="5"/>
  <c r="C878" i="5"/>
  <c r="C879" i="5"/>
  <c r="C880" i="5"/>
  <c r="C968" i="5"/>
  <c r="C988" i="5"/>
  <c r="C484" i="5"/>
  <c r="C443" i="5"/>
  <c r="C444" i="5"/>
  <c r="C647" i="5"/>
  <c r="C969" i="5"/>
  <c r="C970" i="5"/>
  <c r="C609" i="5"/>
  <c r="C564" i="5"/>
  <c r="C971" i="5"/>
  <c r="C601" i="5"/>
  <c r="C748" i="5"/>
  <c r="C558" i="5"/>
  <c r="C409" i="5"/>
  <c r="C775" i="5"/>
  <c r="C736" i="5"/>
  <c r="C400" i="5"/>
  <c r="C881" i="5"/>
  <c r="C520" i="5"/>
  <c r="C882" i="5"/>
  <c r="C972" i="5"/>
  <c r="C511" i="5"/>
  <c r="C518" i="5"/>
  <c r="C112" i="5"/>
  <c r="C883" i="5"/>
  <c r="C884" i="5"/>
  <c r="C90" i="5"/>
  <c r="C498" i="5"/>
  <c r="C521" i="5"/>
  <c r="C885" i="5"/>
  <c r="C695" i="5"/>
  <c r="C550" i="5"/>
  <c r="C93" i="5"/>
  <c r="C212" i="5"/>
  <c r="C163" i="5"/>
  <c r="C886" i="5"/>
  <c r="C259" i="5"/>
  <c r="C923" i="5"/>
  <c r="C887" i="5"/>
  <c r="C684" i="5"/>
  <c r="C519" i="5"/>
  <c r="C445" i="5"/>
  <c r="C446" i="5"/>
  <c r="C281" i="5"/>
  <c r="C190" i="5"/>
  <c r="C148" i="5"/>
  <c r="C77" i="5"/>
  <c r="C888" i="5"/>
  <c r="C679" i="5"/>
  <c r="C508" i="5"/>
  <c r="C687" i="5"/>
  <c r="C99" i="5"/>
  <c r="C507" i="5"/>
  <c r="C555" i="5"/>
  <c r="C641" i="5"/>
  <c r="C699" i="5"/>
  <c r="C889" i="5"/>
  <c r="C924" i="5"/>
  <c r="C410" i="5"/>
  <c r="C587" i="5"/>
  <c r="C622" i="5"/>
  <c r="C447" i="5"/>
  <c r="C293" i="5"/>
  <c r="C782" i="5"/>
  <c r="C589" i="5"/>
  <c r="C925" i="5"/>
  <c r="C890" i="5"/>
  <c r="C891" i="5"/>
  <c r="C56" i="5"/>
  <c r="C709" i="5"/>
  <c r="C485" i="5"/>
  <c r="C357" i="5"/>
  <c r="C486" i="5"/>
  <c r="C358" i="5"/>
  <c r="C204" i="5"/>
  <c r="C282" i="5"/>
  <c r="C183" i="5"/>
  <c r="C487" i="5"/>
  <c r="C488" i="5"/>
  <c r="C654" i="5"/>
  <c r="C658" i="5"/>
  <c r="C651" i="5"/>
  <c r="C640" i="5"/>
  <c r="C644" i="5"/>
  <c r="C653" i="5"/>
  <c r="C16" i="5"/>
  <c r="C892" i="5"/>
  <c r="C973" i="5"/>
  <c r="C184" i="5"/>
  <c r="C49" i="5"/>
  <c r="C411" i="5"/>
  <c r="C283" i="5"/>
  <c r="C66" i="5"/>
  <c r="C194" i="5"/>
  <c r="C700" i="5"/>
  <c r="C412" i="5"/>
  <c r="C893" i="5"/>
  <c r="C602" i="5"/>
  <c r="C413" i="5"/>
  <c r="C719" i="5"/>
  <c r="C244" i="5"/>
  <c r="C502" i="5"/>
  <c r="C198" i="5"/>
  <c r="C260" i="5"/>
  <c r="C121" i="5"/>
  <c r="C711" i="5"/>
  <c r="C592" i="5"/>
  <c r="C974" i="5"/>
  <c r="C989" i="5"/>
  <c r="C894" i="5"/>
  <c r="C895" i="5"/>
  <c r="C669" i="5"/>
  <c r="C896" i="5"/>
  <c r="C414" i="5"/>
  <c r="C568" i="5"/>
  <c r="C178" i="5"/>
  <c r="C975" i="5"/>
  <c r="C897" i="5"/>
  <c r="C415" i="5"/>
  <c r="C265" i="5"/>
  <c r="C667" i="5"/>
  <c r="C359" i="5"/>
  <c r="C211" i="5"/>
  <c r="C976" i="5"/>
  <c r="C692" i="5"/>
  <c r="C898" i="5"/>
  <c r="C646" i="5"/>
  <c r="C448" i="5"/>
  <c r="C489" i="5"/>
  <c r="C360" i="5"/>
  <c r="C977" i="5"/>
  <c r="C978" i="5"/>
  <c r="C595" i="5"/>
  <c r="C696" i="5"/>
  <c r="C361" i="5"/>
  <c r="C716" i="5"/>
  <c r="C188" i="5"/>
  <c r="C675" i="5"/>
  <c r="C362" i="5"/>
  <c r="C261" i="5"/>
  <c r="C11" i="5"/>
  <c r="C92" i="5"/>
  <c r="C744" i="5"/>
  <c r="C979" i="5"/>
  <c r="C91" i="5"/>
  <c r="C94" i="5"/>
  <c r="C603" i="5"/>
  <c r="C239" i="5"/>
  <c r="C416" i="5"/>
  <c r="C218" i="5"/>
  <c r="C157" i="5"/>
  <c r="C899" i="5"/>
  <c r="C980" i="5"/>
  <c r="C900" i="5"/>
  <c r="C729" i="5"/>
  <c r="C926" i="5"/>
  <c r="C313" i="5"/>
  <c r="C73" i="5"/>
  <c r="C417" i="5"/>
  <c r="C490" i="5"/>
  <c r="C901" i="5"/>
  <c r="C209" i="5"/>
  <c r="C294" i="5"/>
  <c r="C363" i="5"/>
  <c r="C449" i="5"/>
  <c r="C364" i="5"/>
  <c r="C57" i="5"/>
  <c r="C499" i="5"/>
  <c r="C30" i="5"/>
  <c r="C927" i="5"/>
  <c r="C98" i="5"/>
  <c r="C751" i="5"/>
  <c r="C754" i="5"/>
  <c r="C981" i="5"/>
  <c r="C768" i="5"/>
  <c r="C13" i="5"/>
  <c r="C902" i="5"/>
  <c r="C365" i="5"/>
  <c r="C284" i="5"/>
  <c r="C903" i="5"/>
  <c r="C904" i="5"/>
  <c r="C240" i="5"/>
  <c r="C763" i="5"/>
  <c r="C608" i="5"/>
  <c r="C366" i="5"/>
  <c r="C171" i="5"/>
  <c r="C418" i="5"/>
  <c r="C450" i="5"/>
  <c r="C255" i="5"/>
  <c r="C199" i="5"/>
  <c r="C145" i="5"/>
  <c r="C538" i="5"/>
  <c r="C905" i="5"/>
  <c r="C158" i="5"/>
  <c r="C285" i="5"/>
  <c r="C542" i="5"/>
  <c r="C906" i="5"/>
  <c r="C26" i="5"/>
  <c r="C262" i="5"/>
  <c r="C907" i="5"/>
  <c r="C203" i="5"/>
  <c r="C451" i="5"/>
  <c r="C783" i="5"/>
  <c r="C129" i="5"/>
  <c r="C746" i="5"/>
  <c r="C659" i="5"/>
  <c r="C755" i="5"/>
  <c r="C419" i="5"/>
  <c r="C63" i="5"/>
  <c r="C206" i="5"/>
  <c r="C219" i="5"/>
  <c r="C571" i="5"/>
  <c r="C570" i="5"/>
  <c r="C36" i="5"/>
  <c r="C286" i="5"/>
  <c r="C760" i="5"/>
  <c r="C567" i="5"/>
  <c r="C524" i="5"/>
  <c r="C908" i="5"/>
  <c r="C990" i="5"/>
  <c r="C97" i="5"/>
  <c r="C909" i="5"/>
  <c r="C982" i="5"/>
  <c r="C910" i="5"/>
  <c r="C263" i="5"/>
  <c r="C665" i="5"/>
  <c r="C10" i="5"/>
  <c r="C911" i="5"/>
  <c r="C912" i="5"/>
  <c r="C310" i="5"/>
  <c r="C420" i="5"/>
  <c r="C491" i="5"/>
  <c r="C559" i="5"/>
  <c r="C672" i="5"/>
  <c r="C452" i="5"/>
  <c r="C421" i="5"/>
  <c r="C84" i="5"/>
  <c r="C53" i="5"/>
  <c r="C33" i="5"/>
  <c r="C44" i="5"/>
  <c r="C24" i="5"/>
  <c r="C111" i="5"/>
  <c r="C135" i="5"/>
  <c r="C620" i="5"/>
  <c r="C492" i="5"/>
  <c r="C756" i="5"/>
  <c r="C241" i="5"/>
  <c r="C367" i="5"/>
  <c r="C582" i="5"/>
  <c r="C368" i="5"/>
  <c r="C72" i="5"/>
  <c r="C913" i="5"/>
  <c r="C618" i="5"/>
  <c r="C242" i="5"/>
  <c r="C453" i="5"/>
  <c r="C991" i="5"/>
  <c r="C634" i="5"/>
  <c r="C741" i="5"/>
  <c r="C149" i="5"/>
  <c r="C292" i="5"/>
  <c r="C309" i="5"/>
  <c r="C585" i="5"/>
  <c r="C583" i="5"/>
  <c r="C369" i="5"/>
  <c r="C503" i="5"/>
  <c r="C156" i="5"/>
  <c r="C771" i="5"/>
  <c r="C105" i="5"/>
  <c r="C515" i="5"/>
  <c r="C516" i="5"/>
  <c r="C526" i="5"/>
  <c r="C525" i="5"/>
  <c r="C9" i="5"/>
  <c r="C8" i="5"/>
  <c r="C928" i="5"/>
  <c r="C422" i="5"/>
  <c r="C691" i="5"/>
  <c r="C572" i="5"/>
  <c r="C215" i="5"/>
  <c r="C48" i="5"/>
  <c r="C676" i="5"/>
  <c r="C120" i="5"/>
  <c r="C670" i="5"/>
  <c r="C623" i="5"/>
  <c r="C732" i="5"/>
  <c r="C914" i="5"/>
  <c r="C915" i="5"/>
  <c r="C535" i="5"/>
  <c r="C493" i="5"/>
  <c r="C287" i="5"/>
  <c r="C423" i="5"/>
  <c r="C424" i="5"/>
  <c r="C544" i="5"/>
  <c r="C563" i="5"/>
  <c r="C738" i="5"/>
  <c r="C280" i="5"/>
  <c r="C573" i="5"/>
  <c r="C778" i="5"/>
  <c r="C454" i="5"/>
  <c r="C54" i="5"/>
  <c r="C264" i="5"/>
  <c r="C586" i="5"/>
  <c r="C370" i="5"/>
  <c r="C561" i="5"/>
  <c r="C75" i="5"/>
  <c r="C505" i="5"/>
  <c r="C710" i="5"/>
  <c r="C371" i="5"/>
  <c r="C552" i="5"/>
  <c r="C372" i="5"/>
  <c r="C455" i="5"/>
  <c r="C916" i="5"/>
  <c r="C494" i="5"/>
  <c r="C649" i="5"/>
  <c r="C495" i="5"/>
  <c r="C373" i="5"/>
  <c r="C632" i="5"/>
  <c r="C6" i="5"/>
  <c r="C3" i="4"/>
  <c r="C2" i="4"/>
  <c r="H119" i="4"/>
  <c r="C119" i="4"/>
  <c r="H118" i="4"/>
  <c r="C118" i="4"/>
  <c r="H117" i="4"/>
  <c r="C117" i="4"/>
  <c r="H116" i="4"/>
  <c r="C116" i="4"/>
  <c r="H115" i="4"/>
  <c r="C115" i="4"/>
  <c r="H114" i="4"/>
  <c r="C114" i="4"/>
  <c r="H113" i="4"/>
  <c r="C113" i="4"/>
  <c r="H112" i="4"/>
  <c r="C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H95" i="4"/>
  <c r="C95" i="4"/>
  <c r="H94" i="4"/>
  <c r="C94" i="4"/>
  <c r="H93" i="4"/>
  <c r="C93" i="4"/>
  <c r="H92" i="4"/>
  <c r="C92" i="4"/>
  <c r="H91" i="4"/>
  <c r="C91" i="4"/>
  <c r="H90" i="4"/>
  <c r="C90" i="4"/>
  <c r="H89" i="4"/>
  <c r="C89" i="4"/>
  <c r="H88" i="4"/>
  <c r="C88" i="4"/>
  <c r="H87" i="4"/>
  <c r="C87" i="4"/>
  <c r="H86" i="4"/>
  <c r="C86" i="4"/>
  <c r="H85" i="4"/>
  <c r="C85" i="4"/>
  <c r="H84" i="4"/>
  <c r="C84" i="4"/>
  <c r="H83" i="4"/>
  <c r="C83" i="4"/>
  <c r="H82" i="4"/>
  <c r="C82" i="4"/>
  <c r="H81" i="4"/>
  <c r="C81" i="4"/>
  <c r="H80" i="4"/>
  <c r="C80" i="4"/>
  <c r="H79" i="4"/>
  <c r="C79" i="4"/>
  <c r="H78" i="4"/>
  <c r="C78" i="4"/>
  <c r="H77" i="4"/>
  <c r="C77" i="4"/>
  <c r="H76" i="4"/>
  <c r="C76" i="4"/>
  <c r="H75" i="4"/>
  <c r="C75" i="4"/>
  <c r="H74" i="4"/>
  <c r="C74" i="4"/>
  <c r="H73" i="4"/>
  <c r="C73" i="4"/>
  <c r="H72" i="4"/>
  <c r="C72" i="4"/>
  <c r="H71" i="4"/>
  <c r="C71" i="4"/>
  <c r="H70" i="4"/>
  <c r="C70" i="4"/>
  <c r="H69" i="4"/>
  <c r="C69" i="4"/>
  <c r="H68" i="4"/>
  <c r="C68" i="4"/>
  <c r="H67" i="4"/>
  <c r="C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H54" i="4"/>
  <c r="C54" i="4"/>
  <c r="H53" i="4"/>
  <c r="C53" i="4"/>
  <c r="H57" i="4"/>
  <c r="C57" i="4"/>
  <c r="H56" i="4"/>
  <c r="C56" i="4"/>
  <c r="H55" i="4"/>
  <c r="C55" i="4"/>
  <c r="H52" i="4"/>
  <c r="C52" i="4"/>
  <c r="H51" i="4"/>
  <c r="C51" i="4"/>
  <c r="H50" i="4"/>
  <c r="C50" i="4"/>
  <c r="H48" i="4"/>
  <c r="C48" i="4"/>
  <c r="H47" i="4"/>
  <c r="C47" i="4"/>
  <c r="H46" i="4"/>
  <c r="C46" i="4"/>
  <c r="H45" i="4"/>
  <c r="C45" i="4"/>
  <c r="H44" i="4"/>
  <c r="C44" i="4"/>
  <c r="H43" i="4"/>
  <c r="C43" i="4"/>
  <c r="H42" i="4"/>
  <c r="C42" i="4"/>
  <c r="H41" i="4"/>
  <c r="C41" i="4"/>
  <c r="H40" i="4"/>
  <c r="C40" i="4"/>
  <c r="H39" i="4"/>
  <c r="C39" i="4"/>
  <c r="H38" i="4"/>
  <c r="C38" i="4"/>
  <c r="H37" i="4"/>
  <c r="C37" i="4"/>
  <c r="H36" i="4"/>
  <c r="C36" i="4"/>
  <c r="H35" i="4"/>
  <c r="C35" i="4"/>
  <c r="H34" i="4"/>
  <c r="C34" i="4"/>
  <c r="H33" i="4"/>
  <c r="C33" i="4"/>
  <c r="H32" i="4"/>
  <c r="C32" i="4"/>
  <c r="H31" i="4"/>
  <c r="C31" i="4"/>
  <c r="H30" i="4"/>
  <c r="C30" i="4"/>
  <c r="H29" i="4"/>
  <c r="C29" i="4"/>
  <c r="H28" i="4"/>
  <c r="C28" i="4"/>
  <c r="H27" i="4"/>
  <c r="C27" i="4"/>
  <c r="H26" i="4"/>
  <c r="C26" i="4"/>
  <c r="H24" i="4"/>
  <c r="C24" i="4"/>
  <c r="H23" i="4"/>
  <c r="C23" i="4"/>
  <c r="H22" i="4"/>
  <c r="C22" i="4"/>
  <c r="H21" i="4"/>
  <c r="C21" i="4"/>
  <c r="H20" i="4"/>
  <c r="C20" i="4"/>
  <c r="H19" i="4"/>
  <c r="C19" i="4"/>
  <c r="H18" i="4"/>
  <c r="C18" i="4"/>
  <c r="H17" i="4"/>
  <c r="C17" i="4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6" i="4"/>
  <c r="C6" i="4"/>
  <c r="H5" i="4"/>
  <c r="C5" i="4"/>
  <c r="H4" i="4"/>
  <c r="C4" i="4"/>
  <c r="H3" i="4"/>
  <c r="H2" i="4"/>
</calcChain>
</file>

<file path=xl/sharedStrings.xml><?xml version="1.0" encoding="utf-8"?>
<sst xmlns="http://schemas.openxmlformats.org/spreadsheetml/2006/main" count="3838" uniqueCount="3301">
  <si>
    <t>P31946</t>
  </si>
  <si>
    <t>P62258</t>
  </si>
  <si>
    <t>YWHAE</t>
  </si>
  <si>
    <t>Q04917</t>
  </si>
  <si>
    <t>P61981</t>
  </si>
  <si>
    <t>P31947</t>
  </si>
  <si>
    <t>P27348</t>
  </si>
  <si>
    <t>P63104</t>
  </si>
  <si>
    <t>Q13200</t>
  </si>
  <si>
    <t>PSMD2</t>
  </si>
  <si>
    <t>Q15125</t>
  </si>
  <si>
    <t>EBP</t>
  </si>
  <si>
    <t>Q9P035</t>
  </si>
  <si>
    <t>PTPLAD1</t>
  </si>
  <si>
    <t>Q06136</t>
  </si>
  <si>
    <t>KDSR</t>
  </si>
  <si>
    <t>Q9BRK5</t>
  </si>
  <si>
    <t>SDF4</t>
  </si>
  <si>
    <t>P08195</t>
  </si>
  <si>
    <t>Q9UPN4</t>
  </si>
  <si>
    <t>AZI1</t>
  </si>
  <si>
    <t>P52209</t>
  </si>
  <si>
    <t>P05388</t>
  </si>
  <si>
    <t>RPLP0</t>
  </si>
  <si>
    <t>Q96D46</t>
  </si>
  <si>
    <t>NMD3</t>
  </si>
  <si>
    <t>Q9UBM7</t>
  </si>
  <si>
    <t>DHCR7</t>
  </si>
  <si>
    <t>P11021</t>
  </si>
  <si>
    <t>P61160</t>
  </si>
  <si>
    <t>ACTR2</t>
  </si>
  <si>
    <t>O15143</t>
  </si>
  <si>
    <t>ARPC1B</t>
  </si>
  <si>
    <t>O15144</t>
  </si>
  <si>
    <t>ARPC2</t>
  </si>
  <si>
    <t>P59998</t>
  </si>
  <si>
    <t>ARPC4</t>
  </si>
  <si>
    <t>P61158</t>
  </si>
  <si>
    <t>ACTR3</t>
  </si>
  <si>
    <t>Q01518</t>
  </si>
  <si>
    <t>CAP1</t>
  </si>
  <si>
    <t>Q9HDC9</t>
  </si>
  <si>
    <t>APMAP</t>
  </si>
  <si>
    <t>P61204</t>
  </si>
  <si>
    <t>ADP-ribosylation factor 3</t>
  </si>
  <si>
    <t>ARF3</t>
  </si>
  <si>
    <t>Q8N6T3</t>
  </si>
  <si>
    <t>ARFGAP1</t>
  </si>
  <si>
    <t>Q9NRG9</t>
  </si>
  <si>
    <t>AAAS</t>
  </si>
  <si>
    <t>P49588</t>
  </si>
  <si>
    <t>AARS</t>
  </si>
  <si>
    <t>P30533</t>
  </si>
  <si>
    <t>LRPAP1</t>
  </si>
  <si>
    <t>O43707</t>
  </si>
  <si>
    <t>ACTN4</t>
  </si>
  <si>
    <t>P06733</t>
  </si>
  <si>
    <t>ENO1</t>
  </si>
  <si>
    <t>Q9Y679</t>
  </si>
  <si>
    <t>Ancient ubiquitous protein 1</t>
  </si>
  <si>
    <t>AUP1</t>
  </si>
  <si>
    <t>P04083</t>
  </si>
  <si>
    <t>ANXA1</t>
  </si>
  <si>
    <t>P07355</t>
  </si>
  <si>
    <t>ANXA2</t>
  </si>
  <si>
    <t>P08758</t>
  </si>
  <si>
    <t>ANXA5</t>
  </si>
  <si>
    <t>Q10567</t>
  </si>
  <si>
    <t>AP1B1</t>
  </si>
  <si>
    <t>O43747</t>
  </si>
  <si>
    <t>AP1G1</t>
  </si>
  <si>
    <t>P05089</t>
  </si>
  <si>
    <t>ARG1</t>
  </si>
  <si>
    <t>Q12797</t>
  </si>
  <si>
    <t>ASPH</t>
  </si>
  <si>
    <t>Q9UBB4</t>
  </si>
  <si>
    <t>ATXN10</t>
  </si>
  <si>
    <t>Q6DD88</t>
  </si>
  <si>
    <t>ATL3</t>
  </si>
  <si>
    <t>P51572</t>
  </si>
  <si>
    <t>P35613</t>
  </si>
  <si>
    <t>P61769</t>
  </si>
  <si>
    <t>B2M</t>
  </si>
  <si>
    <t>P80723</t>
  </si>
  <si>
    <t>BASP1</t>
  </si>
  <si>
    <t>O75844</t>
  </si>
  <si>
    <t>ZMPSTE24</t>
  </si>
  <si>
    <t>Q99653</t>
  </si>
  <si>
    <t>CHP</t>
  </si>
  <si>
    <t>P27824</t>
  </si>
  <si>
    <t>P04632</t>
  </si>
  <si>
    <t>CAPNS1</t>
  </si>
  <si>
    <t>P27797</t>
  </si>
  <si>
    <t>CALR</t>
  </si>
  <si>
    <t>O43852</t>
  </si>
  <si>
    <t>CALU</t>
  </si>
  <si>
    <t>Q14444</t>
  </si>
  <si>
    <t>P20645</t>
  </si>
  <si>
    <t>P11717</t>
  </si>
  <si>
    <t>P16070</t>
  </si>
  <si>
    <t>CD44</t>
  </si>
  <si>
    <t>P13987</t>
  </si>
  <si>
    <t>CD59</t>
  </si>
  <si>
    <t>Q8N5K1</t>
  </si>
  <si>
    <t>CISD2</t>
  </si>
  <si>
    <t>P60953</t>
  </si>
  <si>
    <t>CDC42</t>
  </si>
  <si>
    <t>Q9UPV0</t>
  </si>
  <si>
    <t>CEP164</t>
  </si>
  <si>
    <t>Q6P2H3</t>
  </si>
  <si>
    <t>CEP85</t>
  </si>
  <si>
    <t>Q1MSJ5</t>
  </si>
  <si>
    <t>Centrosome and spindle pole-associated protein 1</t>
  </si>
  <si>
    <t>CSPP1</t>
  </si>
  <si>
    <t>Q9BT22</t>
  </si>
  <si>
    <t>ALG1</t>
  </si>
  <si>
    <t>Q00610</t>
  </si>
  <si>
    <t>Q14677</t>
  </si>
  <si>
    <t>Q14019</t>
  </si>
  <si>
    <t>Coactosin-like protein</t>
  </si>
  <si>
    <t>COTL1</t>
  </si>
  <si>
    <t>P53621</t>
  </si>
  <si>
    <t>COPA</t>
  </si>
  <si>
    <t>Q9Y678</t>
  </si>
  <si>
    <t>COPG1</t>
  </si>
  <si>
    <t>P23528</t>
  </si>
  <si>
    <t>Q96A33</t>
  </si>
  <si>
    <t>Coiled-coil domain-containing protein 47</t>
  </si>
  <si>
    <t>CCDC47</t>
  </si>
  <si>
    <t>Q9Y5P4</t>
  </si>
  <si>
    <t>COL4A3BP</t>
  </si>
  <si>
    <t>Q6UXH1</t>
  </si>
  <si>
    <t>Cysteine-rich with EGF-like domain protein 2</t>
  </si>
  <si>
    <t>CRELD2</t>
  </si>
  <si>
    <t>P13498</t>
  </si>
  <si>
    <t>CYBA</t>
  </si>
  <si>
    <t>P00167</t>
  </si>
  <si>
    <t>CYB5A</t>
  </si>
  <si>
    <t>Q14204</t>
  </si>
  <si>
    <t>Q13409</t>
  </si>
  <si>
    <t>DYNC1I2</t>
  </si>
  <si>
    <t>Q15392</t>
  </si>
  <si>
    <t>DHCR24</t>
  </si>
  <si>
    <t>P81605</t>
  </si>
  <si>
    <t>DCD</t>
  </si>
  <si>
    <t>Q08554</t>
  </si>
  <si>
    <t>DSC1</t>
  </si>
  <si>
    <t>Q02413</t>
  </si>
  <si>
    <t>DSG1</t>
  </si>
  <si>
    <t>P15924</t>
  </si>
  <si>
    <t>DSP</t>
  </si>
  <si>
    <t>Q13443</t>
  </si>
  <si>
    <t>ADAM9</t>
  </si>
  <si>
    <t>P31689</t>
  </si>
  <si>
    <t>DNAJA1</t>
  </si>
  <si>
    <t>Q9UBS4</t>
  </si>
  <si>
    <t>DNAJB11</t>
  </si>
  <si>
    <t>Q8IXB1</t>
  </si>
  <si>
    <t>DNAJC10</t>
  </si>
  <si>
    <t>Q13217</t>
  </si>
  <si>
    <t>DNAJC3</t>
  </si>
  <si>
    <t>P39656</t>
  </si>
  <si>
    <t>DDOST</t>
  </si>
  <si>
    <t>P04843</t>
  </si>
  <si>
    <t>RPN1</t>
  </si>
  <si>
    <t>P04844</t>
  </si>
  <si>
    <t>RPN2</t>
  </si>
  <si>
    <t>P61803</t>
  </si>
  <si>
    <t>DAD1</t>
  </si>
  <si>
    <t>P46977</t>
  </si>
  <si>
    <t>STT3A</t>
  </si>
  <si>
    <t>Q8TCJ2</t>
  </si>
  <si>
    <t>STT3B</t>
  </si>
  <si>
    <t>Q9Y673</t>
  </si>
  <si>
    <t>ALG5</t>
  </si>
  <si>
    <t>Q14203</t>
  </si>
  <si>
    <t>DCTN1</t>
  </si>
  <si>
    <t>Q9UJW0</t>
  </si>
  <si>
    <t>DCTN4</t>
  </si>
  <si>
    <t>Q9C0G6</t>
  </si>
  <si>
    <t>DNAH6</t>
  </si>
  <si>
    <t>Q6Q0C0</t>
  </si>
  <si>
    <t>TRAF7</t>
  </si>
  <si>
    <t>Q96C19</t>
  </si>
  <si>
    <t>EFHD2</t>
  </si>
  <si>
    <t>P68104</t>
  </si>
  <si>
    <t>EEF1A1</t>
  </si>
  <si>
    <t>P29692</t>
  </si>
  <si>
    <t>P26641</t>
  </si>
  <si>
    <t>EEF1G</t>
  </si>
  <si>
    <t>P13639</t>
  </si>
  <si>
    <t>EEF2</t>
  </si>
  <si>
    <t>Q9BW60</t>
  </si>
  <si>
    <t>ELOVL1</t>
  </si>
  <si>
    <t>Q9NZ08</t>
  </si>
  <si>
    <t>ERAP1</t>
  </si>
  <si>
    <t>Q7Z2K6</t>
  </si>
  <si>
    <t>ERMP1</t>
  </si>
  <si>
    <t>P30040</t>
  </si>
  <si>
    <t>ERP29</t>
  </si>
  <si>
    <t>Q9BS26</t>
  </si>
  <si>
    <t>ERP44</t>
  </si>
  <si>
    <t>P14625</t>
  </si>
  <si>
    <t>P29317</t>
  </si>
  <si>
    <t>EPHA2</t>
  </si>
  <si>
    <t>P00533</t>
  </si>
  <si>
    <t>EGFR</t>
  </si>
  <si>
    <t>Q12929</t>
  </si>
  <si>
    <t>Epidermal growth factor receptor kinase substrate 8</t>
  </si>
  <si>
    <t>EPS8</t>
  </si>
  <si>
    <t>P07099</t>
  </si>
  <si>
    <t>EPHX1</t>
  </si>
  <si>
    <t>O75477</t>
  </si>
  <si>
    <t>ERLIN1</t>
  </si>
  <si>
    <t>O94905</t>
  </si>
  <si>
    <t>ERLIN2</t>
  </si>
  <si>
    <t>Q96HE7</t>
  </si>
  <si>
    <t>ERO1L</t>
  </si>
  <si>
    <t>P05198</t>
  </si>
  <si>
    <t>EIF2S1</t>
  </si>
  <si>
    <t>P41091</t>
  </si>
  <si>
    <t>EIF2S3</t>
  </si>
  <si>
    <t>O60841</t>
  </si>
  <si>
    <t>EIF5B</t>
  </si>
  <si>
    <t>P15311</t>
  </si>
  <si>
    <t>EZR</t>
  </si>
  <si>
    <t>P52907</t>
  </si>
  <si>
    <t>CAPZA1</t>
  </si>
  <si>
    <t>P47756</t>
  </si>
  <si>
    <t>CAPZB</t>
  </si>
  <si>
    <t>Q16658</t>
  </si>
  <si>
    <t>FSCN1</t>
  </si>
  <si>
    <t>P51648</t>
  </si>
  <si>
    <t>ALDH3A2</t>
  </si>
  <si>
    <t>P15328</t>
  </si>
  <si>
    <t>FOLR1</t>
  </si>
  <si>
    <t>Q14192</t>
  </si>
  <si>
    <t>FHL2</t>
  </si>
  <si>
    <t>P04075</t>
  </si>
  <si>
    <t>ALDOA</t>
  </si>
  <si>
    <t>P09972</t>
  </si>
  <si>
    <t>ALDOC</t>
  </si>
  <si>
    <t>P06744</t>
  </si>
  <si>
    <t>P14314</t>
  </si>
  <si>
    <t>P04406</t>
  </si>
  <si>
    <t>GAPDH</t>
  </si>
  <si>
    <t>Q53EU6</t>
  </si>
  <si>
    <t>AGPAT9</t>
  </si>
  <si>
    <t>Q969N2</t>
  </si>
  <si>
    <t>PIGT</t>
  </si>
  <si>
    <t>P62826</t>
  </si>
  <si>
    <t>RAN</t>
  </si>
  <si>
    <t>Q9Y2T3</t>
  </si>
  <si>
    <t>GDA</t>
  </si>
  <si>
    <t>Q9UBI6</t>
  </si>
  <si>
    <t>Guanine nucleotide-binding protein G(I)/G(S)/G(O) subunit gamma-12</t>
  </si>
  <si>
    <t>GNG12</t>
  </si>
  <si>
    <t>P62873</t>
  </si>
  <si>
    <t>GNB1</t>
  </si>
  <si>
    <t>P62879</t>
  </si>
  <si>
    <t>GNB2</t>
  </si>
  <si>
    <t>P08754</t>
  </si>
  <si>
    <t>GNAI3</t>
  </si>
  <si>
    <t>Q5JWF2</t>
  </si>
  <si>
    <t>GNAS</t>
  </si>
  <si>
    <t>P08107</t>
  </si>
  <si>
    <t>HSPA1A</t>
  </si>
  <si>
    <t>P11142</t>
  </si>
  <si>
    <t>HSPA8</t>
  </si>
  <si>
    <t>Q92598</t>
  </si>
  <si>
    <t>HSPH1</t>
  </si>
  <si>
    <t>P04792</t>
  </si>
  <si>
    <t>HSPB1</t>
  </si>
  <si>
    <t>P07900</t>
  </si>
  <si>
    <t>HSP90AA1</t>
  </si>
  <si>
    <t>P08238</t>
  </si>
  <si>
    <t>HSP90AB1</t>
  </si>
  <si>
    <t>P30519</t>
  </si>
  <si>
    <t>HMOX2</t>
  </si>
  <si>
    <t>Q9Y4L1</t>
  </si>
  <si>
    <t>HYOU1</t>
  </si>
  <si>
    <t>Q14573</t>
  </si>
  <si>
    <t>ITPR3</t>
  </si>
  <si>
    <t>P17301</t>
  </si>
  <si>
    <t>ITGA2</t>
  </si>
  <si>
    <t>P23229</t>
  </si>
  <si>
    <t>ITGA6</t>
  </si>
  <si>
    <t>P16144</t>
  </si>
  <si>
    <t>ITGB4</t>
  </si>
  <si>
    <t>Q13418</t>
  </si>
  <si>
    <t>ILK</t>
  </si>
  <si>
    <t>Q27J81</t>
  </si>
  <si>
    <t>INF2</t>
  </si>
  <si>
    <t>P14923</t>
  </si>
  <si>
    <t>JUP</t>
  </si>
  <si>
    <t>P05783</t>
  </si>
  <si>
    <t>KRT18</t>
  </si>
  <si>
    <t>O43291</t>
  </si>
  <si>
    <t>SPINT2</t>
  </si>
  <si>
    <t>P00338</t>
  </si>
  <si>
    <t>LDHA</t>
  </si>
  <si>
    <t>P07195</t>
  </si>
  <si>
    <t>LDHB</t>
  </si>
  <si>
    <t>Q16787</t>
  </si>
  <si>
    <t>LAMA3</t>
  </si>
  <si>
    <t>Q16850</t>
  </si>
  <si>
    <t>CYP51A1</t>
  </si>
  <si>
    <t>Q01650</t>
  </si>
  <si>
    <t>SLC7A5</t>
  </si>
  <si>
    <t>Q9H089</t>
  </si>
  <si>
    <t>LSG1</t>
  </si>
  <si>
    <t>Q9BRK4</t>
  </si>
  <si>
    <t>LZTS2</t>
  </si>
  <si>
    <t>Q32MZ4</t>
  </si>
  <si>
    <t>Q96AG4</t>
  </si>
  <si>
    <t>O95573</t>
  </si>
  <si>
    <t>ACSL3</t>
  </si>
  <si>
    <t>P01130</t>
  </si>
  <si>
    <t>LDLR</t>
  </si>
  <si>
    <t>Q8NF37</t>
  </si>
  <si>
    <t>LPCAT1</t>
  </si>
  <si>
    <t>Q6P1A2</t>
  </si>
  <si>
    <t>LPCAT3</t>
  </si>
  <si>
    <t>Q96N66</t>
  </si>
  <si>
    <t>MBOAT7</t>
  </si>
  <si>
    <t>Q14165</t>
  </si>
  <si>
    <t>Malectin</t>
  </si>
  <si>
    <t>MLEC</t>
  </si>
  <si>
    <t>Q5JRA6</t>
  </si>
  <si>
    <t>O00264</t>
  </si>
  <si>
    <t>O15173</t>
  </si>
  <si>
    <t>P55145</t>
  </si>
  <si>
    <t>MANF</t>
  </si>
  <si>
    <t>Q66K74</t>
  </si>
  <si>
    <t>MAP1S</t>
  </si>
  <si>
    <t>Q8TCT9</t>
  </si>
  <si>
    <t>HM13</t>
  </si>
  <si>
    <t>Q9Y3D6</t>
  </si>
  <si>
    <t>FIS1</t>
  </si>
  <si>
    <t>Q8NB16</t>
  </si>
  <si>
    <t>MLKL</t>
  </si>
  <si>
    <t>O15427</t>
  </si>
  <si>
    <t>SLC16A3</t>
  </si>
  <si>
    <t>P22234</t>
  </si>
  <si>
    <t>PAICS</t>
  </si>
  <si>
    <t>Q9NZM1</t>
  </si>
  <si>
    <t>MYOF</t>
  </si>
  <si>
    <t>Q15599</t>
  </si>
  <si>
    <t>P16435</t>
  </si>
  <si>
    <t>POR</t>
  </si>
  <si>
    <t>Q13765</t>
  </si>
  <si>
    <t>NACA</t>
  </si>
  <si>
    <t>O15049</t>
  </si>
  <si>
    <t>N4BP3</t>
  </si>
  <si>
    <t>Q9UMX5</t>
  </si>
  <si>
    <t>NENF</t>
  </si>
  <si>
    <t>Q14697</t>
  </si>
  <si>
    <t>GANAB</t>
  </si>
  <si>
    <t>Q6PIU2</t>
  </si>
  <si>
    <t>NCEH1</t>
  </si>
  <si>
    <t>Q6ZNB6</t>
  </si>
  <si>
    <t>NFXL1</t>
  </si>
  <si>
    <t>Q92542</t>
  </si>
  <si>
    <t>Nicastrin</t>
  </si>
  <si>
    <t>NCSTN</t>
  </si>
  <si>
    <t>P67809</t>
  </si>
  <si>
    <t>P23284</t>
  </si>
  <si>
    <t>PPIB</t>
  </si>
  <si>
    <t>Q96AY3</t>
  </si>
  <si>
    <t>FKBP10</t>
  </si>
  <si>
    <t>Q02790</t>
  </si>
  <si>
    <t>FKBP4</t>
  </si>
  <si>
    <t>Q15154</t>
  </si>
  <si>
    <t>PCM1</t>
  </si>
  <si>
    <t>Q06830</t>
  </si>
  <si>
    <t>PRDX1</t>
  </si>
  <si>
    <t>P32119</t>
  </si>
  <si>
    <t>PRDX2</t>
  </si>
  <si>
    <t>Q13162</t>
  </si>
  <si>
    <t>PRDX4</t>
  </si>
  <si>
    <t>P30041</t>
  </si>
  <si>
    <t>PRDX6</t>
  </si>
  <si>
    <t>Q9NTJ5</t>
  </si>
  <si>
    <t>SACM1L</t>
  </si>
  <si>
    <t>O00459</t>
  </si>
  <si>
    <t>PIK3R2</t>
  </si>
  <si>
    <t>Q9H490</t>
  </si>
  <si>
    <t>PIGU</t>
  </si>
  <si>
    <t>P00558</t>
  </si>
  <si>
    <t>PGK1</t>
  </si>
  <si>
    <t>Q9Y446</t>
  </si>
  <si>
    <t>Plakophilin-3</t>
  </si>
  <si>
    <t>PKP3</t>
  </si>
  <si>
    <t>O00592</t>
  </si>
  <si>
    <t>PODXL</t>
  </si>
  <si>
    <t>O75915</t>
  </si>
  <si>
    <t>ARL6IP5</t>
  </si>
  <si>
    <t>Q5VT98</t>
  </si>
  <si>
    <t>PRAMEF20</t>
  </si>
  <si>
    <t>Q9HD20</t>
  </si>
  <si>
    <t>ATP13A1</t>
  </si>
  <si>
    <t>Q9UKR5</t>
  </si>
  <si>
    <t>Probable ergosterol biosynthetic protein 28</t>
  </si>
  <si>
    <t>C14orf1</t>
  </si>
  <si>
    <t>P07737</t>
  </si>
  <si>
    <t>PFN1</t>
  </si>
  <si>
    <t>Q32P28</t>
  </si>
  <si>
    <t>LEPRE1</t>
  </si>
  <si>
    <t>Q8IVL5</t>
  </si>
  <si>
    <t>LEPREL1</t>
  </si>
  <si>
    <t>P13674</t>
  </si>
  <si>
    <t>P4HA1</t>
  </si>
  <si>
    <t>O14684</t>
  </si>
  <si>
    <t>PTGES</t>
  </si>
  <si>
    <t>Q15185</t>
  </si>
  <si>
    <t>PTGES3</t>
  </si>
  <si>
    <t>P25786</t>
  </si>
  <si>
    <t>PSMA1</t>
  </si>
  <si>
    <t>P25788</t>
  </si>
  <si>
    <t>PSMA3</t>
  </si>
  <si>
    <t>O14818</t>
  </si>
  <si>
    <t>PSMA7</t>
  </si>
  <si>
    <t>P20618</t>
  </si>
  <si>
    <t>Q99436</t>
  </si>
  <si>
    <t>PSMB7</t>
  </si>
  <si>
    <t>Q9Y2B0</t>
  </si>
  <si>
    <t>CNPY2</t>
  </si>
  <si>
    <t>P07237</t>
  </si>
  <si>
    <t>P30101</t>
  </si>
  <si>
    <t>PDIA3</t>
  </si>
  <si>
    <t>P13667</t>
  </si>
  <si>
    <t>PDIA4</t>
  </si>
  <si>
    <t>Q15084</t>
  </si>
  <si>
    <t>PDIA6</t>
  </si>
  <si>
    <t>P49257</t>
  </si>
  <si>
    <t>LMAN1</t>
  </si>
  <si>
    <t>Q658Y4</t>
  </si>
  <si>
    <t>Protein FAM91A1</t>
  </si>
  <si>
    <t>FAM91A1</t>
  </si>
  <si>
    <t>Q13045</t>
  </si>
  <si>
    <t>Protein flightless-1 homolog</t>
  </si>
  <si>
    <t>FLII</t>
  </si>
  <si>
    <t>Q05655</t>
  </si>
  <si>
    <t>PRKCD</t>
  </si>
  <si>
    <t>Q9BZQ8</t>
  </si>
  <si>
    <t>FAM129A</t>
  </si>
  <si>
    <t>O14974</t>
  </si>
  <si>
    <t>O15258</t>
  </si>
  <si>
    <t>Protein RER1</t>
  </si>
  <si>
    <t>RER1</t>
  </si>
  <si>
    <t>Q9HCY8</t>
  </si>
  <si>
    <t>P26447</t>
  </si>
  <si>
    <t>P06703</t>
  </si>
  <si>
    <t>S100A6</t>
  </si>
  <si>
    <t>P06702</t>
  </si>
  <si>
    <t>S100A9</t>
  </si>
  <si>
    <t>P61619</t>
  </si>
  <si>
    <t>SEC61A1</t>
  </si>
  <si>
    <t>P14618</t>
  </si>
  <si>
    <t>PKM2</t>
  </si>
  <si>
    <t>P50395</t>
  </si>
  <si>
    <t>GDI2</t>
  </si>
  <si>
    <t>P63000</t>
  </si>
  <si>
    <t>RAC1</t>
  </si>
  <si>
    <t>P61026</t>
  </si>
  <si>
    <t>Ras-related protein Rab-10</t>
  </si>
  <si>
    <t>RAB10</t>
  </si>
  <si>
    <t>Q15907</t>
  </si>
  <si>
    <t>RAB11B</t>
  </si>
  <si>
    <t>Q6IQ22</t>
  </si>
  <si>
    <t>Ras-related protein Rab-12</t>
  </si>
  <si>
    <t>RAB12</t>
  </si>
  <si>
    <t>P51153</t>
  </si>
  <si>
    <t>RAB13</t>
  </si>
  <si>
    <t>P61106</t>
  </si>
  <si>
    <t>Ras-related protein Rab-14</t>
  </si>
  <si>
    <t>RAB14</t>
  </si>
  <si>
    <t>Q9H0U4</t>
  </si>
  <si>
    <t>Ras-related protein Rab-1B</t>
  </si>
  <si>
    <t>RAB1B</t>
  </si>
  <si>
    <t>O00194</t>
  </si>
  <si>
    <t>RAB27B</t>
  </si>
  <si>
    <t>P61019</t>
  </si>
  <si>
    <t>Ras-related protein Rab-2A</t>
  </si>
  <si>
    <t>RAB2A</t>
  </si>
  <si>
    <t>Q15286</t>
  </si>
  <si>
    <t>RAB35</t>
  </si>
  <si>
    <t>O95716</t>
  </si>
  <si>
    <t>Ras-related protein Rab-3D</t>
  </si>
  <si>
    <t>RAB3D</t>
  </si>
  <si>
    <t>P20340</t>
  </si>
  <si>
    <t>RAB6A</t>
  </si>
  <si>
    <t>P61006</t>
  </si>
  <si>
    <t>RAB8A</t>
  </si>
  <si>
    <t>P61224</t>
  </si>
  <si>
    <t>RAP1B</t>
  </si>
  <si>
    <t>P61225</t>
  </si>
  <si>
    <t>Ras-related protein Rap-2b</t>
  </si>
  <si>
    <t>RAP2B</t>
  </si>
  <si>
    <t>Q00765</t>
  </si>
  <si>
    <t>REEP5</t>
  </si>
  <si>
    <t>O75787</t>
  </si>
  <si>
    <t>ATP6AP2</t>
  </si>
  <si>
    <t>Q15293</t>
  </si>
  <si>
    <t>Reticulocalbin-1</t>
  </si>
  <si>
    <t>RCN1</t>
  </si>
  <si>
    <t>Q9NQC3</t>
  </si>
  <si>
    <t>RTN4</t>
  </si>
  <si>
    <t>Q8TC12</t>
  </si>
  <si>
    <t>RDH11</t>
  </si>
  <si>
    <t>P08134</t>
  </si>
  <si>
    <t>RHOC</t>
  </si>
  <si>
    <t>P84095</t>
  </si>
  <si>
    <t>Rho-related GTP-binding protein RhoG</t>
  </si>
  <si>
    <t>RHOG</t>
  </si>
  <si>
    <t>Q5TZA2</t>
  </si>
  <si>
    <t>CROCC</t>
  </si>
  <si>
    <t>P16615</t>
  </si>
  <si>
    <t>ATP2A2</t>
  </si>
  <si>
    <t>O14828</t>
  </si>
  <si>
    <t>SCAMP3</t>
  </si>
  <si>
    <t>Q13501</t>
  </si>
  <si>
    <t>O15270</t>
  </si>
  <si>
    <t>SPTLC2</t>
  </si>
  <si>
    <t>P60510</t>
  </si>
  <si>
    <t>PPP4C</t>
  </si>
  <si>
    <t>Q8TF05</t>
  </si>
  <si>
    <t>Serine/threonine-protein phosphatase 4 regulatory subunit 1</t>
  </si>
  <si>
    <t>PPP4R1</t>
  </si>
  <si>
    <t>P62140</t>
  </si>
  <si>
    <t>PPP1CB</t>
  </si>
  <si>
    <t>P36952</t>
  </si>
  <si>
    <t>SERPINB5</t>
  </si>
  <si>
    <t>P50454</t>
  </si>
  <si>
    <t>SERPINH1</t>
  </si>
  <si>
    <t>Q8TE82</t>
  </si>
  <si>
    <t>SH3 domain and tetratricopeptide repeat-containing protein 1</t>
  </si>
  <si>
    <t>SH3TC1</t>
  </si>
  <si>
    <t>P67812</t>
  </si>
  <si>
    <t>SEC11A</t>
  </si>
  <si>
    <t>Q9Y6A9</t>
  </si>
  <si>
    <t>SPCS1</t>
  </si>
  <si>
    <t>P61009</t>
  </si>
  <si>
    <t>SPCS3</t>
  </si>
  <si>
    <t>Q9Y5M8</t>
  </si>
  <si>
    <t>SRPRB</t>
  </si>
  <si>
    <t>O60292</t>
  </si>
  <si>
    <t>SIPA1L3</t>
  </si>
  <si>
    <t>P05023</t>
  </si>
  <si>
    <t>ATP1A1</t>
  </si>
  <si>
    <t>Q13596</t>
  </si>
  <si>
    <t>Sorting nexin-1</t>
  </si>
  <si>
    <t>SNX1</t>
  </si>
  <si>
    <t>O60749</t>
  </si>
  <si>
    <t>SNX2</t>
  </si>
  <si>
    <t>O95219</t>
  </si>
  <si>
    <t>Sorting nexin-4</t>
  </si>
  <si>
    <t>SNX4</t>
  </si>
  <si>
    <t>Q9Y5X3</t>
  </si>
  <si>
    <t>Sorting nexin-5</t>
  </si>
  <si>
    <t>SNX5</t>
  </si>
  <si>
    <t>Q9UNH7</t>
  </si>
  <si>
    <t>SNX6</t>
  </si>
  <si>
    <t>Q15738</t>
  </si>
  <si>
    <t>NSDHL</t>
  </si>
  <si>
    <t>P31948</t>
  </si>
  <si>
    <t>STIP1</t>
  </si>
  <si>
    <t>Q99470</t>
  </si>
  <si>
    <t>SDF2</t>
  </si>
  <si>
    <t>Q13586</t>
  </si>
  <si>
    <t>Stromal interaction molecule 1</t>
  </si>
  <si>
    <t>STIM1</t>
  </si>
  <si>
    <t>Q9P246</t>
  </si>
  <si>
    <t>Stromal interaction molecule 2</t>
  </si>
  <si>
    <t>STIM2</t>
  </si>
  <si>
    <t>Q8NBJ7</t>
  </si>
  <si>
    <t>SUMF2</t>
  </si>
  <si>
    <t>O43760</t>
  </si>
  <si>
    <t>SYNGR2</t>
  </si>
  <si>
    <t>Q16563</t>
  </si>
  <si>
    <t>SYPL1</t>
  </si>
  <si>
    <t>Q12846</t>
  </si>
  <si>
    <t>STX4</t>
  </si>
  <si>
    <t>O15400</t>
  </si>
  <si>
    <t>Syntaxin-7</t>
  </si>
  <si>
    <t>STX7</t>
  </si>
  <si>
    <t>P17987</t>
  </si>
  <si>
    <t>TCP1</t>
  </si>
  <si>
    <t>P78371</t>
  </si>
  <si>
    <t>CCT2</t>
  </si>
  <si>
    <t>P50991</t>
  </si>
  <si>
    <t>CCT4</t>
  </si>
  <si>
    <t>P48643</t>
  </si>
  <si>
    <t>CCT5</t>
  </si>
  <si>
    <t>Q99832</t>
  </si>
  <si>
    <t>CCT7</t>
  </si>
  <si>
    <t>P49368</t>
  </si>
  <si>
    <t>CCT3</t>
  </si>
  <si>
    <t>P50990</t>
  </si>
  <si>
    <t>P40227</t>
  </si>
  <si>
    <t>CCT6A</t>
  </si>
  <si>
    <t>Q9Y6I9</t>
  </si>
  <si>
    <t>TEX264</t>
  </si>
  <si>
    <t>O95881</t>
  </si>
  <si>
    <t>TXNDC12</t>
  </si>
  <si>
    <t>Q8NBS9</t>
  </si>
  <si>
    <t>Q9H3N1</t>
  </si>
  <si>
    <t>TMX1</t>
  </si>
  <si>
    <t>Q9Y320</t>
  </si>
  <si>
    <t>TMX2</t>
  </si>
  <si>
    <t>P26639</t>
  </si>
  <si>
    <t>TARS</t>
  </si>
  <si>
    <t>Q9NZ01</t>
  </si>
  <si>
    <t>TECR</t>
  </si>
  <si>
    <t>P02786</t>
  </si>
  <si>
    <t>P55072</t>
  </si>
  <si>
    <t>P29401</t>
  </si>
  <si>
    <t>TKT</t>
  </si>
  <si>
    <t>Q9UGP8</t>
  </si>
  <si>
    <t>Translocation protein SEC63 homolog</t>
  </si>
  <si>
    <t>SEC63</t>
  </si>
  <si>
    <t>P49755</t>
  </si>
  <si>
    <t>TMED10</t>
  </si>
  <si>
    <t>Q7Z7H5</t>
  </si>
  <si>
    <t>TMED4</t>
  </si>
  <si>
    <t>Q9Y3B3</t>
  </si>
  <si>
    <t>TMED7</t>
  </si>
  <si>
    <t>Q9BVK6</t>
  </si>
  <si>
    <t>TMED9</t>
  </si>
  <si>
    <t>P57088</t>
  </si>
  <si>
    <t>TMEM33</t>
  </si>
  <si>
    <t>Q9BTV4</t>
  </si>
  <si>
    <t>TMEM43</t>
  </si>
  <si>
    <t>P60174</t>
  </si>
  <si>
    <t>Q9NYL9</t>
  </si>
  <si>
    <t>TMOD3</t>
  </si>
  <si>
    <t>P06753</t>
  </si>
  <si>
    <t>TPM3</t>
  </si>
  <si>
    <t>P67936</t>
  </si>
  <si>
    <t>TPM4</t>
  </si>
  <si>
    <t>P07951</t>
  </si>
  <si>
    <t>TPM2</t>
  </si>
  <si>
    <t>O43399</t>
  </si>
  <si>
    <t>Q6RW13</t>
  </si>
  <si>
    <t>AGTRAP</t>
  </si>
  <si>
    <t>P61088</t>
  </si>
  <si>
    <t>UBE2N</t>
  </si>
  <si>
    <t>Q9BZV1</t>
  </si>
  <si>
    <t>UBXN6</t>
  </si>
  <si>
    <t>Q9NYU2</t>
  </si>
  <si>
    <t>UGGT1</t>
  </si>
  <si>
    <t>Q8N766</t>
  </si>
  <si>
    <t>KIAA0090</t>
  </si>
  <si>
    <t>O94964</t>
  </si>
  <si>
    <t>KIAA0889</t>
  </si>
  <si>
    <t>Q969H8</t>
  </si>
  <si>
    <t>C19orf10</t>
  </si>
  <si>
    <t>Q93050</t>
  </si>
  <si>
    <t>ATP6V0A1</t>
  </si>
  <si>
    <t>P61421</t>
  </si>
  <si>
    <t>ATP6V0D1</t>
  </si>
  <si>
    <t>O75348</t>
  </si>
  <si>
    <t>ATP6V1G1</t>
  </si>
  <si>
    <t>Q9UBQ0</t>
  </si>
  <si>
    <t>VPS29</t>
  </si>
  <si>
    <t>Q96QK1</t>
  </si>
  <si>
    <t>VPS35</t>
  </si>
  <si>
    <t>P26640</t>
  </si>
  <si>
    <t>VARS</t>
  </si>
  <si>
    <t>Q15836</t>
  </si>
  <si>
    <t>VAMP3</t>
  </si>
  <si>
    <t>Q9BV40</t>
  </si>
  <si>
    <t>VAMP8</t>
  </si>
  <si>
    <t>Q9P0L0</t>
  </si>
  <si>
    <t>VAPA</t>
  </si>
  <si>
    <t>O95292</t>
  </si>
  <si>
    <t>VAPB</t>
  </si>
  <si>
    <t>O75396</t>
  </si>
  <si>
    <t>SEC22B</t>
  </si>
  <si>
    <t>Q12907</t>
  </si>
  <si>
    <t>LMAN2</t>
  </si>
  <si>
    <t>P18206</t>
  </si>
  <si>
    <t>Q8N0U8</t>
  </si>
  <si>
    <t>VKORC1L1</t>
  </si>
  <si>
    <t>Q9Y5A9</t>
  </si>
  <si>
    <t>P25311</t>
  </si>
  <si>
    <t>AZGP1</t>
  </si>
  <si>
    <t>CT005</t>
  </si>
  <si>
    <t>Q86UP2</t>
  </si>
  <si>
    <t>O95819</t>
  </si>
  <si>
    <t>Q9UL54</t>
  </si>
  <si>
    <t>O14617</t>
  </si>
  <si>
    <t>P20585</t>
  </si>
  <si>
    <t>Q05397</t>
  </si>
  <si>
    <t>O95782</t>
  </si>
  <si>
    <t>O94973</t>
  </si>
  <si>
    <t>Q9UER7</t>
  </si>
  <si>
    <t>Q8TAF3</t>
  </si>
  <si>
    <t>Q9HDC5</t>
  </si>
  <si>
    <t>Q9BXF6</t>
  </si>
  <si>
    <t>Q8TAA9</t>
  </si>
  <si>
    <t>Q9ULK5</t>
  </si>
  <si>
    <t>Q8NHP6</t>
  </si>
  <si>
    <t>Q7L804</t>
  </si>
  <si>
    <t>Q86Y07</t>
  </si>
  <si>
    <t>Q96CW1</t>
  </si>
  <si>
    <t>Q9BXS5</t>
  </si>
  <si>
    <t>Q8TBX8</t>
  </si>
  <si>
    <t>P49674</t>
  </si>
  <si>
    <t>P78356</t>
  </si>
  <si>
    <t>P32121</t>
  </si>
  <si>
    <t>P48426</t>
  </si>
  <si>
    <t>P68400</t>
  </si>
  <si>
    <t>Q7LGA3</t>
  </si>
  <si>
    <t>P19784</t>
  </si>
  <si>
    <t>P48729</t>
  </si>
  <si>
    <t>Q9H0U3</t>
  </si>
  <si>
    <t>O95159</t>
  </si>
  <si>
    <t>Q15691</t>
  </si>
  <si>
    <t>Q5HYI8</t>
  </si>
  <si>
    <t>Q13445</t>
  </si>
  <si>
    <t>P67870</t>
  </si>
  <si>
    <t>Q9NNW5</t>
  </si>
  <si>
    <t>Q15006</t>
  </si>
  <si>
    <t>O94913</t>
  </si>
  <si>
    <t>O94988</t>
  </si>
  <si>
    <t>Q9NV70</t>
  </si>
  <si>
    <t>Q96TA2</t>
  </si>
  <si>
    <t>P48651</t>
  </si>
  <si>
    <t>Q9Y4P3</t>
  </si>
  <si>
    <t>O14880</t>
  </si>
  <si>
    <t>Q96B49</t>
  </si>
  <si>
    <t>CT006</t>
  </si>
  <si>
    <t>Q13308</t>
  </si>
  <si>
    <t>O14967</t>
  </si>
  <si>
    <t>CT058_57-367</t>
  </si>
  <si>
    <t>Q6NUQ4</t>
  </si>
  <si>
    <t>P55345</t>
  </si>
  <si>
    <t>O60613</t>
  </si>
  <si>
    <t>Q15165</t>
  </si>
  <si>
    <t>O60220</t>
  </si>
  <si>
    <t>Q9Y5J9</t>
  </si>
  <si>
    <t>CT135_57-360</t>
  </si>
  <si>
    <t>Q9C0E2</t>
  </si>
  <si>
    <t>Q9UI12</t>
  </si>
  <si>
    <t>Q6P1K2</t>
  </si>
  <si>
    <t>CT164</t>
  </si>
  <si>
    <t>P08519</t>
  </si>
  <si>
    <t>CT192</t>
  </si>
  <si>
    <t>Q9NZ32</t>
  </si>
  <si>
    <t>Q13561</t>
  </si>
  <si>
    <t>P42025</t>
  </si>
  <si>
    <t>Q12792</t>
  </si>
  <si>
    <t>O00399</t>
  </si>
  <si>
    <t>O75935</t>
  </si>
  <si>
    <t>Q9BTE1</t>
  </si>
  <si>
    <t>P61163</t>
  </si>
  <si>
    <t>CT195_212-363</t>
  </si>
  <si>
    <t>P54727</t>
  </si>
  <si>
    <t>CT222_89-129</t>
  </si>
  <si>
    <t>Q8IWV8</t>
  </si>
  <si>
    <t>Q71F23</t>
  </si>
  <si>
    <t>Q8IWV7</t>
  </si>
  <si>
    <t>Q9P2E9</t>
  </si>
  <si>
    <t>CT223_84-270</t>
  </si>
  <si>
    <t>O95153</t>
  </si>
  <si>
    <t>CT224_84-147</t>
  </si>
  <si>
    <t>Q9H3G5</t>
  </si>
  <si>
    <t>A8MVJ9</t>
  </si>
  <si>
    <t>CT226</t>
  </si>
  <si>
    <t>Q9Y608</t>
  </si>
  <si>
    <t>CT227_87-132</t>
  </si>
  <si>
    <t>Q9NVW2</t>
  </si>
  <si>
    <t>CT228</t>
  </si>
  <si>
    <t>CT228_88-196</t>
  </si>
  <si>
    <t>Q53HC5</t>
  </si>
  <si>
    <t>P35221</t>
  </si>
  <si>
    <t>CT229</t>
  </si>
  <si>
    <t>P62820</t>
  </si>
  <si>
    <t>CT229_93-215</t>
  </si>
  <si>
    <t>O43819</t>
  </si>
  <si>
    <t>Q9BRT9</t>
  </si>
  <si>
    <t>Q9BRX5</t>
  </si>
  <si>
    <t>Q9Y248</t>
  </si>
  <si>
    <t>P52294</t>
  </si>
  <si>
    <t>Q14691</t>
  </si>
  <si>
    <t>Q9H9L3</t>
  </si>
  <si>
    <t>Q9UNQ2</t>
  </si>
  <si>
    <t>CT249</t>
  </si>
  <si>
    <t>P10586</t>
  </si>
  <si>
    <t>P35610</t>
  </si>
  <si>
    <t>Q8WU67</t>
  </si>
  <si>
    <t>Q9UBE0</t>
  </si>
  <si>
    <t>Q9H0P0</t>
  </si>
  <si>
    <t>Q9NX61</t>
  </si>
  <si>
    <t>Q9HAV0</t>
  </si>
  <si>
    <t>P54709</t>
  </si>
  <si>
    <t>Q9H8H3</t>
  </si>
  <si>
    <t>Q9Y3E5</t>
  </si>
  <si>
    <t>CT324</t>
  </si>
  <si>
    <t>P28331</t>
  </si>
  <si>
    <t>Q13098</t>
  </si>
  <si>
    <t>P61201</t>
  </si>
  <si>
    <t>Q9UNS2</t>
  </si>
  <si>
    <t>Q9BT78</t>
  </si>
  <si>
    <t>O43719</t>
  </si>
  <si>
    <t>Q6NUM6</t>
  </si>
  <si>
    <t>Q9Y4X5</t>
  </si>
  <si>
    <t>Q9H3P7</t>
  </si>
  <si>
    <t>P13489</t>
  </si>
  <si>
    <t>Q92905</t>
  </si>
  <si>
    <t>Q9UBW8</t>
  </si>
  <si>
    <t>CT324_184-303</t>
  </si>
  <si>
    <t>P36406</t>
  </si>
  <si>
    <t>CT357</t>
  </si>
  <si>
    <t>Q9Y487</t>
  </si>
  <si>
    <t>Q96G23</t>
  </si>
  <si>
    <t>P24539</t>
  </si>
  <si>
    <t>Q96NT0</t>
  </si>
  <si>
    <t>P30049</t>
  </si>
  <si>
    <t>O75947</t>
  </si>
  <si>
    <t>P56134</t>
  </si>
  <si>
    <t>P56385</t>
  </si>
  <si>
    <t>P03928</t>
  </si>
  <si>
    <t>CT383b_156-243</t>
  </si>
  <si>
    <t>O43149</t>
  </si>
  <si>
    <t>Q9BZ29</t>
  </si>
  <si>
    <t>Q9C0C9</t>
  </si>
  <si>
    <t>P14735</t>
  </si>
  <si>
    <t>Q5T447</t>
  </si>
  <si>
    <t>Q66LE6</t>
  </si>
  <si>
    <t>P51398</t>
  </si>
  <si>
    <t>P82650</t>
  </si>
  <si>
    <t>Q8N4Q1</t>
  </si>
  <si>
    <t>Q9Y4Y9</t>
  </si>
  <si>
    <t>Q9Y4B6</t>
  </si>
  <si>
    <t>O00410</t>
  </si>
  <si>
    <t>Q8TEX9</t>
  </si>
  <si>
    <t>Q5H9R7</t>
  </si>
  <si>
    <t>Q14566</t>
  </si>
  <si>
    <t>Q96EY7</t>
  </si>
  <si>
    <t>O15355</t>
  </si>
  <si>
    <t>Q9Y5Q8</t>
  </si>
  <si>
    <t>Q969S3</t>
  </si>
  <si>
    <t>Q96GA3</t>
  </si>
  <si>
    <t>P63151</t>
  </si>
  <si>
    <t>P82675</t>
  </si>
  <si>
    <t>Q9NTK5</t>
  </si>
  <si>
    <t>Q9BQA1</t>
  </si>
  <si>
    <t>Q9Y676</t>
  </si>
  <si>
    <t>P54105</t>
  </si>
  <si>
    <t>P82930</t>
  </si>
  <si>
    <t>Q9Y2R5</t>
  </si>
  <si>
    <t>O75147</t>
  </si>
  <si>
    <t>Q6IA86</t>
  </si>
  <si>
    <t>Q96EB6</t>
  </si>
  <si>
    <t>O43251</t>
  </si>
  <si>
    <t>P49354</t>
  </si>
  <si>
    <t>CT440</t>
  </si>
  <si>
    <t>Q9Y3E0</t>
  </si>
  <si>
    <t>CT442_71-150</t>
  </si>
  <si>
    <t>Q9NR09</t>
  </si>
  <si>
    <t>CT449_17-110</t>
  </si>
  <si>
    <t>O94830</t>
  </si>
  <si>
    <t>Q96S66</t>
  </si>
  <si>
    <t>Q99442</t>
  </si>
  <si>
    <t>Q9NX47</t>
  </si>
  <si>
    <t>P43304</t>
  </si>
  <si>
    <t>Q96GC9</t>
  </si>
  <si>
    <t>Q9NZJ7</t>
  </si>
  <si>
    <t>Q96MH6</t>
  </si>
  <si>
    <t>Q99720</t>
  </si>
  <si>
    <t>CT556</t>
  </si>
  <si>
    <t>Q9Y2H6</t>
  </si>
  <si>
    <t>Q58WW2</t>
  </si>
  <si>
    <t>O94826</t>
  </si>
  <si>
    <t>Q9UJX3</t>
  </si>
  <si>
    <t>Q01581</t>
  </si>
  <si>
    <t>Q8NBN7</t>
  </si>
  <si>
    <t>O43759</t>
  </si>
  <si>
    <t>P62491</t>
  </si>
  <si>
    <t>Q9NVH1</t>
  </si>
  <si>
    <t>P84077</t>
  </si>
  <si>
    <t>P38435</t>
  </si>
  <si>
    <t>P49915</t>
  </si>
  <si>
    <t>Q9BVC4</t>
  </si>
  <si>
    <t>O75431</t>
  </si>
  <si>
    <t>CT565b_1-144</t>
  </si>
  <si>
    <t>P01111</t>
  </si>
  <si>
    <t>O43504</t>
  </si>
  <si>
    <t>Q9NP73</t>
  </si>
  <si>
    <t>P38606</t>
  </si>
  <si>
    <t>Q99706</t>
  </si>
  <si>
    <t>O15162</t>
  </si>
  <si>
    <t>Q96HR9</t>
  </si>
  <si>
    <t>O60831</t>
  </si>
  <si>
    <t>CT618</t>
  </si>
  <si>
    <t>Q9NR45</t>
  </si>
  <si>
    <t>CT618_1-214</t>
  </si>
  <si>
    <t>P61962</t>
  </si>
  <si>
    <t>CT642</t>
  </si>
  <si>
    <t>Q14534</t>
  </si>
  <si>
    <t>Q92930</t>
  </si>
  <si>
    <t>Q9ULH0</t>
  </si>
  <si>
    <t>P42704</t>
  </si>
  <si>
    <t>Q9GZT3</t>
  </si>
  <si>
    <t>CT728</t>
  </si>
  <si>
    <t>Q96AA3</t>
  </si>
  <si>
    <t>O60779</t>
  </si>
  <si>
    <t>A6NKF9</t>
  </si>
  <si>
    <t>CT788_26-166</t>
  </si>
  <si>
    <t>O60293</t>
  </si>
  <si>
    <t>Q12770</t>
  </si>
  <si>
    <t>O60610</t>
  </si>
  <si>
    <t>O75155</t>
  </si>
  <si>
    <t>Q9NSV4</t>
  </si>
  <si>
    <t>Q86XI2</t>
  </si>
  <si>
    <t>P78347</t>
  </si>
  <si>
    <t>Q7Z4Q2</t>
  </si>
  <si>
    <t>Q86U38</t>
  </si>
  <si>
    <t>Q6IBW4</t>
  </si>
  <si>
    <t>P56182</t>
  </si>
  <si>
    <t>P55010</t>
  </si>
  <si>
    <t>Q86UD0</t>
  </si>
  <si>
    <t>P42695</t>
  </si>
  <si>
    <t>Q86VP6</t>
  </si>
  <si>
    <t>O95347</t>
  </si>
  <si>
    <t>Q9UHI6</t>
  </si>
  <si>
    <t>Q07065</t>
  </si>
  <si>
    <t>Q96HR8</t>
  </si>
  <si>
    <t>P04637</t>
  </si>
  <si>
    <t>Q9H4A6</t>
  </si>
  <si>
    <t>Q8WXD5</t>
  </si>
  <si>
    <t>CT813</t>
  </si>
  <si>
    <t>P52701</t>
  </si>
  <si>
    <t>O00267</t>
  </si>
  <si>
    <t>P43246</t>
  </si>
  <si>
    <t>Q96J02</t>
  </si>
  <si>
    <t>Q8N3F8</t>
  </si>
  <si>
    <t>Q6L8Q7</t>
  </si>
  <si>
    <t>Q9Y6V7</t>
  </si>
  <si>
    <t>Q9NYJ1</t>
  </si>
  <si>
    <t>CT814</t>
  </si>
  <si>
    <t>O43164</t>
  </si>
  <si>
    <t>Q9BW61</t>
  </si>
  <si>
    <t>CT819</t>
  </si>
  <si>
    <t>Q5TEU4</t>
  </si>
  <si>
    <t>Q8N5G0</t>
  </si>
  <si>
    <t>A1L188</t>
  </si>
  <si>
    <t>O15067</t>
  </si>
  <si>
    <t>Q13505</t>
  </si>
  <si>
    <t>CT846</t>
  </si>
  <si>
    <t>Q8WVP7</t>
  </si>
  <si>
    <t>O76024</t>
  </si>
  <si>
    <t>IncA</t>
  </si>
  <si>
    <t>Q5SW79</t>
  </si>
  <si>
    <t>Q08209</t>
  </si>
  <si>
    <t>INCD_CHLTR_95-141_D</t>
  </si>
  <si>
    <t>Q14315</t>
  </si>
  <si>
    <t>P33176</t>
  </si>
  <si>
    <t>P51784</t>
  </si>
  <si>
    <t>INCD_CHLTR_MS</t>
  </si>
  <si>
    <t>INCE_CHLTR_101-132</t>
  </si>
  <si>
    <t>Q86TI2</t>
  </si>
  <si>
    <t>Q86XE0</t>
  </si>
  <si>
    <t>Q13888</t>
  </si>
  <si>
    <t>INCE_CHLTR_MS</t>
  </si>
  <si>
    <t>P46531</t>
  </si>
  <si>
    <t>Q04721</t>
  </si>
  <si>
    <t>Q92729</t>
  </si>
  <si>
    <t>Q9Y2J2</t>
  </si>
  <si>
    <t>P19022</t>
  </si>
  <si>
    <t>Q14574</t>
  </si>
  <si>
    <t>Q68DH5</t>
  </si>
  <si>
    <t>Q5VV42</t>
  </si>
  <si>
    <t>Q04206</t>
  </si>
  <si>
    <t>Q9BY67</t>
  </si>
  <si>
    <t>P05534</t>
  </si>
  <si>
    <t>P13746</t>
  </si>
  <si>
    <t>P30447</t>
  </si>
  <si>
    <t>P98172</t>
  </si>
  <si>
    <t>Q9P2W9</t>
  </si>
  <si>
    <t>Q9UET6</t>
  </si>
  <si>
    <t>Q86Y82</t>
  </si>
  <si>
    <t>Q9NUM4</t>
  </si>
  <si>
    <t>Q8IY95</t>
  </si>
  <si>
    <t>Q9Y2U8</t>
  </si>
  <si>
    <t>O94874</t>
  </si>
  <si>
    <t>Q9BRR6</t>
  </si>
  <si>
    <t>Q9BQT9</t>
  </si>
  <si>
    <t>Q5SWA1</t>
  </si>
  <si>
    <t>Q13190</t>
  </si>
  <si>
    <t>Q9BWL3</t>
  </si>
  <si>
    <t>INCF_CHLTR_1-26</t>
  </si>
  <si>
    <t>P02461</t>
  </si>
  <si>
    <t>P17655</t>
  </si>
  <si>
    <t>O75439</t>
  </si>
  <si>
    <t>Q06203</t>
  </si>
  <si>
    <t>P54819</t>
  </si>
  <si>
    <t>INCF_CHLTR_MS</t>
  </si>
  <si>
    <t>Q29RF7</t>
  </si>
  <si>
    <t>Q9UIA9</t>
  </si>
  <si>
    <t>Q9BSJ2</t>
  </si>
  <si>
    <t>Q15058</t>
  </si>
  <si>
    <t>Q96KR6</t>
  </si>
  <si>
    <t>INCG_CHLTR_MS</t>
  </si>
  <si>
    <t>Q9NX20</t>
  </si>
  <si>
    <t>Kinectin (CG-1 antigen) (Kinesin receptor)</t>
  </si>
  <si>
    <t>Mitogen-activated protein kinase kinase kinase kinase 4 (EC 2.7.11.1) (HPK/GCK-like kinase HGK) (MAPK/ERK kinase kinase kinase 4) (MEK kinase kinase 4) (MEKKK 4) (Nck-interacting kinase)</t>
  </si>
  <si>
    <t>Serine/threonine-protein kinase TAO2 (EC 2.7.11.1) (Kinase from chicken homolog C) (hKFC-C) (Prostate-derived sterile 20-like kinase 1) (PSK-1) (PSK1) (Prostate-derived STE20-like kinase 1) (Thousand and one amino acid protein kinase 2)</t>
  </si>
  <si>
    <t>AP-3 complex subunit delta-1 (AP-3 complex subunit delta) (Adapter-related protein complex 3 subunit delta-1) (Delta-adaptin)</t>
  </si>
  <si>
    <t>DNA mismatch repair protein Msh3 (hMSH3) (Divergent upstream protein) (DUP) (Mismatch repair protein 1) (MRP1)</t>
  </si>
  <si>
    <t>Focal adhesion kinase 1 (FADK 1) (EC 2.7.10.2) (Focal adhesion kinase-related nonkinase) (FRNK) (Protein phosphatase 1 regulatory subunit 71) (PPP1R71) (Protein-tyrosine kinase 2) (p125FAK) (pp125FAK)</t>
  </si>
  <si>
    <t>AP-2 complex subunit alpha-1 (100 kDa coated vesicle protein A) (Adapter-related protein complex 2 alpha-1 subunit) (Adaptor protein complex AP-2 subunit alpha-1) (Alpha-adaptin A) (Alpha1-adaptin) (Clathrin assembly protein complex 2 alpha-A large chain) (Plasma membrane adaptor HA2/AP2 adaptin alpha A subunit)</t>
  </si>
  <si>
    <t>AP-2 complex subunit alpha-2 (100 kDa coated vesicle protein C) (Adapter-related protein complex 2 alpha-2 subunit) (Adaptor protein complex AP-2 subunit alpha-2) (Alpha-adaptin C) (Alpha2-adaptin) (Clathrin assembly protein complex 2 alpha-C large chain) (Huntingtin yeast partner J) (Huntingtin-interacting protein 9) (HIP-9) (Huntingtin-interacting protein J) (Plasma membrane adaptor HA2/AP2 adaptin alpha C subunit)</t>
  </si>
  <si>
    <t>Dolichyl-diphosphooligosaccharide--protein glycosyltransferase subunit STT3B (Oligosaccharyl transferase subunit STT3B) (STT3-B) (EC 2.4.99.18) (Source of immunodominant MHC-associated peptides homolog)</t>
  </si>
  <si>
    <t>Aspartyl/asparaginyl beta-hydroxylase (EC 1.14.11.16) (Aspartate beta-hydroxylase) (ASP beta-hydroxylase) (Peptide-aspartate beta-dioxygenase)</t>
  </si>
  <si>
    <t>Death domain-associated protein 6 (Daxx) (hDaxx) (ETS1-associated protein 1) (EAP1) (Fas death domain-associated protein)</t>
  </si>
  <si>
    <t>WD repeat-containing protein 48 (USP1-associated factor 1) (WD repeat endosomal protein) (p80)</t>
  </si>
  <si>
    <t>Junctophilin-1 (JP-1) (Junctophilin type 1)</t>
  </si>
  <si>
    <t>Rab11 family-interacting protein 5 (Rab11-FIP5) (Gamma-SNAP-associated factor 1) (Gaf-1) (Phosphoprotein pp75) (Rab11-interacting protein Rip11)</t>
  </si>
  <si>
    <t>Vang-like protein 1 (Loop-tail protein 2 homolog) (LPP2) (Strabismus 2) (Van Gogh-like protein 1)</t>
  </si>
  <si>
    <t>Vang-like protein 2 (Loop-tail protein 1 homolog) (Strabismus 1) (Van Gogh-like protein 2)</t>
  </si>
  <si>
    <t>Motile sperm domain-containing protein 2</t>
  </si>
  <si>
    <t>Rab11 family-interacting protein 2 (Rab11-FIP2) (NRip11)</t>
  </si>
  <si>
    <t>Serine/threonine-protein kinase VRK2 (EC 2.7.11.1) (Vaccinia-related kinase 2)</t>
  </si>
  <si>
    <t>AP-2 complex subunit mu (AP-2 mu chain) (Adapter-related protein complex 2 mu subunit) (Adaptin-mu2) (Adaptor protein complex AP-2 subunit mu) (Clathrin assembly protein complex 2 medium chain) (Clathrin coat assembly protein AP50) (Clathrin coat-associated protein AP50) (HA2 50 kDa subunit) (Plasma membrane adaptor AP-2 50 kDa protein)</t>
  </si>
  <si>
    <t>AP-1 complex subunit mu-1 (AP-mu chain family member mu1A) (Adaptor protein complex AP-1 mu-1 subunit) (Adaptor-related protein complex 1 mu-1 subunit) (Clathrin assembly protein complex 1 medium chain 1) (Clathrin coat assembly protein AP47) (Clathrin coat-associated protein AP47) (Golgi adaptor HA1/AP1 adaptin mu-1 subunit) (Mu-adaptin 1) (Mu1A-adaptin)</t>
  </si>
  <si>
    <t>Phosphatidylinositol 5-phosphate 4-kinase type-2 gamma (EC 2.7.1.149) (Phosphatidylinositol 5-phosphate 4-kinase type II gamma) (PI(5)P 4-kinase type II gamma) (PIP4KII-gamma)</t>
  </si>
  <si>
    <t>Casein kinase I isoform epsilon (CKI-epsilon) (CKIe) (EC 2.7.11.1)</t>
  </si>
  <si>
    <t>Phosphatidylinositol 5-phosphate 4-kinase type-2 beta (EC 2.7.1.149) (1-phosphatidylinositol 5-phosphate 4-kinase 2-beta) (Diphosphoinositide kinase 2-beta) (Phosphatidylinositol 5-phosphate 4-kinase type II beta) (PI(5)P 4-kinase type II beta) (PIP4KII-beta) (PtdIns(5)P-4-kinase isoform 2-beta)</t>
  </si>
  <si>
    <t>Beta-arrestin-2 (Arrestin beta-2)</t>
  </si>
  <si>
    <t>Phosphatidylinositol 5-phosphate 4-kinase type-2 alpha (EC 2.7.1.149) (1-phosphatidylinositol 5-phosphate 4-kinase 2-alpha) (Diphosphoinositide kinase 2-alpha) (PIP5KIII) (Phosphatidylinositol 5-phosphate 4-kinase type II alpha) (PI(5)P 4-kinase type II alpha) (PIP4KII-alpha) (PtdIns(4)P-5-kinase B isoform) (PtdIns(4)P-5-kinase C isoform) (PtdIns(5)P-4-kinase isoform 2-alpha)</t>
  </si>
  <si>
    <t>Casein kinase II subunit alpha (CK II alpha) (EC 2.7.11.1)</t>
  </si>
  <si>
    <t>Heparan sulfate 2-O-sulfotransferase 1 (2-O-sulfotransferase) (2OST) (EC 2.8.2.-)</t>
  </si>
  <si>
    <t>Casein kinase II subunit alpha' (CK II alpha') (EC 2.7.11.1)</t>
  </si>
  <si>
    <t>Casein kinase I isoform alpha (CKI-alpha) (EC 2.7.11.1) (CK1)</t>
  </si>
  <si>
    <t>Magnesium transporter protein 1 (MagT1) (Implantation-associated protein) (IAP)</t>
  </si>
  <si>
    <t>Zinc finger protein-like 1 (Zinc finger protein MCG4)</t>
  </si>
  <si>
    <t>Leucine-rich repeat-containing protein 59 (Ribosome-binding protein p34) (p34)</t>
  </si>
  <si>
    <t>Microtubule-associated protein RP/EB family member 1 (APC-binding protein EB1) (End-binding protein 1) (EB1)</t>
  </si>
  <si>
    <t>Vesicle-associated membrane protein-associated protein A (VAMP-A) (VAMP-associated protein A) (VAP-A) (33 kDa VAMP-associated protein) (VAP-33)</t>
  </si>
  <si>
    <t>Rab-like protein 3</t>
  </si>
  <si>
    <t>Transmembrane emp24 domain-containing protein 1 (Interleukin-1 receptor-like 1 ligand) (Putative T1/ST2 receptor-binding protein) (p24 family protein gamma-1) (Tp24) (p24gamma1)</t>
  </si>
  <si>
    <t>Transmembrane emp24 domain-containing protein 7 (p24 family protein gamma-3) (p24gamma3) (p27)</t>
  </si>
  <si>
    <t>Casein kinase II subunit beta (CK II beta) (Phosvitin) (Protein G5a)</t>
  </si>
  <si>
    <t>WD repeat-containing protein 6</t>
  </si>
  <si>
    <t>ER membrane protein complex subunit 2 (Tetratricopeptide repeat protein 35) (TPR repeat protein 35)</t>
  </si>
  <si>
    <t>Pre-mRNA cleavage complex 2 protein Pcf11 (Pre-mRNA cleavage complex II protein Pcf11)</t>
  </si>
  <si>
    <t>Protein FAM13A</t>
  </si>
  <si>
    <t>Endoplasmic reticulum metallopeptidase 1 (EC 3.4.-.-) (Felix-ina)</t>
  </si>
  <si>
    <t>Exocyst complex component 1 (Exocyst complex component Sec3)</t>
  </si>
  <si>
    <t>ATP-dependent zinc metalloprotease YME1L1 (EC 3.4.24.-) (ATP-dependent metalloprotease FtsH1) (Meg-4) (Presenilin-associated metalloprotease) (PAMP) (YME1-like protein 1)</t>
  </si>
  <si>
    <t>Phosphatidylserine synthase 1 (PSS-1) (PtdSer synthase 1) (EC 2.7.8.29) (Serine-exchange enzyme I)</t>
  </si>
  <si>
    <t>Transducin beta-like protein 2 (WS beta-transducin repeats protein) (WS-betaTRP) (Williams-Beuren syndrome chromosomal region 13 protein)</t>
  </si>
  <si>
    <t>Vesicle-associated membrane protein-associated protein B/C (VAMP-B/VAMP-C) (VAMP-associated protein B/C) (VAP-B/VAP-C)</t>
  </si>
  <si>
    <t>Microsomal glutathione S-transferase 3 (Microsomal GST-3) (EC 2.5.1.18) (Microsomal GST-III)</t>
  </si>
  <si>
    <t>Mitochondrial import receptor subunit TOM6 homolog (Overexpressed breast tumor protein) (Translocase of outer membrane 6 kDa subunit homolog)</t>
  </si>
  <si>
    <t>Inactive tyrosine-protein kinase 7 (Colon carcinoma kinase 4) (CCK-4) (Protein-tyrosine kinase 7) (Pseudo tyrosine kinase receptor 7) (Tyrosine-protein kinase-like 7)</t>
  </si>
  <si>
    <t>14-3-3 protein gamma (Protein kinase C inhibitor protein 1) (KCIP-1) [Cleaved into: 14-3-3 protein gamma, N-terminally processed]</t>
  </si>
  <si>
    <t>14-3-3 protein beta/alpha (Protein 1054) (Protein kinase C inhibitor protein 1) (KCIP-1) [Cleaved into: 14-3-3 protein beta/alpha, N-terminally processed]</t>
  </si>
  <si>
    <t>14-3-3 protein eta (Protein AS1)</t>
  </si>
  <si>
    <t>Calmegin</t>
  </si>
  <si>
    <t>Prolyl 3-hydroxylase 1 (EC 1.14.11.7) (Growth suppressor 1) (Leucine- and proline-enriched proteoglycan 1) (Leprecan-1)</t>
  </si>
  <si>
    <t>Transmembrane protein 214</t>
  </si>
  <si>
    <t>Protein arginine N-methyltransferase 2 (EC 2.1.1.-) (Histone-arginine N-methyltransferase PRMT2) (EC 2.1.1.125)</t>
  </si>
  <si>
    <t>15 kDa selenoprotein</t>
  </si>
  <si>
    <t>UDP-glucose:glycoprotein glucosyltransferase 1 (UGT1) (hUGT1) (EC 2.4.1.-) (UDP--Glc:glycoprotein glucosyltransferase) (UDP-glucose ceramide glucosyltransferase-like 1)</t>
  </si>
  <si>
    <t>Protein disulfide-isomerase (PDI) (EC 5.3.4.1) (Cellular thyroid hormone-binding protein) (Prolyl 4-hydroxylase subunit beta) (p55)</t>
  </si>
  <si>
    <t>Serum paraoxonase/arylesterase 2 (PON 2) (EC 3.1.1.2) (EC 3.1.1.81) (Aromatic esterase 2) (A-esterase 2) (Serum aryldialkylphosphatase 2)</t>
  </si>
  <si>
    <t>Mitochondrial import inner membrane translocase subunit Tim8 A (Deafness dystonia protein 1) (X-linked deafness dystonia protein)</t>
  </si>
  <si>
    <t>Mitochondrial import inner membrane translocase subunit Tim8 B (DDP-like protein) (Deafness dystonia protein 2)</t>
  </si>
  <si>
    <t>Exportin-4 (Exp4)</t>
  </si>
  <si>
    <t>Atlastin-3 (EC 3.6.5.-)</t>
  </si>
  <si>
    <t>V-type proton ATPase subunit H (V-ATPase subunit H) (Nef-binding protein 1) (NBP1) (Protein VMA13 homolog) (V-ATPase 50/57 kDa subunits) (Vacuolar proton pump subunit H) (Vacuolar proton pump subunit SFD)</t>
  </si>
  <si>
    <t>Polyamine-modulated factor 1 (PMF-1)</t>
  </si>
  <si>
    <t>Apolipoprotein(a) (Apo(a)) (Lp(a)) (EC 3.4.21.-)</t>
  </si>
  <si>
    <t>Dynactin subunit 1 (150 kDa dynein-associated polypeptide) (DAP-150) (DP-150) (p135) (p150-glued)</t>
  </si>
  <si>
    <t>Dynactin subunit 4 (Dyn4) (Dynactin subunit p62)</t>
  </si>
  <si>
    <t>Actin-related protein 10 (Actin-related protein 11) (hARP11)</t>
  </si>
  <si>
    <t>Dynactin subunit 2 (50 kDa dynein-associated polypeptide) (Dynactin complex 50 kDa subunit) (DCTN-50) (p50 dynamitin)</t>
  </si>
  <si>
    <t>Beta-centractin (Actin-related protein 1B) (ARP1B)</t>
  </si>
  <si>
    <t>Twinfilin-1 (Protein A6) (Protein tyrosine kinase 9)</t>
  </si>
  <si>
    <t>Four and a half LIM domains protein 2 (FHL-2) (LIM domain protein DRAL) (Skeletal muscle LIM-protein 3) (SLIM-3)</t>
  </si>
  <si>
    <t>Dynactin subunit 6 (Dynactin subunit p27) (Protein WS-3)</t>
  </si>
  <si>
    <t>Dynactin subunit 3 (Dynactin complex subunit 22 kDa subunit) (p22)</t>
  </si>
  <si>
    <t>Dynactin subunit 5 (Dynactin subunit p25)</t>
  </si>
  <si>
    <t>Alpha-centractin (Centractin) (ARP1) (Actin-RPV) (Centrosome-associated actin homolog)</t>
  </si>
  <si>
    <t>UV excision repair protein RAD23 homolog B (HR23B) (hHR23B) (XP-C repair-complementing complex 58 kDa protein) (p58)</t>
  </si>
  <si>
    <t>E3 ubiquitin-protein ligase UBR2 (EC 6.3.2.-) (N-recognin-2) (Ubiquitin-protein ligase E3-alpha-2) (Ubiquitin-protein ligase E3-alpha-II)</t>
  </si>
  <si>
    <t>Centromere protein U (CENP-U) (Interphase centromere complex protein 24) (KSHV latent nuclear antigen-interacting protein 1) (MLF1-interacting protein) (Polo-box-interacting protein 1) (centromere protein of 50 kDa) (CENP-50)</t>
  </si>
  <si>
    <t>E3 ubiquitin-protein ligase UBR1 (EC 6.3.2.-) (N-recognin-1) (Ubiquitin-protein ligase E3-alpha-1) (Ubiquitin-protein ligase E3-alpha-I)</t>
  </si>
  <si>
    <t>Ribosome-binding protein 1 (180 kDa ribosome receptor homolog) (RRp) (ES/130-related protein) (Ribosome receptor protein)</t>
  </si>
  <si>
    <t>Coatomer subunit gamma-1 (Gamma-1-coat protein) (Gamma-1-COP)</t>
  </si>
  <si>
    <t>Clathrin interactor 1 (Clathrin-interacting protein localized in the trans-Golgi region) (Clint) (Enthoprotin) (Epsin-4) (Epsin-related protein) (EpsinR)</t>
  </si>
  <si>
    <t>Peripheral-type benzodiazepine receptor-associated protein 1 (PRAX-1) (Peripheral benzodiazepine receptor-interacting protein) (PBR-IP) (RIMS-binding protein 1) (RIM-BP1)</t>
  </si>
  <si>
    <t>Probable serine carboxypeptidase CPVL (EC 3.4.16.-) (Carboxypeptidase, vitellogenic-like) (Vitellogenic carboxypeptidase-like protein) (VCP-like protein) (hVLP)</t>
  </si>
  <si>
    <t>Putative UPF0609 protein C4orf27-like</t>
  </si>
  <si>
    <t>Leucine-rich repeat flightless-interacting protein 1 (LRR FLII-interacting protein 1) (GC-binding factor 2) (TAR RNA-interacting protein)</t>
  </si>
  <si>
    <t>Tropomodulin-3 (Ubiquitous tropomodulin) (U-Tmod)</t>
  </si>
  <si>
    <t>Leucine-rich repeat flightless-interacting protein 2 (LRR FLII-interacting protein 2)</t>
  </si>
  <si>
    <t>E3 ubiquitin-protein ligase RLIM (EC 6.3.2.-) (LIM domain-interacting RING finger protein) (RING finger LIM domain-binding protein) (R-LIM) (RING finger protein 12) (Renal carcinoma antigen NY-REN-43)</t>
  </si>
  <si>
    <t>Protein phosphatase 1 regulatory subunit 12A (Myosin phosphatase-targeting subunit 1) (Myosin phosphatase target subunit 1) (Protein phosphatase myosin-binding subunit)</t>
  </si>
  <si>
    <t>Kelch-like protein 26</t>
  </si>
  <si>
    <t>Catenin alpha-1 (Alpha E-catenin) (Cadherin-associated protein) (Renal carcinoma antigen NY-REN-13)</t>
  </si>
  <si>
    <t>Ras-related protein Rab-1A (YPT1-related protein)</t>
  </si>
  <si>
    <t>Ras-related protein Rab-35 (GTP-binding protein RAY) (Ras-related protein Rab-1C)</t>
  </si>
  <si>
    <t>Protein SCO2 homolog, mitochondrial</t>
  </si>
  <si>
    <t>DNA replication complex GINS protein SLD5 (GINS complex subunit 4) [Cleaved into: DNA replication complex GINS protein SLD5, N-terminally processed]</t>
  </si>
  <si>
    <t>DNA replication complex GINS protein PSF3 (GINS complex subunit 3)</t>
  </si>
  <si>
    <t>DNA replication complex GINS protein PSF2 (GINS complex subunit 2)</t>
  </si>
  <si>
    <t>Importin subunit alpha-1 (Karyopherin subunit alpha-1) (Nucleoprotein interactor 1) (NPI-1) (RAG cohort protein 2) (SRP1-beta)</t>
  </si>
  <si>
    <t>DNA replication complex GINS protein PSF1 (GINS complex subunit 1)</t>
  </si>
  <si>
    <t>Interferon-stimulated 20 kDa exonuclease-like 2 (EC 3.1.-.-)</t>
  </si>
  <si>
    <t>Probable dimethyladenosine transferase (EC 2.1.1.183) (DIM1 dimethyladenosine transferase 1 homolog) (DIM1 dimethyladenosine transferase 1-like) (Probable 18S rRNA (adenine(1779)-N(6)/adenine(1780)-N(6))-dimethyltransferase) (Probable 18S rRNA dimethylase) (Probable S-adenosylmethionine-6-N',N'-adenosyl(rRNA) dimethyltransferase)</t>
  </si>
  <si>
    <t>Receptor-type tyrosine-protein phosphatase F (EC 3.1.3.48) (Leukocyte common antigen related) (LAR)</t>
  </si>
  <si>
    <t>Sterol O-acyltransferase 1 (EC 2.3.1.26) (Acyl-coenzyme A:cholesterol acyltransferase 1) (ACAT-1) (Cholesterol acyltransferase 1)</t>
  </si>
  <si>
    <t>Abhydrolase domain-containing protein 3 (EC 3.1.1.-) (Lung alpha/beta hydrolase 3)</t>
  </si>
  <si>
    <t>SUMO-activating enzyme subunit 1 (Ubiquitin-like 1-activating enzyme E1A)</t>
  </si>
  <si>
    <t>Cytosolic 5'-nucleotidase 3 (EC 3.1.3.5) (Cytosolic 5'-nucleotidase III) (cN-III) (Pyrimidine 5'-nucleotidase 1) (P5'N-1) (P5N-1) (PN-I) (Uridine 5'-monophosphate hydrolase 1) (p36)</t>
  </si>
  <si>
    <t>Transmembrane protein 161A</t>
  </si>
  <si>
    <t>Guanine nucleotide-binding protein subunit beta-4 (Transducin beta chain 4)</t>
  </si>
  <si>
    <t>Sodium/potassium-transporting ATPase subunit beta-3 (Sodium/potassium-dependent ATPase subunit beta-3) (ATPB-3) (CD antigen CD298)</t>
  </si>
  <si>
    <t>Methyltransferase-like protein 7A (EC 2.1.1.-) (Protein AAM-B)</t>
  </si>
  <si>
    <t>Peptidyl-tRNA hydrolase 2, mitochondrial (PTH 2) (EC 3.1.1.29) (Bcl-2 inhibitor of transcription 1)</t>
  </si>
  <si>
    <t>NADH-ubiquinone oxidoreductase 75 kDa subunit, mitochondrial (EC 1.6.5.3) (EC 1.6.99.3) (Complex I-75kD) (CI-75kD)</t>
  </si>
  <si>
    <t>COP9 signalosome complex subunit 1 (SGN1) (Signalosome subunit 1) (G protein pathway suppressor 1) (GPS-1) (JAB1-containing signalosome subunit 1) (Protein MFH)</t>
  </si>
  <si>
    <t>COP9 signalosome complex subunit 2 (SGN2) (Signalosome subunit 2) (Alien homolog) (JAB1-containing signalosome subunit 2) (Thyroid receptor-interacting protein 15) (TR-interacting protein 15) (TRIP-15)</t>
  </si>
  <si>
    <t>COP9 signalosome complex subunit 3 (SGN3) (Signalosome subunit 3) (JAB1-containing signalosome subunit 3)</t>
  </si>
  <si>
    <t>COP9 signalosome complex subunit 4 (SGN4) (Signalosome subunit 4) (JAB1-containing signalosome subunit 4)</t>
  </si>
  <si>
    <t>HIV Tat-specific factor 1 (Tat-SF1)</t>
  </si>
  <si>
    <t>tRNA wybutosine-synthesizing protein 1 homolog B (Radical S-adenosyl methionine and flavodoxin domain-containing protein 2)</t>
  </si>
  <si>
    <t>E3 ubiquitin-protein ligase ARIH1 (EC 6.3.2.-) (H7-AP2) (HHARI) (Monocyte protein 6) (MOP-6) (Protein ariadne-1 homolog) (ARI-1) (UbcH7-binding protein) (UbcM4-interacting protein) (Ubiquitin-conjugating enzyme E2-binding protein 1)</t>
  </si>
  <si>
    <t>Golgi resident protein GCP60 (Acyl-CoA-binding domain-containing protein 3) (Golgi complex-associated protein 1) (GOCAP1) (Golgi phosphoprotein 1) (GOLPH1) (PBR- and PKA-associated protein 7) (Peripheral benzodiazepine receptor-associated protein PAP7)</t>
  </si>
  <si>
    <t>Ribonuclease inhibitor (Placental ribonuclease inhibitor) (Placental RNase inhibitor) (Ribonuclease/angiogenin inhibitor 1) (RAI)</t>
  </si>
  <si>
    <t>COP9 signalosome complex subunit 5 (SGN5) (Signalosome subunit 5) (EC 3.4.-.-) (Jun activation domain-binding protein 1)</t>
  </si>
  <si>
    <t>COP9 signalosome complex subunit 7a (SGN7a) (Signalosome subunit 7a) (Dermal papilla-derived protein 10) (JAB1-containing signalosome subunit 7a)</t>
  </si>
  <si>
    <t>E3 ubiquitin-protein ligase TRIM23 (EC 6.3.2.-) (ADP-ribosylation factor domain-containing protein 1) (GTP-binding protein ARD-1) (RING finger protein 46) (Tripartite motif-containing protein 23)</t>
  </si>
  <si>
    <t>V-type proton ATPase 116 kDa subunit a isoform 2 (V-ATPase 116 kDa isoform a2) (Lysosomal H(+)-transporting ATPase V0 subunit a2) (TJ6) (Vacuolar proton translocating ATPase 116 kDa subunit a isoform 2)</t>
  </si>
  <si>
    <t>V-type proton ATPase 116 kDa subunit a isoform 1 (V-ATPase 116 kDa isoform a1) (Clathrin-coated vesicle/synaptic vesicle proton pump 116 kDa subunit) (Vacuolar adenosine triphosphatase subunit Ac116) (Vacuolar proton pump subunit 1) (Vacuolar proton translocating ATPase 116 kDa subunit a isoform 1)</t>
  </si>
  <si>
    <t>V-type proton ATPase subunit d 1 (V-ATPase subunit d 1) (32 kDa accessory protein) (V-ATPase 40 kDa accessory protein) (V-ATPase AC39 subunit) (p39) (Vacuolar proton pump subunit d 1)</t>
  </si>
  <si>
    <t>Renin receptor (ATPase H(+)-transporting lysosomal accessory protein 2) (ATPase H(+)-transporting lysosomal-interacting protein 2) (ER-localized type I transmembrane adaptor) (Embryonic liver differentiation factor 10) (N14F) (Renin/prorenin receptor) (Vacuolar ATP synthase membrane sector-associated protein M8-9) (ATP6M8-9) (V-ATPase M8.9 subunit)</t>
  </si>
  <si>
    <t>Ceramide synthase 2 (CerS2) (LAG1 longevity assurance homolog 2) (SP260) (Tumor metastasis-suppressor gene 1 protein)</t>
  </si>
  <si>
    <t>ATP synthase subunit b, mitochondrial (ATPase subunit b)</t>
  </si>
  <si>
    <t>Coiled-coil domain-containing protein 115</t>
  </si>
  <si>
    <t>ATP synthase subunit delta, mitochondrial (F-ATPase delta subunit)</t>
  </si>
  <si>
    <t>ATP synthase subunit d, mitochondrial (ATPase subunit d)</t>
  </si>
  <si>
    <t>ATP synthase subunit f, mitochondrial</t>
  </si>
  <si>
    <t>ATP synthase subunit e, mitochondrial (ATPase subunit e)</t>
  </si>
  <si>
    <t>ATP synthase protein 8 (A6L) (F-ATPase subunit 8)</t>
  </si>
  <si>
    <t>Zinc finger ZZ-type and EF-hand domain-containing protein 1</t>
  </si>
  <si>
    <t>Dedicator of cytokinesis protein 9 (Cdc42 guanine nucleotide exchange factor zizimin-1)</t>
  </si>
  <si>
    <t>Ubiquitin-conjugating enzyme E2 O (EC 6.3.2.19) (Ubiquitin carrier protein O) (Ubiquitin-conjugating enzyme E2 of 230 kDa) (Ubiquitin-conjugating enzyme E2-230K) (Ubiquitin-protein ligase O)</t>
  </si>
  <si>
    <t>Insulin-degrading enzyme (EC 3.4.24.56) (Abeta-degrading protease) (Insulin protease) (Insulinase) (Insulysin)</t>
  </si>
  <si>
    <t>E3 ubiquitin-protein ligase HECTD3 (EC 6.3.2.-) (HECT domain-containing protein 3)</t>
  </si>
  <si>
    <t>Serine/threonine-protein phosphatase 2A 55 kDa regulatory subunit B delta isoform (PP2A subunit B isoform B55-delta) (PP2A subunit B isoform PR55-delta) (PP2A subunit B isoform R2-delta) (PP2A subunit B isoform delta)</t>
  </si>
  <si>
    <t>28S ribosomal protein S29, mitochondrial (MRP-S29) (S29mt) (Death-associated protein 3) (DAP-3) (Ionizing radiation resistance conferring protein)</t>
  </si>
  <si>
    <t>28S ribosomal protein S22, mitochondrial (MRP-S22) (S22mt)</t>
  </si>
  <si>
    <t>Mitochondrial intermembrane space import and assembly protein 40 (Coiled-coil-helix-coiled-coil-helix domain-containing protein 4)</t>
  </si>
  <si>
    <t>U6 snRNA-associated Sm-like protein LSm5</t>
  </si>
  <si>
    <t>Protein VPRBP (DDB1- and CUL4-associated factor 1) (HIV-1 Vpr-binding protein) (VprBP) (Vpr-interacting protein)</t>
  </si>
  <si>
    <t>Importin-5 (Imp5) (Importin subunit beta-3) (Karyopherin beta-3) (Ran-binding protein 5) (RanBP5)</t>
  </si>
  <si>
    <t>Importin-4 (Imp4) (Importin-4b) (Imp4b) (Ran-binding protein 4) (RanBP4)</t>
  </si>
  <si>
    <t>Serine/threonine-protein phosphatase 6 regulatory subunit 3 (SAPS domain family member 3) (Sporulation-induced transcript 4-associated protein SAPL)</t>
  </si>
  <si>
    <t>DNA replication licensing factor MCM6 (EC 3.6.4.12) (p105MCM)</t>
  </si>
  <si>
    <t>Pentatricopeptide repeat domain-containing protein 3, mitochondrial (Transformation-related gene 15 protein) (TRG-15)</t>
  </si>
  <si>
    <t>Protein phosphatase 1G (EC 3.1.3.16) (Protein phosphatase 1C) (Protein phosphatase 2C isoform gamma) (PP2C-gamma) (Protein phosphatase magnesium-dependent 1 gamma)</t>
  </si>
  <si>
    <t>General transcription factor 3C polypeptide 5 (TF3C-epsilon) (Transcription factor IIIC 63 kDa subunit) (TFIIIC 63 kDa subunit) (TFIIIC63) (Transcription factor IIIC subunit epsilon)</t>
  </si>
  <si>
    <t>Zinc finger protein 622 (Zinc finger-like protein 9)</t>
  </si>
  <si>
    <t>Protein LTV1 homolog</t>
  </si>
  <si>
    <t>Serine/threonine-protein phosphatase 2A 55 kDa regulatory subunit B alpha isoform (PP2A subunit B isoform B55-alpha) (PP2A subunit B isoform PR55-alpha) (PP2A subunit B isoform R2-alpha) (PP2A subunit B isoform alpha)</t>
  </si>
  <si>
    <t>28S ribosomal protein S5, mitochondrial (MRP-S5) (S5mt)</t>
  </si>
  <si>
    <t>Obg-like ATPase 1 (EC 3.6.3.-) (DNA damage-regulated overexpressed in cancer 45) (DOC45) (GTP-binding protein 9)</t>
  </si>
  <si>
    <t>Methylosome protein 50 (MEP-50) (Androgen receptor cofactor p44) (WD repeat-containing protein 77) (p44/Mep50)</t>
  </si>
  <si>
    <t>28S ribosomal protein S18b, mitochondrial (MRP-S18-b) (Mrps18-b) (S18mt-b) (28S ribosomal protein S18-2, mitochondrial) (MRP-S18-2)</t>
  </si>
  <si>
    <t>Methylosome subunit pICln (Chloride channel, nucleotide sensitive 1A) (Chloride conductance regulatory protein ICln) (I(Cln)) (Chloride ion current inducer protein) (ClCI) (Reticulocyte pICln)</t>
  </si>
  <si>
    <t>28S ribosomal protein S34, mitochondrial (MRP-S34) (S34mt)</t>
  </si>
  <si>
    <t>28S ribosomal protein S17, mitochondrial (MRP-S17) (S17mt)</t>
  </si>
  <si>
    <t>Obscurin-like protein 1</t>
  </si>
  <si>
    <t>Elongator complex protein 2 (ELP2) (SHINC-2) (STAT3-interacting protein 1) (StIP1)</t>
  </si>
  <si>
    <t>NAD-dependent protein deacetylase sirtuin-1 (hSIRT1) (EC 3.5.1.-) (Regulatory protein SIR2 homolog 1) (SIR2-like protein 1) (hSIR2) [Cleaved into: SirtT1 75 kDa fragment (75SirT1)]</t>
  </si>
  <si>
    <t>RNA binding protein fox-1 homolog 2 (Fox-1 homolog B) (Hexaribonucleotide-binding protein 2) (RNA-binding motif protein 9) (RNA-binding protein 9) (Repressor of tamoxifen transcriptional activity)</t>
  </si>
  <si>
    <t>Protein farnesyltransferase/geranylgeranyltransferase type-1 subunit alpha (EC 2.5.1.58) (EC 2.5.1.59) (CAAX farnesyltransferase subunit alpha) (FTase-alpha) (Ras proteins prenyltransferase subunit alpha) (Type I protein geranyl-geranyltransferase subunit alpha) (GGTase-I-alpha)</t>
  </si>
  <si>
    <t>Vesicle transport protein GOT1B (Golgi transport 1 homolog B) (Putative NF-kappa-B-activating protein 470) (hGOT1a)</t>
  </si>
  <si>
    <t>Baculoviral IAP repeat-containing protein 6 (EC 6.3.2.-) (BIR repeat-containing ubiquitin-conjugating enzyme) (BRUCE) (Ubiquitin-conjugating BIR domain enzyme apollon) (APOLLON)</t>
  </si>
  <si>
    <t>Hypoxia up-regulated protein 1 (150 kDa oxygen-regulated protein) (ORP-150) (170 kDa glucose-regulated protein) (GRP-170)</t>
  </si>
  <si>
    <t>Phospholipase DDHD2 (EC 3.1.1.-) (DDHD domain-containing protein 2) (SAM, WWE and DDHD domain-containing protein 1)</t>
  </si>
  <si>
    <t>Chloride channel CLIC-like protein 1 (Mid-1-related chloride channel protein 1)</t>
  </si>
  <si>
    <t>Translocation protein SEC62 (Translocation protein 1) (TP-1) (hTP-1)</t>
  </si>
  <si>
    <t>E3 ubiquitin-protein ligase MARCH5 (EC 6.3.2.-) (Membrane-associated RING finger protein 5) (Membrane-associated RING-CH protein V) (MARCH-V) (Mitochondrial ubiquitin ligase) (MITOL) (RING finger protein 153)</t>
  </si>
  <si>
    <t>Reticulon-4 (Foocen) (Neurite outgrowth inhibitor) (Nogo protein) (Neuroendocrine-specific protein) (NSP) (Neuroendocrine-specific protein C homolog) (RTN-x) (Reticulon-5)</t>
  </si>
  <si>
    <t>Glycerol-3-phosphate dehydrogenase, mitochondrial (GPD-M) (GPDH-M) (EC 1.1.5.3) (mtGPD)</t>
  </si>
  <si>
    <t>Vacuole membrane protein 1 (Transmembrane protein 49)</t>
  </si>
  <si>
    <t>Mitochondrial carrier homolog 1 (Presenilin-associated protein)</t>
  </si>
  <si>
    <t>Minor histocompatibility antigen H13 (EC 3.4.23.-) (Intramembrane protease 1) (IMP-1) (IMPAS-1) (hIMP1) (Presenilin-like protein 3) (Signal peptide peptidase)</t>
  </si>
  <si>
    <t>Transmembrane protein 68</t>
  </si>
  <si>
    <t>Sigma non-opioid intracellular receptor 1 (Aging-associated gene 8 protein) (SR31747-binding protein) (SR-BP) (Sigma 1-type opioid receptor) (SIG-1R) (Sigma1-receptor) (Sigma1R) (hSigmaR1)</t>
  </si>
  <si>
    <t>Fibronectin type-III domain-containing protein 3A (Human gene expressed in odontoblasts)</t>
  </si>
  <si>
    <t>DDB1- and CUL4-associated factor 6 (Androgen receptor complex-associated protein) (ARCAP) (IQ motif and WD repeat-containing protein 1) (Nuclear receptor interaction protein) (NRIP)</t>
  </si>
  <si>
    <t>Mitochondrial import receptor subunit TOM70 (Mitochondrial precursor proteins import receptor) (Translocase of outer membrane 70 kDa subunit)</t>
  </si>
  <si>
    <t>Anaphase-promoting complex subunit 7 (APC7) (Cyclosome subunit 7)</t>
  </si>
  <si>
    <t>Hydroxymethylglutaryl-CoA synthase, cytoplasmic (HMG-CoA synthase) (EC 2.3.3.10) (3-hydroxy-3-methylglutaryl coenzyme A synthase)</t>
  </si>
  <si>
    <t>Retinol dehydrogenase 13 (EC 1.1.1.-)</t>
  </si>
  <si>
    <t>Synaptogyrin-1</t>
  </si>
  <si>
    <t>Ras-related protein Rab-11A (Rab-11) (YL8)</t>
  </si>
  <si>
    <t>DnaJ homolog subfamily C member 11</t>
  </si>
  <si>
    <t>ADP-ribosylation factor 1</t>
  </si>
  <si>
    <t>Vitamin K-dependent gamma-carboxylase (EC 4.1.1.90) (Gamma-glutamyl carboxylase) (Peptidyl-glutamate 4-carboxylase) (Vitamin K gamma glutamyl carboxylase)</t>
  </si>
  <si>
    <t>GMP synthase [glutamine-hydrolyzing] (EC 6.3.5.2) (GMP synthetase) (Glutamine amidotransferase)</t>
  </si>
  <si>
    <t>60S ribosomal export protein NMD3 (hNMD3)</t>
  </si>
  <si>
    <t>Target of rapamycin complex subunit LST8 (TORC subunit LST8) (G protein beta subunit-like) (Gable) (Protein GbetaL) (Mammalian lethal with SEC13 protein 8) (mLST8)</t>
  </si>
  <si>
    <t>Metaxin-2 (Mitochondrial outer membrane import complex protein 2)</t>
  </si>
  <si>
    <t>GTPase NRas (Transforming protein N-Ras)</t>
  </si>
  <si>
    <t>Ragulator complex protein LAMTOR5 (Hepatitis B virus X-interacting protein) (HBV X-interacting protein) (HBX-interacting protein) (Late endosomal/lysosomal adaptor and MAPK and MTOR activator 5)</t>
  </si>
  <si>
    <t>UDP-N-acetylglucosamine transferase subunit ALG13 homolog (EC 2.4.1.141) (Asparagine-linked glycosylation 13 homolog) (Glycosyltransferase 28 domain-containing protein 1)</t>
  </si>
  <si>
    <t>V-type proton ATPase catalytic subunit A (V-ATPase subunit A) (EC 3.6.3.14) (V-ATPase 69 kDa subunit) (Vacuolar ATPase isoform VA68) (Vacuolar proton pump subunit alpha)</t>
  </si>
  <si>
    <t>Neutral cholesterol ester hydrolase 1 (NCEH) (EC 3.1.1.-) (Arylacetamide deacetylase-like 1)</t>
  </si>
  <si>
    <t>Killer cell immunoglobulin-like receptor 2DL4 (CD158 antigen-like family member D) (G9P) (Killer cell inhibitory receptor 103AS) (KIR-103AS) (MHC class I NK cell receptor KIR103AS) (CD antigen CD158d)</t>
  </si>
  <si>
    <t>Secretory carrier-associated membrane protein 3 (Secretory carrier membrane protein 3)</t>
  </si>
  <si>
    <t>Phospholipid scramblase 1 (PL scramblase 1) (Ca(2+)-dependent phospholipid scramblase 1) (Erythrocyte phospholipid scramblase) (MmTRA1b)</t>
  </si>
  <si>
    <t>B-cell receptor-associated protein 31 (BCR-associated protein 31) (Bap31) (6C6-AG tumor-associated antigen) (Protein CDM) (p28)</t>
  </si>
  <si>
    <t>Receptor expression-enhancing protein 6 (Polyposis locus protein 1-like 1)</t>
  </si>
  <si>
    <t>PRA1 family protein 2</t>
  </si>
  <si>
    <t>Sialic acid synthase (N-acetylneuraminate synthase) (EC 2.5.1.56) (N-acetylneuraminate-9-phosphate synthase) (EC 2.5.1.57) (N-acetylneuraminic acid phosphate synthase) (N-acetylneuraminic acid synthase)</t>
  </si>
  <si>
    <t>DDB1- and CUL4-associated factor 7 (WD repeat-containing protein 68) (WD repeat-containing protein An11 homolog)</t>
  </si>
  <si>
    <t>Squalene monooxygenase (EC 1.14.13.132) (Squalene epoxidase) (SE)</t>
  </si>
  <si>
    <t>Ras-related protein Rab-8B</t>
  </si>
  <si>
    <t>Kinase D-interacting substrate of 220 kDa (Ankyrin repeat-rich membrane-spanning protein)</t>
  </si>
  <si>
    <t>Leucine-rich PPR motif-containing protein, mitochondrial (130 kDa leucine-rich protein) (LRP 130) (GP130)</t>
  </si>
  <si>
    <t>SRA stem-loop-interacting RNA-binding protein, mitochondrial</t>
  </si>
  <si>
    <t>Protein RFT1 homolog</t>
  </si>
  <si>
    <t>Thiamine transporter 1 (ThTr-1) (ThTr1) (Solute carrier family 19 member 2) (Thiamine carrier 1) (TC1)</t>
  </si>
  <si>
    <t>Putative Golgi pH regulator C (Protein GPR89C)</t>
  </si>
  <si>
    <t>Zinc finger C3H1 domain-containing protein (Coiled-coil domain-containing protein 131) (Proline/serine-rich coiled-coil protein 2)</t>
  </si>
  <si>
    <t>Sterol regulatory element-binding protein cleavage-activating protein (SCAP) (SREBP cleavage-activating protein)</t>
  </si>
  <si>
    <t>Protein diaphanous homolog 1 (Diaphanous-related formin-1) (DRF1)</t>
  </si>
  <si>
    <t>Inverted formin-2 (HBEBP2-binding protein C)</t>
  </si>
  <si>
    <t>Cullin-associated NEDD8-dissociated protein 2 (Cullin-associated and neddylation-dissociated protein 2) (Epididymis tissue protein Li 169) (TBP-interacting protein of 120 kDa B) (TBP-interacting protein 120B) (p120 CAND2)</t>
  </si>
  <si>
    <t>Protein diaphanous homolog 3 (Diaphanous-related formin-3) (DRF3) (MDia2)</t>
  </si>
  <si>
    <t>Condensin-2 complex subunit G2 (Chromosome-associated protein G2) (CAP-G2) (hCAP-G2) (Leucine zipper protein 5) (Non-SMC condensin II complex subunit G2)</t>
  </si>
  <si>
    <t>General transcription factor II-I (GTFII-I) (TFII-I) (Bruton tyrosine kinase-associated protein 135) (BAP-135) (BTK-associated protein 135) (SRF-Phox1-interacting protein) (SPIN) (Williams-Beuren syndrome chromosomal region 6 protein)</t>
  </si>
  <si>
    <t>HEAT repeat-containing protein 3</t>
  </si>
  <si>
    <t>Nucleolar protein 9</t>
  </si>
  <si>
    <t>Condensin-2 complex subunit H2 (Chromosome-associated protein H2) (hCAP-H2) (Kleisin-beta) (Non-SMC condensin II complex subunit H2)</t>
  </si>
  <si>
    <t>Chitobiosyldiphosphodolichol beta-mannosyltransferase (EC 2.4.1.142) (Asparagine-linked glycosylation protein 1 homolog) (Beta-1,4-mannosyltransferase) (GDP-Man:GlcNAc2-PP-dolichol mannosyltransferase) (GDP-mannose-dolichol diphosphochitobiose mannosyltransferase) (Mannosyltransferase-1) (MT-1) (hMat-1)</t>
  </si>
  <si>
    <t>Ribosomal RNA processing protein 1 homolog A (Novel nuclear protein 1) (NNP-1) (Nucleolar protein Nop52) (RRP1-like protein)</t>
  </si>
  <si>
    <t>Eukaryotic translation initiation factor 5 (eIF-5)</t>
  </si>
  <si>
    <t>Suppressor APC domain-containing protein 2 (Tumor specificity and mitosis phase-dependent expression protein) (TS/MDEP) (p42.3)</t>
  </si>
  <si>
    <t>Condensin-2 complex subunit D3 (Non-SMC condensin II complex subunit D3) (hCAP-D3)</t>
  </si>
  <si>
    <t>Cullin-associated NEDD8-dissociated protein 1 (Cullin-associated and neddylation-dissociated protein 1) (TBP-interacting protein of 120 kDa A) (TBP-interacting protein 120A) (p120 CAND1)</t>
  </si>
  <si>
    <t>Structural maintenance of chromosomes protein 2 (SMC protein 2) (SMC-2) (Chromosome-associated protein E) (hCAP-E) (XCAP-E homolog)</t>
  </si>
  <si>
    <t>Probable ATP-dependent RNA helicase DDX20 (EC 3.6.4.13) (Component of gems 3) (DEAD box protein 20) (DEAD box protein DP 103) (Gemin-3)</t>
  </si>
  <si>
    <t>Cytoskeleton-associated protein 4 (63-kDa cytoskeleton-linking membrane protein) (Climp-63) (p63)</t>
  </si>
  <si>
    <t>H/ACA ribonucleoprotein complex non-core subunit NAF1 (hNAF1)</t>
  </si>
  <si>
    <t>Cellular tumor antigen p53 (Antigen NY-CO-13) (Phosphoprotein p53) (Tumor suppressor p53)</t>
  </si>
  <si>
    <t>Golgi phosphoprotein 3 (Coat protein GPP34) (Mitochondrial DNA absence factor) (MIDAS)</t>
  </si>
  <si>
    <t>Gem-associated protein 6 (Gemin-6) (SIP2)</t>
  </si>
  <si>
    <t>DNA mismatch repair protein Msh6 (hMSH6) (G/T mismatch-binding protein) (GTBP) (GTMBP) (MutS-alpha 160 kDa subunit) (p160)</t>
  </si>
  <si>
    <t>Transcription elongation factor SPT5 (hSPT5) (DRB sensitivity-inducing factor 160 kDa subunit) (DSIF p160) (DRB sensitivity-inducing factor large subunit) (DSIF large subunit) (Tat-cotransactivator 1 protein) (Tat-CT1 protein)</t>
  </si>
  <si>
    <t>DNA mismatch repair protein Msh2 (hMSH2) (MutS protein homolog 2)</t>
  </si>
  <si>
    <t>E3 ubiquitin-protein ligase Itchy homolog (Itch) (EC 6.3.2.-) (Atrophin-1-interacting protein 4) (AIP4) (NFE2-associated polypeptide 1) (NAPP1)</t>
  </si>
  <si>
    <t>MICAL-like protein 1 (Molecule interacting with Rab13) (MIRab13)</t>
  </si>
  <si>
    <t>2',5'-phosphodiesterase 12 (2'-PDE) (2-PDE) (EC 3.1.4.-)</t>
  </si>
  <si>
    <t>Probable ATP-dependent RNA helicase DDX49 (EC 3.6.4.13) (DEAD box protein 49)</t>
  </si>
  <si>
    <t>Serine/threonine-protein phosphatase 4 catalytic subunit (PP4C) (Pp4) (EC 3.1.3.16) (Protein phosphatase X) (PP-X)</t>
  </si>
  <si>
    <t>Cytochrome c oxidase assembly factor 4 homolog, mitochondrial (Coiled-coil-helix-coiled-coil-helix domain-containing protein 8) (E2-induced gene 2 protein)</t>
  </si>
  <si>
    <t>E3 ubiquitin-protein ligase Praja-2 (Praja2) (EC 6.3.2.-) (RING finger protein 131)</t>
  </si>
  <si>
    <t>DET1- and DDB1-associated protein 1 (Placenta cross-immune reaction antigen 1) (PCIA-1)</t>
  </si>
  <si>
    <t>NADH dehydrogenase [ubiquinone] 1 alpha subcomplex assembly factor 5 (Probable methyltransferase C20orf7, mitochondrial) (EC 2.1.1.-)</t>
  </si>
  <si>
    <t>Uncharacterized protein C4orf52</t>
  </si>
  <si>
    <t>Uncharacterized protein C17orf89</t>
  </si>
  <si>
    <t>Phosphoribosylformylglycinamidine synthase (FGAM synthase) (FGAMS) (EC 6.3.5.3) (Formylglycinamide ribotide amidotransferase) (FGARAT) (Formylglycinamide ribotide synthetase)</t>
  </si>
  <si>
    <t>Metaxin-1 (Mitochondrial outer membrane import complex protein 1)</t>
  </si>
  <si>
    <t>Limb region 1 protein homolog (Differentiation-related gene 14 protein)</t>
  </si>
  <si>
    <t>Wolframin</t>
  </si>
  <si>
    <t>Centrosomal protein of 170 kDa (Cep170) (KARP-1-binding protein) (KARP1-binding protein)</t>
  </si>
  <si>
    <t>Serine/threonine-protein phosphatase 2B catalytic subunit alpha isoform (EC 3.1.3.16) (CAM-PRP catalytic subunit) (Calmodulin-dependent calcineurin A subunit alpha isoform)</t>
  </si>
  <si>
    <t>Filamin-C (FLN-C) (FLNc) (ABP-280-like protein) (ABP-L) (Actin-binding-like protein) (Filamin-2) (Gamma-filamin)</t>
  </si>
  <si>
    <t>Kinesin-1 heavy chain (Conventional kinesin heavy chain) (Ubiquitous kinesin heavy chain) (UKHC)</t>
  </si>
  <si>
    <t>Ubiquitin carboxyl-terminal hydrolase 11 (EC 3.4.19.12) (Deubiquitinating enzyme 11) (Ubiquitin thioesterase 11) (Ubiquitin-specific-processing protease 11)</t>
  </si>
  <si>
    <t>Collagen type IV alpha-3-binding protein (Ceramide transfer protein) (hCERT) (Goodpasture antigen-binding protein) (GPBP) (START domain-containing protein 11) (StARD11) (StAR-related lipid transfer protein 11)</t>
  </si>
  <si>
    <t>Dipeptidyl peptidase 9 (DP9) (EC 3.4.14.5) (Dipeptidyl peptidase IV-related protein 2) (DPRP-2) (Dipeptidyl peptidase IX) (DPP IX) (Dipeptidyl peptidase-like protein 9) (DPLP9)</t>
  </si>
  <si>
    <t>Sorting nexin-2 (Transformation-related gene 9 protein) (TRG-9)</t>
  </si>
  <si>
    <t>Sorting nexin-32 (Sorting nexin-6B)</t>
  </si>
  <si>
    <t>General transcription factor IIH subunit 2 (Basic transcription factor 2 44 kDa subunit) (BTF2 p44) (General transcription factor IIH polypeptide 2) (TFIIH basal transcription factor complex p44 subunit)</t>
  </si>
  <si>
    <t>Neurogenic locus notch homolog protein 1 (Notch 1) (hN1) (Translocation-associated notch protein TAN-1) [Cleaved into: Notch 1 extracellular truncation; Notch 1 intracellular domain (NICD)]</t>
  </si>
  <si>
    <t>Cation-independent mannose-6-phosphate receptor (CI Man-6-P receptor) (CI-MPR) (M6PR) (300 kDa mannose 6-phosphate receptor) (MPR 300) (Insulin-like growth factor 2 receptor) (Insulin-like growth factor II receptor) (IGF-II receptor) (M6P/IGF2 receptor) (M6P/IGF2R) (CD antigen CD222)</t>
  </si>
  <si>
    <t>Neurogenic locus notch homolog protein 2 (Notch 2) (hN2) [Cleaved into: Notch 2 extracellular truncation; Notch 2 intracellular domain]</t>
  </si>
  <si>
    <t>Receptor-type tyrosine-protein phosphatase U (R-PTP-U) (EC 3.1.3.48) (Pancreatic carcinoma phosphatase 2) (PCP-2) (Protein-tyrosine phosphatase J) (PTP-J) (hPTP-J) (Protein-tyrosine phosphatase pi) (PTP pi) (Protein-tyrosine phosphatase receptor omicron) (PTP-RO) (Receptor-type protein-tyrosine phosphatase psi) (R-PTP-psi)</t>
  </si>
  <si>
    <t>Epidermal growth factor receptor (EC 2.7.10.1) (Proto-oncogene c-ErbB-1) (Receptor tyrosine-protein kinase erbB-1)</t>
  </si>
  <si>
    <t>Band 4.1-like protein 3 (4.1B) (Differentially expressed in adenocarcinoma of the lung protein 1) (DAL-1)</t>
  </si>
  <si>
    <t>Cadherin-2 (CDw325) (Neural cadherin) (N-cadherin) (CD antigen CD325)</t>
  </si>
  <si>
    <t>Desmocollin-3 (Cadherin family member 3) (Desmocollin-4) (HT-CP)</t>
  </si>
  <si>
    <t>LMBR1 domain-containing protein 2</t>
  </si>
  <si>
    <t>Threonylcarbamoyladenosine tRNA methylthiotransferase (EC 2.-.-.-) (CDK5 regulatory subunit-associated protein 1-like 1) (tRNA-t(6)A37 methylthiotransferase)</t>
  </si>
  <si>
    <t>Transcription factor p65 (Nuclear factor NF-kappa-B p65 subunit) (Nuclear factor of kappa light polypeptide gene enhancer in B-cells 3)</t>
  </si>
  <si>
    <t>Cell adhesion molecule 1 (Immunoglobulin superfamily member 4) (IgSF4) (Nectin-like protein 2) (NECL-2) (Spermatogenic immunoglobulin superfamily) (SgIgSF) (Synaptic cell adhesion molecule) (SynCAM) (Tumor suppressor in lung cancer 1) (TSLC-1)</t>
  </si>
  <si>
    <t>HLA class I histocompatibility antigen, A-24 alpha chain (Aw-24) (HLA class I histocompatibility antigen, A-9 alpha chain) (MHC class I antigen A*24)</t>
  </si>
  <si>
    <t>HLA class I histocompatibility antigen, A-11 alpha chain (MHC class I antigen A*11)</t>
  </si>
  <si>
    <t>HLA class I histocompatibility antigen, A-23 alpha chain (HLA class I histocompatibility antigen, A-9 alpha chain) (MHC class I antigen A*23)</t>
  </si>
  <si>
    <t>Vesicular integral-membrane protein VIP36 (Glycoprotein GP36b) (Lectin mannose-binding 2) (Vesicular integral-membrane protein 36) (VIP36)</t>
  </si>
  <si>
    <t>Ephrin-B1 (EFL-3) (ELK ligand) (ELK-L) (EPH-related receptor tyrosine kinase ligand 2) (LERK-2)</t>
  </si>
  <si>
    <t>Syntaxin-18 (Cell growth-inhibiting gene 9 protein)</t>
  </si>
  <si>
    <t>Putative tRNA (cytidine(32)/guanosine(34)-2'-O)-methyltransferase (EC 2.1.1.205) (2'-O-ribose RNA methyltransferase TRM7 homolog) (Protein ftsJ homolog 1)</t>
  </si>
  <si>
    <t>Syntaxin-12</t>
  </si>
  <si>
    <t>Transmembrane protein 106B</t>
  </si>
  <si>
    <t>Transmembrane protein 192</t>
  </si>
  <si>
    <t>Inner nuclear membrane protein Man1 (LEM domain-containing protein 3)</t>
  </si>
  <si>
    <t>E3 UFM1-protein ligase 1 (EC 6.3.2.-) (LZAP-binding protein)</t>
  </si>
  <si>
    <t>ADP-dependent glucokinase (ADP-GK) (ADPGK) (EC 2.7.1.147) (RbBP-35)</t>
  </si>
  <si>
    <t>Calsyntenin-3 (Alcadein-beta) (Alc-beta)</t>
  </si>
  <si>
    <t>Protein phosphatase 1 regulatory subunit 15B</t>
  </si>
  <si>
    <t>Syntaxin-5</t>
  </si>
  <si>
    <t>Uncharacterized protein C1orf43 (Hepatitis C virus NS5A-transactivated protein 4) (HCV NS5A-transactivated protein 4) (Protein NICE-3) (S863-3)</t>
  </si>
  <si>
    <t>Ras-related C3 botulinum toxin substrate 1 (Cell migration-inducing gene 5 protein) (Ras-like protein TC25) (p21-Rac1)</t>
  </si>
  <si>
    <t>Collagen alpha-1(III) chain</t>
  </si>
  <si>
    <t>Calpain-2 catalytic subunit (EC 3.4.22.53) (Calcium-activated neutral proteinase 2) (CANP 2) (Calpain M-type) (Calpain large polypeptide L2) (Calpain-2 large subunit) (Millimolar-calpain) (M-calpain)</t>
  </si>
  <si>
    <t>Mitochondrial-processing peptidase subunit beta (EC 3.4.24.64) (Beta-MPP) (P-52)</t>
  </si>
  <si>
    <t>Calpain small subunit 1 (CSS1) (Calcium-activated neutral proteinase small subunit) (CANP small subunit) (Calcium-dependent protease small subunit) (CDPS) (Calcium-dependent protease small subunit 1) (Calpain regulatory subunit)</t>
  </si>
  <si>
    <t>Amidophosphoribosyltransferase (ATase) (EC 2.4.2.14) (Glutamine phosphoribosylpyrophosphate amidotransferase) (GPAT)</t>
  </si>
  <si>
    <t>Sister chromatid cohesion protein PDS5 homolog A (Cell proliferation-inducing gene 54 protein) (Sister chromatid cohesion protein 112) (SCC-112)</t>
  </si>
  <si>
    <t>Exportin-7 (Exp7) (Ran-binding protein 16)</t>
  </si>
  <si>
    <t>Gamma-tubulin complex component 2 (GCP-2) (hGCP2) (Gamma-ring complex protein 103 kDa) (h103p) (hGrip103) (Spindle pole body protein Spc97 homolog) (hSpc97)</t>
  </si>
  <si>
    <t>Kinesin-like protein KIF14</t>
  </si>
  <si>
    <t>Protein FAM210B</t>
  </si>
  <si>
    <t>39S ribosomal protein L16, mitochondrial (L16mt) (MRP-L16)</t>
  </si>
  <si>
    <t>P47895</t>
  </si>
  <si>
    <t>Q08211</t>
  </si>
  <si>
    <t>P09497</t>
  </si>
  <si>
    <t>Q8IWC1</t>
  </si>
  <si>
    <t>Q8IVF2</t>
  </si>
  <si>
    <t>Q9GZU8</t>
  </si>
  <si>
    <t>P35637</t>
  </si>
  <si>
    <t>P61604</t>
  </si>
  <si>
    <t>Q9C0C2</t>
  </si>
  <si>
    <t>Q13442</t>
  </si>
  <si>
    <t>P25398</t>
  </si>
  <si>
    <t>P63220</t>
  </si>
  <si>
    <t>P62851</t>
  </si>
  <si>
    <t>P62857</t>
  </si>
  <si>
    <t>P05386</t>
  </si>
  <si>
    <t>Q12802</t>
  </si>
  <si>
    <t>P39687</t>
  </si>
  <si>
    <t>Q9NQW6</t>
  </si>
  <si>
    <t>P25054</t>
  </si>
  <si>
    <t>P23526</t>
  </si>
  <si>
    <t>Q9NP61</t>
  </si>
  <si>
    <t>Q6ULP2</t>
  </si>
  <si>
    <t>P01011</t>
  </si>
  <si>
    <t>A8K2U0</t>
  </si>
  <si>
    <t>P37840</t>
  </si>
  <si>
    <t>P40222</t>
  </si>
  <si>
    <t>Q6FI81</t>
  </si>
  <si>
    <t>P20073</t>
  </si>
  <si>
    <t>P46013</t>
  </si>
  <si>
    <t>P04114</t>
  </si>
  <si>
    <t>Q9UKV3</t>
  </si>
  <si>
    <t>Q99700</t>
  </si>
  <si>
    <t>O00571</t>
  </si>
  <si>
    <t>O95816</t>
  </si>
  <si>
    <t>O95817</t>
  </si>
  <si>
    <t>O43491</t>
  </si>
  <si>
    <t>Q8NFC6</t>
  </si>
  <si>
    <t>Q10589</t>
  </si>
  <si>
    <t>Q9NW68</t>
  </si>
  <si>
    <t>O60271</t>
  </si>
  <si>
    <t>Q05682</t>
  </si>
  <si>
    <t>P62158</t>
  </si>
  <si>
    <t>P27482</t>
  </si>
  <si>
    <t>Q08AD1</t>
  </si>
  <si>
    <t>P20810</t>
  </si>
  <si>
    <t>Q99439</t>
  </si>
  <si>
    <t>O60716</t>
  </si>
  <si>
    <t>Q03135</t>
  </si>
  <si>
    <t>P08962</t>
  </si>
  <si>
    <t>P60033</t>
  </si>
  <si>
    <t>Q9H3Q1</t>
  </si>
  <si>
    <t>Q15642</t>
  </si>
  <si>
    <t>P62633</t>
  </si>
  <si>
    <t>Q9H444</t>
  </si>
  <si>
    <t>P09496</t>
  </si>
  <si>
    <t>Q8IVM0</t>
  </si>
  <si>
    <t>Q16204</t>
  </si>
  <si>
    <t>Q9H6F5</t>
  </si>
  <si>
    <t>P12277</t>
  </si>
  <si>
    <t>P04080</t>
  </si>
  <si>
    <t>P32320</t>
  </si>
  <si>
    <t>O43169</t>
  </si>
  <si>
    <t>P99999</t>
  </si>
  <si>
    <t>Q5M775</t>
  </si>
  <si>
    <t>Q9H773</t>
  </si>
  <si>
    <t>Q9BTC0</t>
  </si>
  <si>
    <t>Q14126</t>
  </si>
  <si>
    <t>P98082</t>
  </si>
  <si>
    <t>O00273</t>
  </si>
  <si>
    <t>Q92878</t>
  </si>
  <si>
    <t>Q8WXX5</t>
  </si>
  <si>
    <t>Q16643</t>
  </si>
  <si>
    <t>Q9UJU6</t>
  </si>
  <si>
    <t>Q14118</t>
  </si>
  <si>
    <t>Q15075</t>
  </si>
  <si>
    <t>P24534</t>
  </si>
  <si>
    <t>P50402</t>
  </si>
  <si>
    <t>Q99961</t>
  </si>
  <si>
    <t>P42892</t>
  </si>
  <si>
    <t>Q14244</t>
  </si>
  <si>
    <t>Q5UCC4</t>
  </si>
  <si>
    <t>O75822</t>
  </si>
  <si>
    <t>Q04637</t>
  </si>
  <si>
    <t>P23588</t>
  </si>
  <si>
    <t>Q96AE4</t>
  </si>
  <si>
    <t>Q92945</t>
  </si>
  <si>
    <t>P02794</t>
  </si>
  <si>
    <t>Q96CP2</t>
  </si>
  <si>
    <t>Q5T0N5</t>
  </si>
  <si>
    <t>Q8N3X1</t>
  </si>
  <si>
    <t>P17931</t>
  </si>
  <si>
    <t>Q99747</t>
  </si>
  <si>
    <t>Q08379</t>
  </si>
  <si>
    <t>Q4V328</t>
  </si>
  <si>
    <t>Q9H910</t>
  </si>
  <si>
    <t>P68871</t>
  </si>
  <si>
    <t>O14964</t>
  </si>
  <si>
    <t>P51858</t>
  </si>
  <si>
    <t>O14979</t>
  </si>
  <si>
    <t>Q14103</t>
  </si>
  <si>
    <t>P61978</t>
  </si>
  <si>
    <t>P09429</t>
  </si>
  <si>
    <t>P10412</t>
  </si>
  <si>
    <t>P62805</t>
  </si>
  <si>
    <t>P01891</t>
  </si>
  <si>
    <t>P51610</t>
  </si>
  <si>
    <t>Q9Y4H2</t>
  </si>
  <si>
    <t>P05556</t>
  </si>
  <si>
    <t>O75874</t>
  </si>
  <si>
    <t>P49862</t>
  </si>
  <si>
    <t>P08727</t>
  </si>
  <si>
    <t>Q7Z3Y8</t>
  </si>
  <si>
    <t>Q9NSB2</t>
  </si>
  <si>
    <t>P78386</t>
  </si>
  <si>
    <t>Q7Z794</t>
  </si>
  <si>
    <t>P08729</t>
  </si>
  <si>
    <t>P05787</t>
  </si>
  <si>
    <t>Q07866</t>
  </si>
  <si>
    <t>Q92615</t>
  </si>
  <si>
    <t>P02788</t>
  </si>
  <si>
    <t>Q14739</t>
  </si>
  <si>
    <t>P42167</t>
  </si>
  <si>
    <t>Q86V48</t>
  </si>
  <si>
    <t>Q9UPQ0</t>
  </si>
  <si>
    <t>Q14847</t>
  </si>
  <si>
    <t>Q9UHB6</t>
  </si>
  <si>
    <t>Q8WWI1</t>
  </si>
  <si>
    <t>Q8IV50</t>
  </si>
  <si>
    <t>P11279</t>
  </si>
  <si>
    <t>P14174</t>
  </si>
  <si>
    <t>Q16626</t>
  </si>
  <si>
    <t>Q3KQU3</t>
  </si>
  <si>
    <t>Q96T17</t>
  </si>
  <si>
    <t>P49006</t>
  </si>
  <si>
    <t>P46821</t>
  </si>
  <si>
    <t>P11137</t>
  </si>
  <si>
    <t>P27816</t>
  </si>
  <si>
    <t>Q7Z434</t>
  </si>
  <si>
    <t>Q8IVT2</t>
  </si>
  <si>
    <t>P60660</t>
  </si>
  <si>
    <t>P35579</t>
  </si>
  <si>
    <t>P58546</t>
  </si>
  <si>
    <t>P29966</t>
  </si>
  <si>
    <t>O14745</t>
  </si>
  <si>
    <t>Q9NQS3</t>
  </si>
  <si>
    <t>P48681</t>
  </si>
  <si>
    <t>P32004</t>
  </si>
  <si>
    <t>Q09666</t>
  </si>
  <si>
    <t>Q9P242</t>
  </si>
  <si>
    <t>Q9Y6K9</t>
  </si>
  <si>
    <t>P49321</t>
  </si>
  <si>
    <t>Q7Z417</t>
  </si>
  <si>
    <t>Q14980</t>
  </si>
  <si>
    <t>P49790</t>
  </si>
  <si>
    <t>Q9UKX7</t>
  </si>
  <si>
    <t>Q02818</t>
  </si>
  <si>
    <t>P80303</t>
  </si>
  <si>
    <t>O60936</t>
  </si>
  <si>
    <t>P19338</t>
  </si>
  <si>
    <t>P06748</t>
  </si>
  <si>
    <t>P55209</t>
  </si>
  <si>
    <t>Q99733</t>
  </si>
  <si>
    <t>Q8WX93</t>
  </si>
  <si>
    <t>Q9NP74</t>
  </si>
  <si>
    <t>Q9BRP8</t>
  </si>
  <si>
    <t>Q96HC4</t>
  </si>
  <si>
    <t>Q9UBV8</t>
  </si>
  <si>
    <t>P62937</t>
  </si>
  <si>
    <t>O60664</t>
  </si>
  <si>
    <t>O60437</t>
  </si>
  <si>
    <t>O75381</t>
  </si>
  <si>
    <t>Q8IZ21</t>
  </si>
  <si>
    <t>Q6NYC8</t>
  </si>
  <si>
    <t>Q8NC51</t>
  </si>
  <si>
    <t>Q86SQ0</t>
  </si>
  <si>
    <t>Q9H074</t>
  </si>
  <si>
    <t>P61758</t>
  </si>
  <si>
    <t>Q9NQP4</t>
  </si>
  <si>
    <t>Q96IZ0</t>
  </si>
  <si>
    <t>A4GXA9</t>
  </si>
  <si>
    <t>Q96CW6</t>
  </si>
  <si>
    <t>O14737</t>
  </si>
  <si>
    <t>Q96B36</t>
  </si>
  <si>
    <t>P05165</t>
  </si>
  <si>
    <t>Q06323</t>
  </si>
  <si>
    <t>Q9UL46</t>
  </si>
  <si>
    <t>Q5T1N1</t>
  </si>
  <si>
    <t>O15234</t>
  </si>
  <si>
    <t>Q9UKY7</t>
  </si>
  <si>
    <t>O75128</t>
  </si>
  <si>
    <t>O60888</t>
  </si>
  <si>
    <t>P35659</t>
  </si>
  <si>
    <t>Q9BUT9</t>
  </si>
  <si>
    <t>Q86VS8</t>
  </si>
  <si>
    <t>Q9UNF0</t>
  </si>
  <si>
    <t>Q86UE4</t>
  </si>
  <si>
    <t>Q8IWE2</t>
  </si>
  <si>
    <t>Q9BZL4</t>
  </si>
  <si>
    <t>P41236</t>
  </si>
  <si>
    <t>P48634</t>
  </si>
  <si>
    <t>Q5JSZ5</t>
  </si>
  <si>
    <t>Q9Y520</t>
  </si>
  <si>
    <t>P60903</t>
  </si>
  <si>
    <t>P31949</t>
  </si>
  <si>
    <t>Q96FQ6</t>
  </si>
  <si>
    <t>Q99590</t>
  </si>
  <si>
    <t>Q92734</t>
  </si>
  <si>
    <t>O15027</t>
  </si>
  <si>
    <t>P60468</t>
  </si>
  <si>
    <t>Q04941</t>
  </si>
  <si>
    <t>Q14671</t>
  </si>
  <si>
    <t>Q6IAA8</t>
  </si>
  <si>
    <t>P43487</t>
  </si>
  <si>
    <t>Q13283</t>
  </si>
  <si>
    <t>Q9UN86</t>
  </si>
  <si>
    <t>Q8WUF5</t>
  </si>
  <si>
    <t>Q14257</t>
  </si>
  <si>
    <t>Q9P2N5</t>
  </si>
  <si>
    <t>P98179</t>
  </si>
  <si>
    <t>Q01844</t>
  </si>
  <si>
    <t>Q9BQE4</t>
  </si>
  <si>
    <t>Q05519</t>
  </si>
  <si>
    <t>O14730</t>
  </si>
  <si>
    <t>P48594</t>
  </si>
  <si>
    <t>Q9H299</t>
  </si>
  <si>
    <t>Q92783</t>
  </si>
  <si>
    <t>Q9P270</t>
  </si>
  <si>
    <t>O00193</t>
  </si>
  <si>
    <t>P30626</t>
  </si>
  <si>
    <t>Q13813</t>
  </si>
  <si>
    <t>O75391</t>
  </si>
  <si>
    <t>P28290</t>
  </si>
  <si>
    <t>Q8IX90</t>
  </si>
  <si>
    <t>Q15637</t>
  </si>
  <si>
    <t>Q13435</t>
  </si>
  <si>
    <t>Q9HD15</t>
  </si>
  <si>
    <t>O95425</t>
  </si>
  <si>
    <t>Q96A49</t>
  </si>
  <si>
    <t>O00161</t>
  </si>
  <si>
    <t>O95721</t>
  </si>
  <si>
    <t>P82094</t>
  </si>
  <si>
    <t>Q92804</t>
  </si>
  <si>
    <t>Q5UIP0</t>
  </si>
  <si>
    <t>Q68CZ2</t>
  </si>
  <si>
    <t>Q8IZW8</t>
  </si>
  <si>
    <t>Q99614</t>
  </si>
  <si>
    <t>P10599</t>
  </si>
  <si>
    <t>Q15025</t>
  </si>
  <si>
    <t>P37837</t>
  </si>
  <si>
    <t>P46937</t>
  </si>
  <si>
    <t>O75410</t>
  </si>
  <si>
    <t>O95359</t>
  </si>
  <si>
    <t>Q9Y6A5</t>
  </si>
  <si>
    <t>P37802</t>
  </si>
  <si>
    <t>P13693</t>
  </si>
  <si>
    <t>P43307</t>
  </si>
  <si>
    <t>Q9BVC6</t>
  </si>
  <si>
    <t>Q9UPQ9</t>
  </si>
  <si>
    <t>Q15714</t>
  </si>
  <si>
    <t>O75347</t>
  </si>
  <si>
    <t>Q9NNX1</t>
  </si>
  <si>
    <t>P55327</t>
  </si>
  <si>
    <t>Q12888</t>
  </si>
  <si>
    <t>Q96PE3</t>
  </si>
  <si>
    <t>Q9UMX0</t>
  </si>
  <si>
    <t>Q9UHD9</t>
  </si>
  <si>
    <t>Q5T6F2</t>
  </si>
  <si>
    <t>Q14157</t>
  </si>
  <si>
    <t>P62256</t>
  </si>
  <si>
    <t>Q04323</t>
  </si>
  <si>
    <t>P30085</t>
  </si>
  <si>
    <t>Q96GS4</t>
  </si>
  <si>
    <t>Q9BQ61</t>
  </si>
  <si>
    <t>Q9H7E9</t>
  </si>
  <si>
    <t>Q9BZX2</t>
  </si>
  <si>
    <t>P50552</t>
  </si>
  <si>
    <t>P08670</t>
  </si>
  <si>
    <t>Q9NQA3</t>
  </si>
  <si>
    <t>Q5JSH3</t>
  </si>
  <si>
    <t>Q9Y6W5</t>
  </si>
  <si>
    <t>P16989</t>
  </si>
  <si>
    <t>P49750</t>
  </si>
  <si>
    <t>Q7Z2W4</t>
  </si>
  <si>
    <t>Q7Z3T8</t>
  </si>
  <si>
    <t>Q96KR1</t>
  </si>
  <si>
    <t>Q15942</t>
  </si>
  <si>
    <t>P14136</t>
  </si>
  <si>
    <t>P01591</t>
  </si>
  <si>
    <t>P02810</t>
  </si>
  <si>
    <t>P30408</t>
  </si>
  <si>
    <t>Q96SZ5</t>
  </si>
  <si>
    <t>P55036</t>
  </si>
  <si>
    <t>P60866</t>
  </si>
  <si>
    <t>P62861</t>
  </si>
  <si>
    <t>P46782</t>
  </si>
  <si>
    <t>P62753</t>
  </si>
  <si>
    <t>Q9Y2D5</t>
  </si>
  <si>
    <t>Q9BTT0</t>
  </si>
  <si>
    <t>O14639</t>
  </si>
  <si>
    <t>O15511</t>
  </si>
  <si>
    <t>Q8N6H7</t>
  </si>
  <si>
    <t>Q9UKK9</t>
  </si>
  <si>
    <t>P24298</t>
  </si>
  <si>
    <t>Q63HQ0</t>
  </si>
  <si>
    <t>P52594</t>
  </si>
  <si>
    <t>Q15027</t>
  </si>
  <si>
    <t>Q9UI42</t>
  </si>
  <si>
    <t>P07858</t>
  </si>
  <si>
    <t>P01024</t>
  </si>
  <si>
    <t>Q9NZB2</t>
  </si>
  <si>
    <t>Q14061</t>
  </si>
  <si>
    <t>P09622</t>
  </si>
  <si>
    <t>O94919</t>
  </si>
  <si>
    <t>P56537</t>
  </si>
  <si>
    <t>P21333</t>
  </si>
  <si>
    <t>Q96RU3</t>
  </si>
  <si>
    <t>Q9UKJ3</t>
  </si>
  <si>
    <t>P09382</t>
  </si>
  <si>
    <t>P54652</t>
  </si>
  <si>
    <t>P09601</t>
  </si>
  <si>
    <t>Q7Z4V5</t>
  </si>
  <si>
    <t>P31943</t>
  </si>
  <si>
    <t>P26583</t>
  </si>
  <si>
    <t>P16402</t>
  </si>
  <si>
    <t>P01876</t>
  </si>
  <si>
    <t>Q12905</t>
  </si>
  <si>
    <t>P13646</t>
  </si>
  <si>
    <t>P48668</t>
  </si>
  <si>
    <t>Q3SY84</t>
  </si>
  <si>
    <t>Q14CN4</t>
  </si>
  <si>
    <t>Q5XKE5</t>
  </si>
  <si>
    <t>P10619</t>
  </si>
  <si>
    <t>P40926</t>
  </si>
  <si>
    <t>Q9Y605</t>
  </si>
  <si>
    <t>Q9BU76</t>
  </si>
  <si>
    <t>O00151</t>
  </si>
  <si>
    <t>Q00688</t>
  </si>
  <si>
    <t>P30086</t>
  </si>
  <si>
    <t>P05120</t>
  </si>
  <si>
    <t>Q15366</t>
  </si>
  <si>
    <t>P54707</t>
  </si>
  <si>
    <t>P02545</t>
  </si>
  <si>
    <t>P25787</t>
  </si>
  <si>
    <t>P60900</t>
  </si>
  <si>
    <t>P49721</t>
  </si>
  <si>
    <t>P28070</t>
  </si>
  <si>
    <t>P25815</t>
  </si>
  <si>
    <t>P22735</t>
  </si>
  <si>
    <t>P35241</t>
  </si>
  <si>
    <t>Q9Y3B9</t>
  </si>
  <si>
    <t>P63208</t>
  </si>
  <si>
    <t>Q16181</t>
  </si>
  <si>
    <t>Q13247</t>
  </si>
  <si>
    <t>P53350</t>
  </si>
  <si>
    <t>Q9NY27</t>
  </si>
  <si>
    <t>P29508</t>
  </si>
  <si>
    <t>P37108</t>
  </si>
  <si>
    <t>Q07157</t>
  </si>
  <si>
    <t>Q5JTV8</t>
  </si>
  <si>
    <t>P20290</t>
  </si>
  <si>
    <t>Q14134</t>
  </si>
  <si>
    <t>Q8IYL3</t>
  </si>
  <si>
    <t>Q5VU13</t>
  </si>
  <si>
    <t>O15231</t>
  </si>
  <si>
    <t>6PGD</t>
  </si>
  <si>
    <t>KAD2</t>
  </si>
  <si>
    <t>AL1A3</t>
  </si>
  <si>
    <t>DHX9</t>
  </si>
  <si>
    <t>CLCB</t>
  </si>
  <si>
    <t>MA7D3</t>
  </si>
  <si>
    <t>AHNK2</t>
  </si>
  <si>
    <t>F192A</t>
  </si>
  <si>
    <t>MYPT1</t>
  </si>
  <si>
    <t>S10AE</t>
  </si>
  <si>
    <t>FUS</t>
  </si>
  <si>
    <t>CH10</t>
  </si>
  <si>
    <t>1433B</t>
  </si>
  <si>
    <t>1433F</t>
  </si>
  <si>
    <t>1433S</t>
  </si>
  <si>
    <t>1433T</t>
  </si>
  <si>
    <t>1433Z</t>
  </si>
  <si>
    <t>TB182</t>
  </si>
  <si>
    <t>HAP28</t>
  </si>
  <si>
    <t>RS12</t>
  </si>
  <si>
    <t>RS21</t>
  </si>
  <si>
    <t>RS25</t>
  </si>
  <si>
    <t>RS28</t>
  </si>
  <si>
    <t>4F2</t>
  </si>
  <si>
    <t>RLA1</t>
  </si>
  <si>
    <t>AKP13</t>
  </si>
  <si>
    <t>AN32A</t>
  </si>
  <si>
    <t>ANLN</t>
  </si>
  <si>
    <t>APC</t>
  </si>
  <si>
    <t>SAHH</t>
  </si>
  <si>
    <t>ARFG3</t>
  </si>
  <si>
    <t>AFTIN</t>
  </si>
  <si>
    <t>AACT</t>
  </si>
  <si>
    <t>A2ML1</t>
  </si>
  <si>
    <t>SYUA</t>
  </si>
  <si>
    <t>TXLNA</t>
  </si>
  <si>
    <t>CPIN1</t>
  </si>
  <si>
    <t>ANXA7</t>
  </si>
  <si>
    <t>KI67</t>
  </si>
  <si>
    <t>APOB</t>
  </si>
  <si>
    <t>ACINU</t>
  </si>
  <si>
    <t>ATX2</t>
  </si>
  <si>
    <t>DDX3X</t>
  </si>
  <si>
    <t>BAP31</t>
  </si>
  <si>
    <t>BAG2</t>
  </si>
  <si>
    <t>BAG3</t>
  </si>
  <si>
    <t>E41L2</t>
  </si>
  <si>
    <t>BASI</t>
  </si>
  <si>
    <t>BD1L1</t>
  </si>
  <si>
    <t>BST2</t>
  </si>
  <si>
    <t>BSDC1</t>
  </si>
  <si>
    <t>JIP4</t>
  </si>
  <si>
    <t>CADH2</t>
  </si>
  <si>
    <t>CALD1</t>
  </si>
  <si>
    <t>CALM</t>
  </si>
  <si>
    <t>CALL3</t>
  </si>
  <si>
    <t>CAMP2</t>
  </si>
  <si>
    <t>CALX</t>
  </si>
  <si>
    <t>ICAL</t>
  </si>
  <si>
    <t>CNN2</t>
  </si>
  <si>
    <t>CTND1</t>
  </si>
  <si>
    <t>MPRD</t>
  </si>
  <si>
    <t>CAV1</t>
  </si>
  <si>
    <t>CD63</t>
  </si>
  <si>
    <t>CD81</t>
  </si>
  <si>
    <t>BORG4</t>
  </si>
  <si>
    <t>CIP4</t>
  </si>
  <si>
    <t>CNBP</t>
  </si>
  <si>
    <t>CE170</t>
  </si>
  <si>
    <t>CHM4B</t>
  </si>
  <si>
    <t>CLH1</t>
  </si>
  <si>
    <t>EPN4</t>
  </si>
  <si>
    <t>CLCA</t>
  </si>
  <si>
    <t>COF1</t>
  </si>
  <si>
    <t>CCD50</t>
  </si>
  <si>
    <t>CCDC6</t>
  </si>
  <si>
    <t>CCD86</t>
  </si>
  <si>
    <t>KCRB</t>
  </si>
  <si>
    <t>CYTB</t>
  </si>
  <si>
    <t>CDD</t>
  </si>
  <si>
    <t>CYB5B</t>
  </si>
  <si>
    <t>CYC</t>
  </si>
  <si>
    <t>CKAP4</t>
  </si>
  <si>
    <t>CYTSB</t>
  </si>
  <si>
    <t>DCTP1</t>
  </si>
  <si>
    <t>DIDO1</t>
  </si>
  <si>
    <t>DSG2</t>
  </si>
  <si>
    <t>DAB2</t>
  </si>
  <si>
    <t>DFFA</t>
  </si>
  <si>
    <t>RAD50</t>
  </si>
  <si>
    <t>DNJC9</t>
  </si>
  <si>
    <t>DREB</t>
  </si>
  <si>
    <t>DBNL</t>
  </si>
  <si>
    <t>DCTN2</t>
  </si>
  <si>
    <t>DAG1</t>
  </si>
  <si>
    <t>EEA1</t>
  </si>
  <si>
    <t>EF1B</t>
  </si>
  <si>
    <t>EF1D</t>
  </si>
  <si>
    <t>EMD</t>
  </si>
  <si>
    <t>SH3G1</t>
  </si>
  <si>
    <t>ENPL</t>
  </si>
  <si>
    <t>ECE1</t>
  </si>
  <si>
    <t>MAP7</t>
  </si>
  <si>
    <t>EMC10</t>
  </si>
  <si>
    <t>EIF3J</t>
  </si>
  <si>
    <t>IF4G1</t>
  </si>
  <si>
    <t>IF4B</t>
  </si>
  <si>
    <t>IF5</t>
  </si>
  <si>
    <t>FUBP1</t>
  </si>
  <si>
    <t>FUBP2</t>
  </si>
  <si>
    <t>FRIH</t>
  </si>
  <si>
    <t>FWCH2</t>
  </si>
  <si>
    <t>FBP1L</t>
  </si>
  <si>
    <t>FNBP4</t>
  </si>
  <si>
    <t>LEG3</t>
  </si>
  <si>
    <t>SNAG</t>
  </si>
  <si>
    <t>G6PI</t>
  </si>
  <si>
    <t>GLU2B</t>
  </si>
  <si>
    <t>GOGA2</t>
  </si>
  <si>
    <t>GRAP1</t>
  </si>
  <si>
    <t>HN1L</t>
  </si>
  <si>
    <t>HBB</t>
  </si>
  <si>
    <t>HGS</t>
  </si>
  <si>
    <t>HDGF</t>
  </si>
  <si>
    <t>HNRDL</t>
  </si>
  <si>
    <t>HNRPD</t>
  </si>
  <si>
    <t>HNRPK</t>
  </si>
  <si>
    <t>HMGB1</t>
  </si>
  <si>
    <t>H14</t>
  </si>
  <si>
    <t>H4</t>
  </si>
  <si>
    <t>1A68</t>
  </si>
  <si>
    <t>HCFC1</t>
  </si>
  <si>
    <t>IRS2</t>
  </si>
  <si>
    <t>ITB1</t>
  </si>
  <si>
    <t>IDHC</t>
  </si>
  <si>
    <t>KLK7</t>
  </si>
  <si>
    <t>K1C19</t>
  </si>
  <si>
    <t>K1C27</t>
  </si>
  <si>
    <t>KRT84</t>
  </si>
  <si>
    <t>KRT85</t>
  </si>
  <si>
    <t>K2C1B</t>
  </si>
  <si>
    <t>K2C7</t>
  </si>
  <si>
    <t>K2C8</t>
  </si>
  <si>
    <t>KTN1</t>
  </si>
  <si>
    <t>KLC1</t>
  </si>
  <si>
    <t>LAR4B</t>
  </si>
  <si>
    <t>TRFL</t>
  </si>
  <si>
    <t>LBR</t>
  </si>
  <si>
    <t>LAP2B</t>
  </si>
  <si>
    <t>LUZP1</t>
  </si>
  <si>
    <t>LRRF1</t>
  </si>
  <si>
    <t>LRRF2</t>
  </si>
  <si>
    <t>LRC59</t>
  </si>
  <si>
    <t>LIMC1</t>
  </si>
  <si>
    <t>LASP1</t>
  </si>
  <si>
    <t>LIMA1</t>
  </si>
  <si>
    <t>LMO7</t>
  </si>
  <si>
    <t>LYSM2</t>
  </si>
  <si>
    <t>LAMP1</t>
  </si>
  <si>
    <t>MIF</t>
  </si>
  <si>
    <t>MEA1</t>
  </si>
  <si>
    <t>MA7D1</t>
  </si>
  <si>
    <t>MA7D2</t>
  </si>
  <si>
    <t>MRP</t>
  </si>
  <si>
    <t>PGRC1</t>
  </si>
  <si>
    <t>PGRC2</t>
  </si>
  <si>
    <t>ICLN</t>
  </si>
  <si>
    <t>MAP1B</t>
  </si>
  <si>
    <t>MTAP2</t>
  </si>
  <si>
    <t>MAP4</t>
  </si>
  <si>
    <t>MARE1</t>
  </si>
  <si>
    <t>MAVS</t>
  </si>
  <si>
    <t>MISP</t>
  </si>
  <si>
    <t>MYL6</t>
  </si>
  <si>
    <t>MYH9</t>
  </si>
  <si>
    <t>MTPN</t>
  </si>
  <si>
    <t>MARCS</t>
  </si>
  <si>
    <t>NHRF1</t>
  </si>
  <si>
    <t>NHRF2</t>
  </si>
  <si>
    <t>NEST</t>
  </si>
  <si>
    <t>L1CAM</t>
  </si>
  <si>
    <t>AHNK</t>
  </si>
  <si>
    <t>NYAP2</t>
  </si>
  <si>
    <t>NEMO</t>
  </si>
  <si>
    <t>NASP</t>
  </si>
  <si>
    <t>NUFP2</t>
  </si>
  <si>
    <t>NUMA1</t>
  </si>
  <si>
    <t>NU153</t>
  </si>
  <si>
    <t>NUP50</t>
  </si>
  <si>
    <t>YBOX1</t>
  </si>
  <si>
    <t>NUCB1</t>
  </si>
  <si>
    <t>NUCB2</t>
  </si>
  <si>
    <t>NOL3</t>
  </si>
  <si>
    <t>NUCL</t>
  </si>
  <si>
    <t>NPM</t>
  </si>
  <si>
    <t>NP1L1</t>
  </si>
  <si>
    <t>NP1L4</t>
  </si>
  <si>
    <t>PALLD</t>
  </si>
  <si>
    <t>PALMD</t>
  </si>
  <si>
    <t>PDLI5</t>
  </si>
  <si>
    <t>PEF1</t>
  </si>
  <si>
    <t>PPIA</t>
  </si>
  <si>
    <t>PLIN3</t>
  </si>
  <si>
    <t>PEPL</t>
  </si>
  <si>
    <t>PEX14</t>
  </si>
  <si>
    <t>PHAR4</t>
  </si>
  <si>
    <t>PPR18</t>
  </si>
  <si>
    <t>PAIRB</t>
  </si>
  <si>
    <t>PHLB2</t>
  </si>
  <si>
    <t>PAIP1</t>
  </si>
  <si>
    <t>PFD3</t>
  </si>
  <si>
    <t>PFD4</t>
  </si>
  <si>
    <t>PAWR</t>
  </si>
  <si>
    <t>EME2</t>
  </si>
  <si>
    <t>S7A6O</t>
  </si>
  <si>
    <t>PDCD5</t>
  </si>
  <si>
    <t>AKTS1</t>
  </si>
  <si>
    <t>PCCA</t>
  </si>
  <si>
    <t>PSME1</t>
  </si>
  <si>
    <t>PSME2</t>
  </si>
  <si>
    <t>AKND1</t>
  </si>
  <si>
    <t>CASC3</t>
  </si>
  <si>
    <t>CDV3</t>
  </si>
  <si>
    <t>COBL</t>
  </si>
  <si>
    <t>CUTA</t>
  </si>
  <si>
    <t>DEK</t>
  </si>
  <si>
    <t>PDIA1</t>
  </si>
  <si>
    <t>HOOK3</t>
  </si>
  <si>
    <t>PACN2</t>
  </si>
  <si>
    <t>LYRIC</t>
  </si>
  <si>
    <t>NXP20</t>
  </si>
  <si>
    <t>PP12C</t>
  </si>
  <si>
    <t>PPM1G</t>
  </si>
  <si>
    <t>IPP2</t>
  </si>
  <si>
    <t>PRC2A</t>
  </si>
  <si>
    <t>PRC2B</t>
  </si>
  <si>
    <t>PRC2C</t>
  </si>
  <si>
    <t>S10AA</t>
  </si>
  <si>
    <t>S10AB</t>
  </si>
  <si>
    <t>S10AG</t>
  </si>
  <si>
    <t>S10A4</t>
  </si>
  <si>
    <t>SCAFB</t>
  </si>
  <si>
    <t>TFG</t>
  </si>
  <si>
    <t>SC16A</t>
  </si>
  <si>
    <t>SC61B</t>
  </si>
  <si>
    <t>PLP2</t>
  </si>
  <si>
    <t>PUM1</t>
  </si>
  <si>
    <t>LTOR1</t>
  </si>
  <si>
    <t>RANG</t>
  </si>
  <si>
    <t>G3BP1</t>
  </si>
  <si>
    <t>G3BP2</t>
  </si>
  <si>
    <t>IASPP</t>
  </si>
  <si>
    <t>RCN2</t>
  </si>
  <si>
    <t>RBM27</t>
  </si>
  <si>
    <t>RBM3</t>
  </si>
  <si>
    <t>EWS</t>
  </si>
  <si>
    <t>SELS</t>
  </si>
  <si>
    <t>SQSTM</t>
  </si>
  <si>
    <t>SRS11</t>
  </si>
  <si>
    <t>RIOK3</t>
  </si>
  <si>
    <t>SPB4</t>
  </si>
  <si>
    <t>SH3L3</t>
  </si>
  <si>
    <t>STAM1</t>
  </si>
  <si>
    <t>SLAI2</t>
  </si>
  <si>
    <t>SMAP</t>
  </si>
  <si>
    <t>SORCN</t>
  </si>
  <si>
    <t>SPTN1</t>
  </si>
  <si>
    <t>SPAG7</t>
  </si>
  <si>
    <t>SSFA2</t>
  </si>
  <si>
    <t>SKA3</t>
  </si>
  <si>
    <t>SF01</t>
  </si>
  <si>
    <t>SF3B2</t>
  </si>
  <si>
    <t>SRA1</t>
  </si>
  <si>
    <t>SVIL</t>
  </si>
  <si>
    <t>SYAP1</t>
  </si>
  <si>
    <t>SNP23</t>
  </si>
  <si>
    <t>SNP29</t>
  </si>
  <si>
    <t>TCPQ</t>
  </si>
  <si>
    <t>TMF1</t>
  </si>
  <si>
    <t>RBP56</t>
  </si>
  <si>
    <t>RIF1</t>
  </si>
  <si>
    <t>TENS3</t>
  </si>
  <si>
    <t>TENS4</t>
  </si>
  <si>
    <t>TTC1</t>
  </si>
  <si>
    <t>THIO</t>
  </si>
  <si>
    <t>TNIP1</t>
  </si>
  <si>
    <t>TALDO</t>
  </si>
  <si>
    <t>YAP1</t>
  </si>
  <si>
    <t>TFR1</t>
  </si>
  <si>
    <t>TACC1</t>
  </si>
  <si>
    <t>TACC2</t>
  </si>
  <si>
    <t>TACC3</t>
  </si>
  <si>
    <t>TAGL2</t>
  </si>
  <si>
    <t>TCTP</t>
  </si>
  <si>
    <t>SSRA</t>
  </si>
  <si>
    <t>TM109</t>
  </si>
  <si>
    <t>TNR6B</t>
  </si>
  <si>
    <t>T22D1</t>
  </si>
  <si>
    <t>TBCA</t>
  </si>
  <si>
    <t>TUFT1</t>
  </si>
  <si>
    <t>TPD52</t>
  </si>
  <si>
    <t>TPD54</t>
  </si>
  <si>
    <t>TP53B</t>
  </si>
  <si>
    <t>INP4A</t>
  </si>
  <si>
    <t>UBQL1</t>
  </si>
  <si>
    <t>UBQL2</t>
  </si>
  <si>
    <t>UBAP2</t>
  </si>
  <si>
    <t>UBP2L</t>
  </si>
  <si>
    <t>UBE2H</t>
  </si>
  <si>
    <t>UBXN1</t>
  </si>
  <si>
    <t>KCY</t>
  </si>
  <si>
    <t>CQ059</t>
  </si>
  <si>
    <t>CS043</t>
  </si>
  <si>
    <t>CH033</t>
  </si>
  <si>
    <t>UCK2</t>
  </si>
  <si>
    <t>RD23B</t>
  </si>
  <si>
    <t>VASP</t>
  </si>
  <si>
    <t>VIME</t>
  </si>
  <si>
    <t>VINC</t>
  </si>
  <si>
    <t>WASH6</t>
  </si>
  <si>
    <t>WDR44</t>
  </si>
  <si>
    <t>WASF2</t>
  </si>
  <si>
    <t>YBOX3</t>
  </si>
  <si>
    <t>YLPM1</t>
  </si>
  <si>
    <t>YTHD2</t>
  </si>
  <si>
    <t>ZCCHV</t>
  </si>
  <si>
    <t>ZFY16</t>
  </si>
  <si>
    <t>ZFR</t>
  </si>
  <si>
    <t>ZYX</t>
  </si>
  <si>
    <t>GRP78</t>
  </si>
  <si>
    <t>DSC3</t>
  </si>
  <si>
    <t>GFAP</t>
  </si>
  <si>
    <t>HSP7C</t>
  </si>
  <si>
    <t>IGJ</t>
  </si>
  <si>
    <t>PRPC</t>
  </si>
  <si>
    <t>TERA</t>
  </si>
  <si>
    <t>T4S1</t>
  </si>
  <si>
    <t>SC22B</t>
  </si>
  <si>
    <t>AEDO</t>
  </si>
  <si>
    <t>PSMD4</t>
  </si>
  <si>
    <t>RS20</t>
  </si>
  <si>
    <t>RS30</t>
  </si>
  <si>
    <t>RS5</t>
  </si>
  <si>
    <t>RS6</t>
  </si>
  <si>
    <t>AKAP2</t>
  </si>
  <si>
    <t>AN32E</t>
  </si>
  <si>
    <t>ABLM1</t>
  </si>
  <si>
    <t>ARPC5</t>
  </si>
  <si>
    <t>ARFG2</t>
  </si>
  <si>
    <t>NUDT5</t>
  </si>
  <si>
    <t>ALAT1</t>
  </si>
  <si>
    <t>AP1AR</t>
  </si>
  <si>
    <t>AGFG1</t>
  </si>
  <si>
    <t>ACAP1</t>
  </si>
  <si>
    <t>CAPR1</t>
  </si>
  <si>
    <t>CBPA4</t>
  </si>
  <si>
    <t>CATB</t>
  </si>
  <si>
    <t>CO3</t>
  </si>
  <si>
    <t>F120A</t>
  </si>
  <si>
    <t>COX17</t>
  </si>
  <si>
    <t>DYHC1</t>
  </si>
  <si>
    <t>DLDH</t>
  </si>
  <si>
    <t>ENDD1</t>
  </si>
  <si>
    <t>IF6</t>
  </si>
  <si>
    <t>FLNA</t>
  </si>
  <si>
    <t>FNBP1</t>
  </si>
  <si>
    <t>GPTC8</t>
  </si>
  <si>
    <t>LEG1</t>
  </si>
  <si>
    <t>HSP72</t>
  </si>
  <si>
    <t>HMOX1</t>
  </si>
  <si>
    <t>HDGR2</t>
  </si>
  <si>
    <t>HNRH1</t>
  </si>
  <si>
    <t>HMGB2</t>
  </si>
  <si>
    <t>H13</t>
  </si>
  <si>
    <t>IGHA1</t>
  </si>
  <si>
    <t>IPO5</t>
  </si>
  <si>
    <t>ILF2</t>
  </si>
  <si>
    <t>K1C13</t>
  </si>
  <si>
    <t>K2C6C</t>
  </si>
  <si>
    <t>K2C71</t>
  </si>
  <si>
    <t>K2C72</t>
  </si>
  <si>
    <t>K2C79</t>
  </si>
  <si>
    <t>PPGB</t>
  </si>
  <si>
    <t>MDHM</t>
  </si>
  <si>
    <t>MOFA1</t>
  </si>
  <si>
    <t>MMTA2</t>
  </si>
  <si>
    <t>PDLI1</t>
  </si>
  <si>
    <t>FKBP3</t>
  </si>
  <si>
    <t>PEBP1</t>
  </si>
  <si>
    <t>PAI2</t>
  </si>
  <si>
    <t>PCBP2</t>
  </si>
  <si>
    <t>AT12A</t>
  </si>
  <si>
    <t>LMNA</t>
  </si>
  <si>
    <t>PSA2</t>
  </si>
  <si>
    <t>PSA6</t>
  </si>
  <si>
    <t>PSB1</t>
  </si>
  <si>
    <t>PSB2</t>
  </si>
  <si>
    <t>PSB4</t>
  </si>
  <si>
    <t>S100P</t>
  </si>
  <si>
    <t>TGM1</t>
  </si>
  <si>
    <t>RADI</t>
  </si>
  <si>
    <t>RRBP1</t>
  </si>
  <si>
    <t>RRP15</t>
  </si>
  <si>
    <t>SKP1</t>
  </si>
  <si>
    <t>SEPT7</t>
  </si>
  <si>
    <t>SRSF6</t>
  </si>
  <si>
    <t>PLK1</t>
  </si>
  <si>
    <t>PP4R2</t>
  </si>
  <si>
    <t>SPB3</t>
  </si>
  <si>
    <t>SRP14</t>
  </si>
  <si>
    <t>TXND5</t>
  </si>
  <si>
    <t>ZO1</t>
  </si>
  <si>
    <t>TOIP1</t>
  </si>
  <si>
    <t>BTF3</t>
  </si>
  <si>
    <t>TPIS</t>
  </si>
  <si>
    <t>TRI29</t>
  </si>
  <si>
    <t>CA174</t>
  </si>
  <si>
    <t>VSIG8</t>
  </si>
  <si>
    <t>ZN185</t>
  </si>
  <si>
    <t>Uniprot_ID</t>
  </si>
  <si>
    <t>Protein</t>
  </si>
  <si>
    <t>M4K4</t>
  </si>
  <si>
    <t>TAOK2</t>
  </si>
  <si>
    <t>AP3D1</t>
  </si>
  <si>
    <t>MSH3</t>
  </si>
  <si>
    <t>FAK1</t>
  </si>
  <si>
    <t>AP2A1</t>
  </si>
  <si>
    <t>AP2A2</t>
  </si>
  <si>
    <t>DAXX</t>
  </si>
  <si>
    <t>WDR48</t>
  </si>
  <si>
    <t>JPH1</t>
  </si>
  <si>
    <t>RFIP5</t>
  </si>
  <si>
    <t>VANG1</t>
  </si>
  <si>
    <t>VANG2</t>
  </si>
  <si>
    <t>MSPD2</t>
  </si>
  <si>
    <t>RFIP2</t>
  </si>
  <si>
    <t>VRK2</t>
  </si>
  <si>
    <t>AP2M1</t>
  </si>
  <si>
    <t>AP1M1</t>
  </si>
  <si>
    <t>PI42C</t>
  </si>
  <si>
    <t>KC1E</t>
  </si>
  <si>
    <t>PI42B</t>
  </si>
  <si>
    <t>ARRB2</t>
  </si>
  <si>
    <t>PI42A</t>
  </si>
  <si>
    <t>CSK21</t>
  </si>
  <si>
    <t>HS2ST</t>
  </si>
  <si>
    <t>CSK22</t>
  </si>
  <si>
    <t>KC1A</t>
  </si>
  <si>
    <t>MAGT1</t>
  </si>
  <si>
    <t>ZFPL1</t>
  </si>
  <si>
    <t>RABL3</t>
  </si>
  <si>
    <t>TMED1</t>
  </si>
  <si>
    <t>CSK2B</t>
  </si>
  <si>
    <t>WDR6</t>
  </si>
  <si>
    <t>EMC2</t>
  </si>
  <si>
    <t>PCF11</t>
  </si>
  <si>
    <t>FA13A</t>
  </si>
  <si>
    <t>EXOC1</t>
  </si>
  <si>
    <t>YMEL1</t>
  </si>
  <si>
    <t>PTSS1</t>
  </si>
  <si>
    <t>TBL2</t>
  </si>
  <si>
    <t>MGST3</t>
  </si>
  <si>
    <t>TOM6</t>
  </si>
  <si>
    <t>PTK7</t>
  </si>
  <si>
    <t>1433G</t>
  </si>
  <si>
    <t>CLGN</t>
  </si>
  <si>
    <t>TM214</t>
  </si>
  <si>
    <t>ANM2</t>
  </si>
  <si>
    <t>SEP15</t>
  </si>
  <si>
    <t>PON2</t>
  </si>
  <si>
    <t>TIM8A</t>
  </si>
  <si>
    <t>TIM8B</t>
  </si>
  <si>
    <t>XPO4</t>
  </si>
  <si>
    <t>VATH</t>
  </si>
  <si>
    <t>PMF1</t>
  </si>
  <si>
    <t>APOA</t>
  </si>
  <si>
    <t>ARP10</t>
  </si>
  <si>
    <t>ACTY</t>
  </si>
  <si>
    <t>TWF1</t>
  </si>
  <si>
    <t>DCTN6</t>
  </si>
  <si>
    <t>DCTN3</t>
  </si>
  <si>
    <t>DCTN5</t>
  </si>
  <si>
    <t>ACTZ</t>
  </si>
  <si>
    <t>UBR2</t>
  </si>
  <si>
    <t>CENPU</t>
  </si>
  <si>
    <t>UBR1</t>
  </si>
  <si>
    <t>RIMB1</t>
  </si>
  <si>
    <t>CPVL</t>
  </si>
  <si>
    <t>YI028</t>
  </si>
  <si>
    <t>RNF12</t>
  </si>
  <si>
    <t>KLH26</t>
  </si>
  <si>
    <t>CTNA1</t>
  </si>
  <si>
    <t>RAB1A</t>
  </si>
  <si>
    <t>SCO2</t>
  </si>
  <si>
    <t>SLD5</t>
  </si>
  <si>
    <t>PSF3</t>
  </si>
  <si>
    <t>PSF2</t>
  </si>
  <si>
    <t>IMA1</t>
  </si>
  <si>
    <t>PSF1</t>
  </si>
  <si>
    <t>I20L2</t>
  </si>
  <si>
    <t>DIM1</t>
  </si>
  <si>
    <t>PTPRF</t>
  </si>
  <si>
    <t>SOAT1</t>
  </si>
  <si>
    <t>ABHD3</t>
  </si>
  <si>
    <t>SAE1</t>
  </si>
  <si>
    <t>5NT3</t>
  </si>
  <si>
    <t>T161A</t>
  </si>
  <si>
    <t>GBB4</t>
  </si>
  <si>
    <t>AT1B3</t>
  </si>
  <si>
    <t>MET7A</t>
  </si>
  <si>
    <t>PTH2</t>
  </si>
  <si>
    <t>NDUS1</t>
  </si>
  <si>
    <t>CSN1</t>
  </si>
  <si>
    <t>CSN2</t>
  </si>
  <si>
    <t>CSN3</t>
  </si>
  <si>
    <t>CSN4</t>
  </si>
  <si>
    <t>HTSF1</t>
  </si>
  <si>
    <t>TYW1B</t>
  </si>
  <si>
    <t>ARI1</t>
  </si>
  <si>
    <t>GCP60</t>
  </si>
  <si>
    <t>RINI</t>
  </si>
  <si>
    <t>CSN5</t>
  </si>
  <si>
    <t>CSN7A</t>
  </si>
  <si>
    <t>TRI23</t>
  </si>
  <si>
    <t>VPP2</t>
  </si>
  <si>
    <t>CERS2</t>
  </si>
  <si>
    <t>AT5F1</t>
  </si>
  <si>
    <t>CC115</t>
  </si>
  <si>
    <t>ATPD</t>
  </si>
  <si>
    <t>ATP5H</t>
  </si>
  <si>
    <t>ATPK</t>
  </si>
  <si>
    <t>ATP5I</t>
  </si>
  <si>
    <t>ATP8</t>
  </si>
  <si>
    <t>ZZEF1</t>
  </si>
  <si>
    <t>DOCK9</t>
  </si>
  <si>
    <t>UBE2O</t>
  </si>
  <si>
    <t>IDE</t>
  </si>
  <si>
    <t>HECD3</t>
  </si>
  <si>
    <t>2ABD</t>
  </si>
  <si>
    <t>RT29</t>
  </si>
  <si>
    <t>RT22</t>
  </si>
  <si>
    <t>MIA40</t>
  </si>
  <si>
    <t>LSM5</t>
  </si>
  <si>
    <t>VPRBP</t>
  </si>
  <si>
    <t>IPO4</t>
  </si>
  <si>
    <t>PP6R3</t>
  </si>
  <si>
    <t>MCM6</t>
  </si>
  <si>
    <t>PTCD3</t>
  </si>
  <si>
    <t>TF3C5</t>
  </si>
  <si>
    <t>ZN622</t>
  </si>
  <si>
    <t>LTV1</t>
  </si>
  <si>
    <t>2ABA</t>
  </si>
  <si>
    <t>RT05</t>
  </si>
  <si>
    <t>OLA1</t>
  </si>
  <si>
    <t>MEP50</t>
  </si>
  <si>
    <t>RT18B</t>
  </si>
  <si>
    <t>RT34</t>
  </si>
  <si>
    <t>RT17</t>
  </si>
  <si>
    <t>OBSL1</t>
  </si>
  <si>
    <t>ELP2</t>
  </si>
  <si>
    <t>SIR1</t>
  </si>
  <si>
    <t>RFOX2</t>
  </si>
  <si>
    <t>FNTA</t>
  </si>
  <si>
    <t>GOT1B</t>
  </si>
  <si>
    <t>BIRC6</t>
  </si>
  <si>
    <t>DDHD2</t>
  </si>
  <si>
    <t>CLCC1</t>
  </si>
  <si>
    <t>SEC62</t>
  </si>
  <si>
    <t>MARH5</t>
  </si>
  <si>
    <t>GPDM</t>
  </si>
  <si>
    <t>VMP1</t>
  </si>
  <si>
    <t>MTCH1</t>
  </si>
  <si>
    <t>TMM68</t>
  </si>
  <si>
    <t>SGMR1</t>
  </si>
  <si>
    <t>FND3A</t>
  </si>
  <si>
    <t>DCAF6</t>
  </si>
  <si>
    <t>TOM70</t>
  </si>
  <si>
    <t>APC7</t>
  </si>
  <si>
    <t>HMCS1</t>
  </si>
  <si>
    <t>RDH13</t>
  </si>
  <si>
    <t>SNG1</t>
  </si>
  <si>
    <t>DJC11</t>
  </si>
  <si>
    <t>ARF1</t>
  </si>
  <si>
    <t>VKGC</t>
  </si>
  <si>
    <t>GUAA</t>
  </si>
  <si>
    <t>LST8</t>
  </si>
  <si>
    <t>MTX2</t>
  </si>
  <si>
    <t>RASN</t>
  </si>
  <si>
    <t>LTOR5</t>
  </si>
  <si>
    <t>ALG13</t>
  </si>
  <si>
    <t>VATA</t>
  </si>
  <si>
    <t>KI2L4</t>
  </si>
  <si>
    <t>PLS1</t>
  </si>
  <si>
    <t>REEP6</t>
  </si>
  <si>
    <t>PRAF2</t>
  </si>
  <si>
    <t>SIAS</t>
  </si>
  <si>
    <t>DCAF7</t>
  </si>
  <si>
    <t>ERG1</t>
  </si>
  <si>
    <t>RAB8B</t>
  </si>
  <si>
    <t>KDIS</t>
  </si>
  <si>
    <t>LPPRC</t>
  </si>
  <si>
    <t>SLIRP</t>
  </si>
  <si>
    <t>RFT1</t>
  </si>
  <si>
    <t>S19A2</t>
  </si>
  <si>
    <t>GPHRC</t>
  </si>
  <si>
    <t>ZC3H1</t>
  </si>
  <si>
    <t>SCAP</t>
  </si>
  <si>
    <t>DIAP1</t>
  </si>
  <si>
    <t>CAND2</t>
  </si>
  <si>
    <t>DIAP3</t>
  </si>
  <si>
    <t>CNDG2</t>
  </si>
  <si>
    <t>GTF2I</t>
  </si>
  <si>
    <t>HEAT3</t>
  </si>
  <si>
    <t>NOP9</t>
  </si>
  <si>
    <t>CNDH2</t>
  </si>
  <si>
    <t>RRP1</t>
  </si>
  <si>
    <t>SAPC2</t>
  </si>
  <si>
    <t>CNDD3</t>
  </si>
  <si>
    <t>CAND1</t>
  </si>
  <si>
    <t>SMC2</t>
  </si>
  <si>
    <t>DDX20</t>
  </si>
  <si>
    <t>NAF1</t>
  </si>
  <si>
    <t>P53</t>
  </si>
  <si>
    <t>GOLP3</t>
  </si>
  <si>
    <t>GEMI6</t>
  </si>
  <si>
    <t>MSH6</t>
  </si>
  <si>
    <t>SPT5H</t>
  </si>
  <si>
    <t>MSH2</t>
  </si>
  <si>
    <t>ITCH</t>
  </si>
  <si>
    <t>MILK1</t>
  </si>
  <si>
    <t>PDE12</t>
  </si>
  <si>
    <t>DDX49</t>
  </si>
  <si>
    <t>COA4</t>
  </si>
  <si>
    <t>PJA2</t>
  </si>
  <si>
    <t>DDA1</t>
  </si>
  <si>
    <t>NDUF5</t>
  </si>
  <si>
    <t>CD052</t>
  </si>
  <si>
    <t>CQ089</t>
  </si>
  <si>
    <t>PUR4</t>
  </si>
  <si>
    <t>MTX1</t>
  </si>
  <si>
    <t>LMBR1</t>
  </si>
  <si>
    <t>WFS1</t>
  </si>
  <si>
    <t>PP2BA</t>
  </si>
  <si>
    <t>FLNC</t>
  </si>
  <si>
    <t>KINH</t>
  </si>
  <si>
    <t>UBP11</t>
  </si>
  <si>
    <t>DPP9</t>
  </si>
  <si>
    <t>SNX32</t>
  </si>
  <si>
    <t>TF2H2</t>
  </si>
  <si>
    <t>NOTC1</t>
  </si>
  <si>
    <t>MPRI</t>
  </si>
  <si>
    <t>NOTC2</t>
  </si>
  <si>
    <t>PTPRU</t>
  </si>
  <si>
    <t>E41L3</t>
  </si>
  <si>
    <t>LMBD2</t>
  </si>
  <si>
    <t>CDKAL</t>
  </si>
  <si>
    <t>TF65</t>
  </si>
  <si>
    <t>CADM1</t>
  </si>
  <si>
    <t>1A24</t>
  </si>
  <si>
    <t>1A11</t>
  </si>
  <si>
    <t>1A23</t>
  </si>
  <si>
    <t>EFNB1</t>
  </si>
  <si>
    <t>STX18</t>
  </si>
  <si>
    <t>TRM7</t>
  </si>
  <si>
    <t>STX12</t>
  </si>
  <si>
    <t>T106B</t>
  </si>
  <si>
    <t>TM192</t>
  </si>
  <si>
    <t>MAN1</t>
  </si>
  <si>
    <t>UFL1</t>
  </si>
  <si>
    <t>ADPGK</t>
  </si>
  <si>
    <t>CSTN3</t>
  </si>
  <si>
    <t>PR15B</t>
  </si>
  <si>
    <t>STX5</t>
  </si>
  <si>
    <t>CA043</t>
  </si>
  <si>
    <t>CO3A1</t>
  </si>
  <si>
    <t>CAN2</t>
  </si>
  <si>
    <t>MPPB</t>
  </si>
  <si>
    <t>PUR1</t>
  </si>
  <si>
    <t>PDS5A</t>
  </si>
  <si>
    <t>XPO7</t>
  </si>
  <si>
    <t>GCP2</t>
  </si>
  <si>
    <t>KIF14</t>
  </si>
  <si>
    <t>F210B</t>
  </si>
  <si>
    <t>RM16</t>
  </si>
  <si>
    <t>Protein names</t>
  </si>
  <si>
    <t>6-phosphogluconate dehydrogenase, decarboxylating (EC 1.1.1.44)</t>
  </si>
  <si>
    <t>Adenylate kinase 2, mitochondrial (AK 2) (EC 2.7.4.3) (ATP-AMP transphosphorylase 2) (ATP:AMP phosphotransferase) (Adenylate monophosphate kinase) [Cleaved into: Adenylate kinase 2, mitochondrial, N-terminally processed]</t>
  </si>
  <si>
    <t>Aldehyde dehydrogenase family 1 member A3 (EC 1.2.1.5) (Aldehyde dehydrogenase 6) (Retinaldehyde dehydrogenase 3) (RALDH-3) (RalDH3)</t>
  </si>
  <si>
    <t>ATP-dependent RNA helicase A (RHA) (EC 3.6.4.13) (DEAH box protein 9) (Leukophysin) (LKP) (Nuclear DNA helicase II) (NDH II)</t>
  </si>
  <si>
    <t>Clathrin light chain B (Lcb)</t>
  </si>
  <si>
    <t>MAP7 domain-containing protein 3</t>
  </si>
  <si>
    <t>Protein AHNAK2</t>
  </si>
  <si>
    <t>Protein FAM192A (NEFA-interacting nuclear protein NIP30)</t>
  </si>
  <si>
    <t>Protein S100-A14 (S100 calcium-binding protein A14) (S114)</t>
  </si>
  <si>
    <t>RNA-binding protein FUS (75 kDa DNA-pairing protein) (Oncogene FUS) (Oncogene TLS) (POMp75) (Translocated in liposarcoma protein)</t>
  </si>
  <si>
    <t>10 kDa heat shock protein, mitochondrial (Hsp10) (10 kDa chaperonin) (Chaperonin 10) (CPN10) (Early-pregnancy factor) (EPF)</t>
  </si>
  <si>
    <t>14-3-3 protein sigma (Epithelial cell marker protein 1) (Stratifin)</t>
  </si>
  <si>
    <t>14-3-3 protein theta (14-3-3 protein T-cell) (14-3-3 protein tau) (Protein HS1)</t>
  </si>
  <si>
    <t>14-3-3 protein zeta/delta (Protein kinase C inhibitor protein 1) (KCIP-1)</t>
  </si>
  <si>
    <t>182 kDa tankyrase-1-binding protein</t>
  </si>
  <si>
    <t>28 kDa heat- and acid-stable phosphoprotein (PDGF-associated protein) (PAP) (PDGFA-associated protein 1) (PAP1)</t>
  </si>
  <si>
    <t>40S ribosomal protein S12</t>
  </si>
  <si>
    <t>40S ribosomal protein S21</t>
  </si>
  <si>
    <t>40S ribosomal protein S25</t>
  </si>
  <si>
    <t>40S ribosomal protein S28</t>
  </si>
  <si>
    <t>4F2 cell-surface antigen heavy chain (4F2hc) (4F2 heavy chain antigen) (Lymphocyte activation antigen 4F2 large subunit) (Solute carrier family 3 member 2) (CD antigen CD98)</t>
  </si>
  <si>
    <t>60S acidic ribosomal protein P1</t>
  </si>
  <si>
    <t>A-kinase anchor protein 13 (AKAP-13) (AKAP-Lbc) (Breast cancer nuclear receptor-binding auxiliary protein) (Guanine nucleotide exchange factor Lbc) (Human thyroid-anchoring protein 31) (Lymphoid blast crisis oncogene) (LBC oncogene) (Non-oncogenic Rho GTPase-specific GTP exchange factor) (Protein kinase A-anchoring protein 13) (PRKA13) (p47)</t>
  </si>
  <si>
    <t>Acidic leucine-rich nuclear phosphoprotein 32 family member A (Acidic nuclear phosphoprotein pp32) (pp32) (Leucine-rich acidic nuclear protein) (LANP) (Mapmodulin) (Potent heat-stable protein phosphatase 2A inhibitor I1PP2A) (Putative HLA-DR-associated protein I) (PHAPI)</t>
  </si>
  <si>
    <t>Anillin</t>
  </si>
  <si>
    <t>Adenomatous polyposis coli protein (Protein APC) (Deleted in polyposis 2.5)</t>
  </si>
  <si>
    <t>Adenosylhomocysteinase (AdoHcyase) (EC 3.3.1.1) (S-adenosyl-L-homocysteine hydrolase)</t>
  </si>
  <si>
    <t>ADP-ribosylation factor GTPase-activating protein 3 (ARF GAP 3)</t>
  </si>
  <si>
    <t>Aftiphilin</t>
  </si>
  <si>
    <t>Alpha-1-antichymotrypsin (ACT) (Cell growth-inhibiting gene 24/25 protein) (Serpin A3) [Cleaved into: Alpha-1-antichymotrypsin His-Pro-less]</t>
  </si>
  <si>
    <t>Alpha-2-macroglobulin-like protein 1 (C3 and PZP-like alpha-2-macroglobulin domain-containing protein 9)</t>
  </si>
  <si>
    <t>Alpha-actinin-4 (Non-muscle alpha-actinin 4)</t>
  </si>
  <si>
    <t>Alpha-synuclein (Non-A beta component of AD amyloid) (Non-A4 component of amyloid precursor) (NACP)</t>
  </si>
  <si>
    <t>Alpha-taxilin</t>
  </si>
  <si>
    <t>Anamorsin (Cytokine-induced apoptosis inhibitor 1) (Fe-S cluster assembly protein DRE2 homolog)</t>
  </si>
  <si>
    <t>Annexin A7 (Annexin VII) (Annexin-7) (Synexin)</t>
  </si>
  <si>
    <t>Proliferation marker protein Ki-67 (Antigen identified by monoclonal antibody Ki-67) (Antigen KI-67) (Antigen Ki67)</t>
  </si>
  <si>
    <t>Apolipoprotein B-100 (Apo B-100) [Cleaved into: Apolipoprotein B-48 (Apo B-48)]</t>
  </si>
  <si>
    <t>Apoptotic chromatin condensation inducer in the nucleus (Acinus)</t>
  </si>
  <si>
    <t>Ataxin-2 (Spinocerebellar ataxia type 2 protein) (Trinucleotide repeat-containing gene 13 protein)</t>
  </si>
  <si>
    <t>ATP-dependent RNA helicase DDX3X (EC 3.6.4.13) (DEAD box protein 3, X-chromosomal) (DEAD box, X isoform) (Helicase-like protein 2) (HLP2)</t>
  </si>
  <si>
    <t>BAG family molecular chaperone regulator 2 (BAG-2) (Bcl-2-associated athanogene 2)</t>
  </si>
  <si>
    <t>BAG family molecular chaperone regulator 3 (BAG-3) (Bcl-2-associated athanogene 3) (Bcl-2-binding protein Bis) (Docking protein CAIR-1)</t>
  </si>
  <si>
    <t>Band 4.1-like protein 2 (Generally expressed protein 4.1) (4.1G)</t>
  </si>
  <si>
    <t>Basigin (5F7) (Collagenase stimulatory factor) (Extracellular matrix metalloproteinase inducer) (EMMPRIN) (Leukocyte activation antigen M6) (OK blood group antigen) (Tumor cell-derived collagenase stimulatory factor) (TCSF) (CD antigen CD147)</t>
  </si>
  <si>
    <t>Biorientation of chromosomes in cell division protein 1-like 1</t>
  </si>
  <si>
    <t>Bone marrow stromal antigen 2 (BST-2) (HM1.24 antigen) (Tetherin) (CD antigen CD317)</t>
  </si>
  <si>
    <t>Brain acid soluble protein 1 (22 kDa neuronal tissue-enriched acidic protein) (Neuronal axonal membrane protein NAP-22)</t>
  </si>
  <si>
    <t>BSD domain-containing protein 1</t>
  </si>
  <si>
    <t>C-Jun-amino-terminal kinase-interacting protein 4 (JIP-4) (JNK-interacting protein 4) (Cancer/testis antigen 89) (CT89) (Human lung cancer oncogene 6 protein) (HLC-6) (JNK-associated leucine-zipper protein) (JLP) (Mitogen-activated protein kinase 8-interacting protein 4) (Proliferation-inducing protein 6) (Protein highly expressed in testis) (PHET) (Sperm surface protein) (Sperm-associated antigen 9) (Sperm-specific protein) (Sunday driver 1)</t>
  </si>
  <si>
    <t>Caldesmon (CDM)</t>
  </si>
  <si>
    <t>Calmodulin (CaM)</t>
  </si>
  <si>
    <t>Calmodulin-like protein 3 (CaM-like protein) (CLP) (Calmodulin-related protein NB-1)</t>
  </si>
  <si>
    <t>Calmodulin-regulated spectrin-associated protein 2 (Calmodulin-regulated spectrin-associated protein 1-like protein 1)</t>
  </si>
  <si>
    <t>Calnexin (IP90) (Major histocompatibility complex class I antigen-binding protein p88) (p90)</t>
  </si>
  <si>
    <t>Calpastatin (Calpain inhibitor) (Sperm BS-17 component)</t>
  </si>
  <si>
    <t>Calponin-2 (Calponin H2, smooth muscle) (Neutral calponin)</t>
  </si>
  <si>
    <t>Calreticulin (CRP55) (Calregulin) (Endoplasmic reticulum resident protein 60) (ERp60) (HACBP) (grp60)</t>
  </si>
  <si>
    <t>Calumenin (Crocalbin) (IEF SSP 9302)</t>
  </si>
  <si>
    <t>Catenin delta-1 (Cadherin-associated Src substrate) (CAS) (p120 catenin) (p120(ctn)) (p120(cas))</t>
  </si>
  <si>
    <t>Cation-dependent mannose-6-phosphate receptor (CD Man-6-P receptor) (CD-MPR) (46 kDa mannose 6-phosphate receptor) (MPR 46)</t>
  </si>
  <si>
    <t>Caveolin-1</t>
  </si>
  <si>
    <t>CD44 antigen (CDw44) (Epican) (Extracellular matrix receptor III) (ECMR-III) (GP90 lymphocyte homing/adhesion receptor) (HUTCH-I) (Heparan sulfate proteoglycan) (Hermes antigen) (Hyaluronate receptor) (Phagocytic glycoprotein 1) (PGP-1) (Phagocytic glycoprotein I) (PGP-I) (CD antigen CD44)</t>
  </si>
  <si>
    <t>CD63 antigen (Granulophysin) (Lysosomal-associated membrane protein 3) (LAMP-3) (Melanoma-associated antigen ME491) (OMA81H) (Ocular melanoma-associated antigen) (Tetraspanin-30) (Tspan-30) (CD antigen CD63)</t>
  </si>
  <si>
    <t>CD81 antigen (26 kDa cell surface protein TAPA-1) (Target of the antiproliferative antibody 1) (Tetraspanin-28) (Tspan-28) (CD antigen CD81)</t>
  </si>
  <si>
    <t>Cdc42 effector protein 4 (Binder of Rho GTPases 4)</t>
  </si>
  <si>
    <t>Cdc42-interacting protein 4 (Protein Felic) (Salt tolerant protein) (hSTP) (Thyroid receptor-interacting protein 10) (TR-interacting protein 10) (TRIP-10)</t>
  </si>
  <si>
    <t>Cellular nucleic acid-binding protein (CNBP) (Zinc finger protein 9)</t>
  </si>
  <si>
    <t>Charged multivesicular body protein 4b (Chromatin-modifying protein 4b) (CHMP4b) (SNF7 homolog associated with Alix 1) (SNF7-2) (hSnf7-2) (Vacuolar protein sorting-associated protein 32-2) (Vps32-2) (hVps32-2)</t>
  </si>
  <si>
    <t>Clathrin heavy chain 1 (Clathrin heavy chain on chromosome 17) (CLH-17)</t>
  </si>
  <si>
    <t>Clathrin light chain A (Lca)</t>
  </si>
  <si>
    <t>Cofilin-1 (18 kDa phosphoprotein) (p18) (Cofilin, non-muscle isoform)</t>
  </si>
  <si>
    <t>Coiled-coil domain-containing protein 50 (Protein Ymer)</t>
  </si>
  <si>
    <t>Coiled-coil domain-containing protein 6 (Papillary thyroid carcinoma-encoded protein) (Protein H4)</t>
  </si>
  <si>
    <t>Coiled-coil domain-containing protein 86 (Cytokine-induced protein with coiled-coil domain)</t>
  </si>
  <si>
    <t>Creatine kinase B-type (EC 2.7.3.2) (B-CK) (Creatine kinase B chain)</t>
  </si>
  <si>
    <t>Cystatin-B (CPI-B) (Liver thiol proteinase inhibitor) (Stefin-B)</t>
  </si>
  <si>
    <t>Cytidine deaminase (EC 3.5.4.5) (Cytidine aminohydrolase)</t>
  </si>
  <si>
    <t>Cytochrome b5 type B (Cytochrome b5 outer mitochondrial membrane isoform)</t>
  </si>
  <si>
    <t>Cytochrome c</t>
  </si>
  <si>
    <t>Cytospin-B (Nuclear structure protein 5) (NSP5) (Sperm antigen HCMOGT-1) (Sperm antigen with calponin homology and coiled-coil domains 1)</t>
  </si>
  <si>
    <t>dCTP pyrophosphatase 1 (EC 3.6.1.12) (Deoxycytidine-triphosphatase 1) (dCTPase 1) (RS21C6) (XTP3-transactivated gene A protein)</t>
  </si>
  <si>
    <t>Death-inducer obliterator 1 (DIO-1) (hDido1) (Death-associated transcription factor 1) (DATF-1)</t>
  </si>
  <si>
    <t>Desmoglein-2 (Cadherin family member 5) (HDGC)</t>
  </si>
  <si>
    <t>Disabled homolog 2 (Adaptor molecule disabled-2) (Differentially expressed in ovarian carcinoma 2) (DOC-2) (Differentially-expressed protein 2)</t>
  </si>
  <si>
    <t>DNA fragmentation factor subunit alpha (DNA fragmentation factor 45 kDa subunit) (DFF-45) (Inhibitor of CAD) (ICAD)</t>
  </si>
  <si>
    <t>DNA repair protein RAD50 (hRAD50) (EC 3.6.-.-)</t>
  </si>
  <si>
    <t>DnaJ homolog subfamily C member 9 (HDJC9) (DnaJ protein SB73)</t>
  </si>
  <si>
    <t>Drebrin (Developmentally-regulated brain protein)</t>
  </si>
  <si>
    <t>Drebrin-like protein (Cervical SH3P7) (Cervical mucin-associated protein) (Drebrin-F) (HPK1-interacting protein of 55 kDa) (HIP-55) (SH3 domain-containing protein 7)</t>
  </si>
  <si>
    <t>Dystroglycan (Dystrophin-associated glycoprotein 1) [Cleaved into: Alpha-dystroglycan (Alpha-DG); Beta-dystroglycan (Beta-DG)]</t>
  </si>
  <si>
    <t>Early endosome antigen 1 (Endosome-associated protein p162) (Zinc finger FYVE domain-containing protein 2)</t>
  </si>
  <si>
    <t>Elongation factor 1-beta (EF-1-beta)</t>
  </si>
  <si>
    <t>Elongation factor 1-delta (EF-1-delta) (Antigen NY-CO-4)</t>
  </si>
  <si>
    <t>Emerin</t>
  </si>
  <si>
    <t>Endophilin-A2 (EEN fusion partner of MLL) (Endophilin-2) (Extra eleven-nineteen leukemia fusion gene protein) (EEN) (SH3 domain protein 2B) (SH3 domain-containing GRB2-like protein 1)</t>
  </si>
  <si>
    <t>Endoplasmic reticulum resident protein 29 (ERp29) (Endoplasmic reticulum resident protein 28) (ERp28) (Endoplasmic reticulum resident protein 31) (ERp31)</t>
  </si>
  <si>
    <t>Endoplasmin (94 kDa glucose-regulated protein) (GRP-94) (Heat shock protein 90 kDa beta member 1) (Tumor rejection antigen 1) (gp96 homolog)</t>
  </si>
  <si>
    <t>Endothelin-converting enzyme 1 (ECE-1) (EC 3.4.24.71)</t>
  </si>
  <si>
    <t>Ensconsin (Epithelial microtubule-associated protein of 115 kDa) (E-MAP-115) (Microtubule-associated protein 7) (MAP-7)</t>
  </si>
  <si>
    <t>ER membrane protein complex subunit 10 (Hematopoietic signal peptide-containing membrane domain-containing protein 1)</t>
  </si>
  <si>
    <t>Eukaryotic translation initiation factor 3 subunit J (eIF3j) (Eukaryotic translation initiation factor 3 subunit 1) (eIF-3-alpha) (eIF3 p35)</t>
  </si>
  <si>
    <t>Eukaryotic translation initiation factor 4 gamma 1 (eIF-4-gamma 1) (eIF-4G 1) (eIF-4G1) (p220)</t>
  </si>
  <si>
    <t>Eukaryotic translation initiation factor 4B (eIF-4B)</t>
  </si>
  <si>
    <t>Far upstream element-binding protein 1 (FBP) (FUSE-binding protein 1) (DNA helicase V) (hDH V)</t>
  </si>
  <si>
    <t>Far upstream element-binding protein 2 (FUSE-binding protein 2) (KH type-splicing regulatory protein) (KSRP) (p75)</t>
  </si>
  <si>
    <t>Ferritin heavy chain (Ferritin H subunit) (EC 1.16.3.1) (Cell proliferation-inducing gene 15 protein) [Cleaved into: Ferritin heavy chain, N-terminally processed]</t>
  </si>
  <si>
    <t>FLYWCH family member 2</t>
  </si>
  <si>
    <t>Formin-binding protein 1-like (Transducer of Cdc42-dependent actin assembly protein 1) (Toca-1)</t>
  </si>
  <si>
    <t>Formin-binding protein 4 (Formin-binding protein 30)</t>
  </si>
  <si>
    <t>Fructose-bisphosphate aldolase A (EC 4.1.2.13) (Lung cancer antigen NY-LU-1) (Muscle-type aldolase)</t>
  </si>
  <si>
    <t>Galectin-3 (Gal-3) (35 kDa lectin) (Carbohydrate-binding protein 35) (CBP 35) (Galactose-specific lectin 3) (Galactoside-binding protein) (GALBP) (IgE-binding protein) (L-31) (Laminin-binding protein) (Lectin L-29) (Mac-2 antigen)</t>
  </si>
  <si>
    <t>Gamma-soluble NSF attachment protein (SNAP-gamma) (N-ethylmaleimide-sensitive factor attachment protein gamma)</t>
  </si>
  <si>
    <t>Glucose-6-phosphate isomerase (GPI) (EC 5.3.1.9) (Autocrine motility factor) (AMF) (Neuroleukin) (NLK) (Phosphoglucose isomerase) (PGI) (Phosphohexose isomerase) (PHI) (Sperm antigen 36) (SA-36)</t>
  </si>
  <si>
    <t>Glucosidase 2 subunit beta (80K-H protein) (Glucosidase II subunit beta) (Protein kinase C substrate 60.1 kDa protein heavy chain) (PKCSH)</t>
  </si>
  <si>
    <t>Golgin subfamily A member 2 (130 kDa cis-Golgi matrix protein) (GM130) (GM130 autoantigen) (Golgin-95)</t>
  </si>
  <si>
    <t>GRIP1-associated protein 1 (GRASP-1)</t>
  </si>
  <si>
    <t>Hematological and neurological expressed 1-like protein (HN1-like protein)</t>
  </si>
  <si>
    <t>Heme oxygenase 2 (HO-2) (EC 1.14.14.18)</t>
  </si>
  <si>
    <t>Hemoglobin subunit beta (Beta-globin) (Hemoglobin beta chain) [Cleaved into: LVV-hemorphin-7; Spinorphin]</t>
  </si>
  <si>
    <t>Hepatocyte growth factor-regulated tyrosine kinase substrate (Hrs) (Protein pp110)</t>
  </si>
  <si>
    <t>Hepatoma-derived growth factor (HDGF) (High mobility group protein 1-like 2) (HMG-1L2)</t>
  </si>
  <si>
    <t>Heterogeneous nuclear ribonucleoprotein D-like (hnRNP D-like) (hnRNP DL) (AU-rich element RNA-binding factor) (JKT41-binding protein) (Protein laAUF1)</t>
  </si>
  <si>
    <t>Heterogeneous nuclear ribonucleoprotein D0 (hnRNP D0) (AU-rich element RNA-binding protein 1)</t>
  </si>
  <si>
    <t>Heterogeneous nuclear ribonucleoprotein K (hnRNP K) (Transformation up-regulated nuclear protein) (TUNP)</t>
  </si>
  <si>
    <t>High mobility group protein B1 (High mobility group protein 1) (HMG-1)</t>
  </si>
  <si>
    <t>Histone H1.4 (Histone H1b) (Histone H1s-4)</t>
  </si>
  <si>
    <t>Histone H4</t>
  </si>
  <si>
    <t>HLA class I histocompatibility antigen, A-68 alpha chain (Aw-68) (HLA class I histocompatibility antigen, A-28 alpha chain) (MHC class I antigen A*68)</t>
  </si>
  <si>
    <t>Host cell factor 1 (HCF) (HCF-1) (C1 factor) (CFF) (VCAF) (VP16 accessory protein) [Cleaved into: HCF N-terminal chain 1; HCF N-terminal chain 2; HCF N-terminal chain 3; HCF N-terminal chain 4; HCF N-terminal chain 5; HCF N-terminal chain 6; HCF C-terminal chain 1; HCF C-terminal chain 2; HCF C-terminal chain 3; HCF C-terminal chain 4; HCF C-terminal chain 5; HCF C-terminal chain 6]</t>
  </si>
  <si>
    <t>Insulin receptor substrate 2 (IRS-2)</t>
  </si>
  <si>
    <t>Integrin beta-1 (Fibronectin receptor subunit beta) (Glycoprotein IIa) (GPIIA) (VLA-4 subunit beta) (CD antigen CD29)</t>
  </si>
  <si>
    <t>Isocitrate dehydrogenase [NADP] cytoplasmic (IDH) (EC 1.1.1.42) (Cytosolic NADP-isocitrate dehydrogenase) (IDP) (NADP(+)-specific ICDH) (Oxalosuccinate decarboxylase)</t>
  </si>
  <si>
    <t>Kallikrein-7 (hK7) (EC 3.4.21.117) (Serine protease 6) (Stratum corneum chymotryptic enzyme) (hSCCE)</t>
  </si>
  <si>
    <t>Keratin, type I cytoskeletal 19 (Cytokeratin-19) (CK-19) (Keratin-19) (K19)</t>
  </si>
  <si>
    <t>Keratin, type I cytoskeletal 27 (Cytokeratin-27) (CK-27) (Keratin-25C) (K25C) (Keratin-27) (K27) (Type I inner root sheath-specific keratin-K25irs3)</t>
  </si>
  <si>
    <t>Keratin, type II cuticular Hb4 (Keratin-84) (K84) (Type II hair keratin Hb4) (Type-II keratin Kb24)</t>
  </si>
  <si>
    <t>Keratin, type II cuticular Hb5 (Hair keratin K2.12) (Keratin-85) (K85) (Type II hair keratin Hb5) (Type-II keratin Kb25)</t>
  </si>
  <si>
    <t>Keratin, type II cytoskeletal 1b (Cytokeratin-1B) (CK-1B) (Keratin-77) (K77) (Type-II keratin Kb39)</t>
  </si>
  <si>
    <t>Keratin, type II cytoskeletal 7 (Cytokeratin-7) (CK-7) (Keratin-7) (K7) (Sarcolectin) (Type-II keratin Kb7)</t>
  </si>
  <si>
    <t>Keratin, type II cytoskeletal 8 (Cytokeratin-8) (CK-8) (Keratin-8) (K8) (Type-II keratin Kb8)</t>
  </si>
  <si>
    <t>Kinesin light chain 1 (KLC 1)</t>
  </si>
  <si>
    <t>La-related protein 4B (La ribonucleoprotein domain family member 4B) (La ribonucleoprotein domain family member 5) (La-related protein 5)</t>
  </si>
  <si>
    <t>Lactotransferrin (Lactoferrin) (EC 3.4.21.-) (Growth-inhibiting protein 12) (Talalactoferrin) [Cleaved into: Lactoferricin-H (Lfcin-H); Kaliocin-1; Lactoferroxin-A; Lactoferroxin-B; Lactoferroxin-C]</t>
  </si>
  <si>
    <t>Lamin-B receptor (Integral nuclear envelope inner membrane protein) (LMN2R)</t>
  </si>
  <si>
    <t>Lamina-associated polypeptide 2, isoforms beta/gamma (Thymopoietin, isoforms beta/gamma) (TP beta/gamma) (Thymopoietin-related peptide isoforms beta/gamma) (TPRP isoforms beta/gamma) [Cleaved into: Thymopoietin (TP) (Splenin); Thymopentin (TP5)]</t>
  </si>
  <si>
    <t>Leucine zipper protein 1</t>
  </si>
  <si>
    <t>LIM and calponin homology domains-containing protein 1</t>
  </si>
  <si>
    <t>LIM and SH3 domain protein 1 (LASP-1) (Metastatic lymph node gene 50 protein) (MLN 50)</t>
  </si>
  <si>
    <t>LIM domain and actin-binding protein 1 (Epithelial protein lost in neoplasm)</t>
  </si>
  <si>
    <t>LIM domain only protein 7 (LMO-7) (F-box only protein 20) (LOMP)</t>
  </si>
  <si>
    <t>LysM and putative peptidoglycan-binding domain-containing protein 2</t>
  </si>
  <si>
    <t>Lysosome-associated membrane glycoprotein 1 (LAMP-1) (Lysosome-associated membrane protein 1) (CD107 antigen-like family member A) (CD antigen CD107a)</t>
  </si>
  <si>
    <t>Macrophage migration inhibitory factor (MIF) (EC 5.3.2.1) (Glycosylation-inhibiting factor) (GIF) (L-dopachrome isomerase) (L-dopachrome tautomerase) (EC 5.3.3.12) (Phenylpyruvate tautomerase)</t>
  </si>
  <si>
    <t>Male-enhanced antigen 1 (MEA-1)</t>
  </si>
  <si>
    <t>MAP7 domain-containing protein 1 (Arginine/proline-rich coiled-coil domain-containing protein 1) (Proline/arginine-rich coiled-coil domain-containing protein 1)</t>
  </si>
  <si>
    <t>MAP7 domain-containing protein 2</t>
  </si>
  <si>
    <t>MARCKS-related protein (MARCKS-like protein 1) (Macrophage myristoylated alanine-rich C kinase substrate) (Mac-MARCKS) (MacMARCKS)</t>
  </si>
  <si>
    <t>Melanoma inhibitory activity protein 3 (C219-reactive peptide) (D320) (Transport and Golgi organization protein 1)</t>
  </si>
  <si>
    <t>Membrane-associated progesterone receptor component 1 (mPR)</t>
  </si>
  <si>
    <t>Membrane-associated progesterone receptor component 2 (Progesterone membrane-binding protein) (Steroid receptor protein DG6)</t>
  </si>
  <si>
    <t>Microtubule-associated protein 1B (MAP-1B) [Cleaved into: MAP1B heavy chain; MAP1 light chain LC1]</t>
  </si>
  <si>
    <t>Microtubule-associated protein 2 (MAP-2)</t>
  </si>
  <si>
    <t>Microtubule-associated protein 4 (MAP-4)</t>
  </si>
  <si>
    <t>Mitochondrial antiviral-signaling protein (MAVS) (CARD adapter inducing interferon beta) (Cardif) (Interferon beta promoter stimulator protein 1) (IPS-1) (Putative NF-kappa-B-activating protein 031N) (Virus-induced-signaling adapter) (VISA)</t>
  </si>
  <si>
    <t>Mitotic interactor and substrate of PLK1 (Mitotic spindle positioning protein)</t>
  </si>
  <si>
    <t>Myosin light polypeptide 6 (17 kDa myosin light chain) (LC17) (Myosin light chain 3) (MLC-3) (Myosin light chain alkali 3) (Myosin light chain A3) (Smooth muscle and nonmuscle myosin light chain alkali 6)</t>
  </si>
  <si>
    <t>Myosin-9 (Cellular myosin heavy chain, type A) (Myosin heavy chain 9) (Myosin heavy chain, non-muscle IIa) (Non-muscle myosin heavy chain A) (NMMHC-A) (Non-muscle myosin heavy chain IIa) (NMMHC II-a) (NMMHC-IIA)</t>
  </si>
  <si>
    <t>Myotrophin (Protein V-1)</t>
  </si>
  <si>
    <t>Myristoylated alanine-rich C-kinase substrate (MARCKS) (Protein kinase C substrate, 80 kDa protein, light chain) (80K-L protein) (PKCSL)</t>
  </si>
  <si>
    <t>Na(+)/H(+) exchange regulatory cofactor NHE-RF1 (NHERF-1) (Ezrin-radixin-moesin-binding phosphoprotein 50) (EBP50) (Regulatory cofactor of Na(+)/H(+) exchanger) (Sodium-hydrogen exchanger regulatory factor 1) (Solute carrier family 9 isoform A3 regulatory factor 1)</t>
  </si>
  <si>
    <t>Na(+)/H(+) exchange regulatory cofactor NHE-RF2 (NHERF-2) (NHE3 kinase A regulatory protein E3KARP) (SRY-interacting protein 1) (SIP-1) (Sodium-hydrogen exchanger regulatory factor 2) (Solute carrier family 9 isoform A3 regulatory factor 2) (Tyrosine kinase activator protein 1) (TKA-1)</t>
  </si>
  <si>
    <t>Nectin-3 (CDw113) (Nectin cell adhesion molecule 3) (Poliovirus receptor-related protein 3) (CD antigen CD113)</t>
  </si>
  <si>
    <t>Nestin</t>
  </si>
  <si>
    <t>Neudesin (Cell immortalization-related protein 2) (Neuron-derived neurotrophic factor) (Protein GIG47) (Secreted protein of unknown function) (SPUF protein)</t>
  </si>
  <si>
    <t>Neural cell adhesion molecule L1 (N-CAM-L1) (NCAM-L1) (CD antigen CD171)</t>
  </si>
  <si>
    <t>Neuroblast differentiation-associated protein AHNAK (Desmoyokin)</t>
  </si>
  <si>
    <t>Neuronal tyrosine-phosphorylated phosphoinositide-3-kinase adapter 2</t>
  </si>
  <si>
    <t>NF-kappa-B essential modulator (NEMO) (FIP-3) (IkB kinase-associated protein 1) (IKKAP1) (Inhibitor of nuclear factor kappa-B kinase subunit gamma) (I-kappa-B kinase subunit gamma) (IKK-gamma) (IKKG) (IkB kinase subunit gamma) (NF-kappa-B essential modifier)</t>
  </si>
  <si>
    <t>Nuclear autoantigenic sperm protein (NASP)</t>
  </si>
  <si>
    <t>Nuclear fragile X mental retardation-interacting protein 2 (82 kDa FMRP-interacting protein) (82-FIP) (Cell proliferation-inducing gene 1 protein) (FMRP-interacting protein 2)</t>
  </si>
  <si>
    <t>Nuclear mitotic apparatus protein 1 (NuMA protein) (Nuclear matrix protein-22) (NMP-22) (SP-H antigen)</t>
  </si>
  <si>
    <t>Nuclear pore complex protein Nup153 (153 kDa nucleoporin) (Nucleoporin Nup153)</t>
  </si>
  <si>
    <t>Nuclear pore complex protein Nup50 (50 kDa nucleoporin) (Nuclear pore-associated protein 60 kDa-like) (Nucleoporin Nup50)</t>
  </si>
  <si>
    <t>Nuclease-sensitive element-binding protein 1 (CCAAT-binding transcription factor I subunit A) (CBF-A) (DNA-binding protein B) (DBPB) (Enhancer factor I subunit A) (EFI-A) (Y-box transcription factor) (Y-box-binding protein 1) (YB-1)</t>
  </si>
  <si>
    <t>Nucleobindin-1 (CALNUC)</t>
  </si>
  <si>
    <t>Nucleobindin-2 (DNA-binding protein NEFA) (Gastric cancer antigen Zg4) (Prepronesfatin) [Cleaved into: Nesfatin-1]</t>
  </si>
  <si>
    <t>Nucleolar protein 3 (Apoptosis repressor with CARD) (Muscle-enriched cytoplasmic protein) (Myp) (Nucleolar protein of 30 kDa) (Nop30)</t>
  </si>
  <si>
    <t>Nucleolin (Protein C23)</t>
  </si>
  <si>
    <t>Nucleophosmin (NPM) (Nucleolar phosphoprotein B23) (Nucleolar protein NO38) (Numatrin)</t>
  </si>
  <si>
    <t>Nucleosome assembly protein 1-like 1 (NAP-1-related protein) (hNRP)</t>
  </si>
  <si>
    <t>Nucleosome assembly protein 1-like 4 (Nucleosome assembly protein 2) (NAP-2)</t>
  </si>
  <si>
    <t>Palladin (SIH002) (Sarcoma antigen NY-SAR-77)</t>
  </si>
  <si>
    <t>Palmdelphin (Paralemmin-like protein)</t>
  </si>
  <si>
    <t>Partner of Y14 and mago (PYM homolog 1 exon junction complex-associated factor) (Protein wibg homolog)</t>
  </si>
  <si>
    <t>PDZ and LIM domain protein 5 (Enigma homolog) (Enigma-like PDZ and LIM domains protein)</t>
  </si>
  <si>
    <t>Peflin (PEF protein with a long N-terminal hydrophobic domain) (Penta-EF hand domain-containing protein 1)</t>
  </si>
  <si>
    <t>Peptidyl-prolyl cis-trans isomerase A (PPIase A) (EC 5.2.1.8) (Cyclophilin A) (Cyclosporin A-binding protein) (Rotamase A) [Cleaved into: Peptidyl-prolyl cis-trans isomerase A, N-terminally processed]</t>
  </si>
  <si>
    <t>Pericentriolar material 1 protein (PCM-1) (hPCM-1)</t>
  </si>
  <si>
    <t>Perilipin-3 (47 kDa mannose 6-phosphate receptor-binding protein) (47 kDa MPR-binding protein) (Cargo selection protein TIP47) (Mannose-6-phosphate receptor-binding protein 1) (Placental protein 17) (PP17)</t>
  </si>
  <si>
    <t>Periplakin (190 kDa paraneoplastic pemphigus antigen) (195 kDa cornified envelope precursor protein)</t>
  </si>
  <si>
    <t>Peroxiredoxin-2 (EC 1.11.1.15) (Natural killer cell-enhancing factor B) (NKEF-B) (PRP) (Thiol-specific antioxidant protein) (TSA) (Thioredoxin peroxidase 1) (Thioredoxin-dependent peroxide reductase 1)</t>
  </si>
  <si>
    <t>Peroxiredoxin-4 (EC 1.11.1.15) (Antioxidant enzyme AOE372) (AOE37-2) (Peroxiredoxin IV) (Prx-IV) (Thioredoxin peroxidase AO372) (Thioredoxin-dependent peroxide reductase A0372)</t>
  </si>
  <si>
    <t>Peroxisomal membrane protein PEX14 (PTS1 receptor-docking protein) (Peroxin-14) (Peroxisomal membrane anchor protein PEX14)</t>
  </si>
  <si>
    <t>Phosphatase and actin regulator 4</t>
  </si>
  <si>
    <t>Phosphoglycerate kinase 1 (EC 2.7.2.3) (Cell migration-inducing gene 10 protein) (Primer recognition protein 2) (PRP 2)</t>
  </si>
  <si>
    <t>Phostensin (Protein phosphatase 1 F-actin cytoskeleton-targeting subunit) (Protein phosphatase 1 regulatory subunit 18)</t>
  </si>
  <si>
    <t>Plasminogen activator inhibitor 1 RNA-binding protein (PAI1 RNA-binding protein 1) (PAI-RBP1) (SERPINE1 mRNA-binding protein 1)</t>
  </si>
  <si>
    <t>Pleckstrin homology-like domain family B member 2 (Protein LL5-beta)</t>
  </si>
  <si>
    <t>Podocalyxin (GCTM-2 antigen) (Gp200) (Podocalyxin-like protein 1) (PC) (PCLP-1)</t>
  </si>
  <si>
    <t>Polyadenylate-binding protein-interacting protein 1 (PABP-interacting protein 1) (PAIP-1) (Poly(A)-binding protein-interacting protein 1)</t>
  </si>
  <si>
    <t>Prefoldin subunit 3 (HIBBJ46) (Von Hippel-Lindau-binding protein 1) (VBP-1) (VHL-binding protein 1)</t>
  </si>
  <si>
    <t>Prefoldin subunit 4 (Protein C-1)</t>
  </si>
  <si>
    <t>PRKC apoptosis WT1 regulator protein (Prostate apoptosis response 4 protein) (Par-4)</t>
  </si>
  <si>
    <t>Probable crossover junction endonuclease EME2 (EC 3.1.22.-)</t>
  </si>
  <si>
    <t>Probable RNA polymerase II nuclear localization protein SLC7A6OS (ADAMS proteinase-related protein) (Solute carrier family 7 member 6 opposite strand transcript)</t>
  </si>
  <si>
    <t>Programmed cell death protein 5 (TF-1 cell apoptosis-related protein 19) (Protein TFAR19)</t>
  </si>
  <si>
    <t>Proline-rich AKT1 substrate 1 (40 kDa proline-rich AKT substrate)</t>
  </si>
  <si>
    <t>Propionyl-CoA carboxylase alpha chain, mitochondrial (PCCase subunit alpha) (EC 6.4.1.3) (Propanoyl-CoA:carbon dioxide ligase subunit alpha)</t>
  </si>
  <si>
    <t>Proteasome activator complex subunit 1 (11S regulator complex subunit alpha) (REG-alpha) (Activator of multicatalytic protease subunit 1) (Interferon gamma up-regulated I-5111 protein) (IGUP I-5111) (Proteasome activator 28 subunit alpha) (PA28a) (PA28alpha)</t>
  </si>
  <si>
    <t>Proteasome activator complex subunit 2 (11S regulator complex subunit beta) (REG-beta) (Activator of multicatalytic protease subunit 2) (Proteasome activator 28 subunit beta) (PA28b) (PA28beta)</t>
  </si>
  <si>
    <t>Protein AKNAD1</t>
  </si>
  <si>
    <t>Protein CASC3 (Cancer susceptibility candidate gene 3 protein) (Metastatic lymph node gene 51 protein) (MLN 51) (Protein barentsz) (Btz)</t>
  </si>
  <si>
    <t>Protein CDV3 homolog</t>
  </si>
  <si>
    <t>Protein cordon-bleu</t>
  </si>
  <si>
    <t>Protein CutA (Acetylcholinesterase-associated protein) (Brain acetylcholinesterase putative membrane anchor)</t>
  </si>
  <si>
    <t>Protein DEK</t>
  </si>
  <si>
    <t>MAPK regulated corepressor interacting protein 2 (Protein FAM195A)</t>
  </si>
  <si>
    <t>Protein Hook homolog 3 (h-hook3) (hHK3)</t>
  </si>
  <si>
    <t>Protein kinase C and casein kinase substrate in neurons protein 2 (Syndapin-2) (Syndapin-II)</t>
  </si>
  <si>
    <t>Protein LYRIC (3D3/LYRIC) (Astrocyte elevated gene-1 protein) (AEG-1) (Lysine-rich CEACAM1 co-isolated protein) (Metadherin) (Metastasis adhesion protein)</t>
  </si>
  <si>
    <t>Protein NOXP20 (Nervous system overexpressed protein 20) (Protein FAM114A1)</t>
  </si>
  <si>
    <t>Protein phosphatase 1 regulatory subunit 12C (Protein phosphatase 1 myosin-binding subunit of 85 kDa) (Protein phosphatase 1 myosin-binding subunit p85)</t>
  </si>
  <si>
    <t>Protein phosphatase inhibitor 2 (IPP-2)</t>
  </si>
  <si>
    <t>Protein PRRC2A (HLA-B-associated transcript 2) (Large proline-rich protein BAT2) (Proline-rich and coiled-coil-containing protein 2A) (Protein G2)</t>
  </si>
  <si>
    <t>Protein PRRC2B (HLA-B-associated transcript 2-like 1) (Proline-rich coiled-coil protein 2B)</t>
  </si>
  <si>
    <t>Protein PRRC2C (BAT2 domain-containing protein 1) (HBV X-transactivated gene 2 protein) (HBV XAg-transactivated protein 2) (HLA-B-associated transcript 2-like 2) (Proline-rich and coiled-coil-containing protein 2C)</t>
  </si>
  <si>
    <t>Protein S100-A10 (Calpactin I light chain) (Calpactin-1 light chain) (Cellular ligand of annexin II) (S100 calcium-binding protein A10) (p10 protein) (p11)</t>
  </si>
  <si>
    <t>Protein S100-A11 (Calgizzarin) (Metastatic lymph node gene 70 protein) (MLN 70) (Protein S100-C) (S100 calcium-binding protein A11) [Cleaved into: Protein S100-A11, N-terminally processed]</t>
  </si>
  <si>
    <t>Protein S100-A16 (Aging-associated gene 13 protein) (Protein S100-F) (S100 calcium-binding protein A16)</t>
  </si>
  <si>
    <t>Protein S100-A4 (Calvasculin) (Metastasin) (Placental calcium-binding protein) (Protein Mts1) (S100 calcium-binding protein A4)</t>
  </si>
  <si>
    <t>Protein SCAF11 (CTD-associated SR protein 11) (Renal carcinoma antigen NY-REN-40) (SC35-interacting protein 1) (SR-related and CTD-associated factor 11) (SRSF2-interacting protein) (Serine/arginine-rich splicing factor 2-interacting protein) (Splicing factor, arginine/serine-rich 2-interacting protein) (Splicing regulatory protein 129) (SRrp129)</t>
  </si>
  <si>
    <t>Protein TFG (TRK-fused gene protein)</t>
  </si>
  <si>
    <t>Protein transport protein Sec16A (SEC16 homolog A)</t>
  </si>
  <si>
    <t>Protein transport protein Sec61 subunit beta</t>
  </si>
  <si>
    <t>Proteolipid protein 2 (Differentiation-dependent protein A4) (Intestinal membrane A4 protein)</t>
  </si>
  <si>
    <t>Pumilio homolog 1 (HsPUM) (Pumilio-1)</t>
  </si>
  <si>
    <t>Pyruvate kinase PKM (EC 2.7.1.40) (Cytosolic thyroid hormone-binding protein) (CTHBP) (Opa-interacting protein 3) (OIP-3) (Pyruvate kinase 2/3) (Pyruvate kinase muscle isozyme) (Thyroid hormone-binding protein 1) (THBP1) (Tumor M2-PK) (p58)</t>
  </si>
  <si>
    <t>Ragulator complex protein LAMTOR1 (Late endosomal/lysosomal adaptor and MAPK and MTOR activator 1) (Lipid raft adaptor protein p18) (Protein associated with DRMs and endosomes) (p27Kip1-releasing factor from RhoA) (p27RF-Rho)</t>
  </si>
  <si>
    <t>Ran-specific GTPase-activating protein (Ran-binding protein 1) (RanBP1)</t>
  </si>
  <si>
    <t>Ras GTPase-activating protein-binding protein 1 (G3BP-1) (EC 3.6.4.12) (EC 3.6.4.13) (ATP-dependent DNA helicase VIII) (hDH VIII) (GAP SH3 domain-binding protein 1)</t>
  </si>
  <si>
    <t>Ras GTPase-activating protein-binding protein 2 (G3BP-2) (GAP SH3 domain-binding protein 2)</t>
  </si>
  <si>
    <t>RelA-associated inhibitor (Inhibitor of ASPP protein) (Protein iASPP) (NFkB-interacting protein 1) (PPP1R13B-like protein)</t>
  </si>
  <si>
    <t>Reticulocalbin-2 (Calcium-binding protein ERC-55) (E6-binding protein) (E6BP)</t>
  </si>
  <si>
    <t>RNA-binding protein 27 (RNA-binding motif protein 27)</t>
  </si>
  <si>
    <t>RNA-binding protein 3 (RNA-binding motif protein 3) (RNPL)</t>
  </si>
  <si>
    <t>RNA-binding protein EWS (EWS oncogene) (Ewing sarcoma breakpoint region 1 protein)</t>
  </si>
  <si>
    <t>Selenoprotein S (SelS) (VCP-interacting membrane protein)</t>
  </si>
  <si>
    <t>Sequestosome-1 (EBI3-associated protein of 60 kDa) (EBIAP) (p60) (Phosphotyrosine-independent ligand for the Lck SH2 domain of 62 kDa) (Ubiquitin-binding protein p62)</t>
  </si>
  <si>
    <t>Serine/arginine-rich splicing factor 11 (Arginine-rich 54 kDa nuclear protein) (p54) (Splicing factor, arginine/serine-rich 11)</t>
  </si>
  <si>
    <t>Serine/threonine-protein kinase RIO3 (EC 2.7.11.1) (RIO kinase 3) (sudD homolog)</t>
  </si>
  <si>
    <t>Serpin B4 (Leupin) (Peptidase inhibitor 11) (PI-11) (Squamous cell carcinoma antigen 2) (SCCA-2)</t>
  </si>
  <si>
    <t>SH3 domain-binding glutamic acid-rich-like protein 3 (SH3 domain-binding protein 1) (SH3BP-1)</t>
  </si>
  <si>
    <t>Signal transducing adapter molecule 1 (STAM-1)</t>
  </si>
  <si>
    <t>SLAIN motif-containing protein 2</t>
  </si>
  <si>
    <t>Small acidic protein</t>
  </si>
  <si>
    <t>Sorcin (22 kDa protein) (CP-22) (CP22) (V19)</t>
  </si>
  <si>
    <t>Spectrin alpha chain, non-erythrocytic 1 (Alpha-II spectrin) (Fodrin alpha chain) (Spectrin, non-erythroid alpha subunit)</t>
  </si>
  <si>
    <t>Sperm-associated antigen 7</t>
  </si>
  <si>
    <t>Sperm-specific antigen 2 (Cleavage signal-1 protein) (CS-1) (Ki-ras-induced actin-interacting protein)</t>
  </si>
  <si>
    <t>Spindle and kinetochore-associated protein 3</t>
  </si>
  <si>
    <t>Splicing factor 1 (Mammalian branch point-binding protein) (BBP) (mBBP) (Transcription factor ZFM1) (Zinc finger gene in MEN1 locus) (Zinc finger protein 162)</t>
  </si>
  <si>
    <t>Splicing factor 3B subunit 2 (Pre-mRNA-splicing factor SF3b 145 kDa subunit) (SF3b145) (SF3b150) (Spliceosome-associated protein 145) (SAP 145)</t>
  </si>
  <si>
    <t>Steroid receptor RNA activator 1 (Steroid receptor RNA activator protein) (SRAP)</t>
  </si>
  <si>
    <t>Stress-induced-phosphoprotein 1 (STI1) (Hsc70/Hsp90-organizing protein) (Hop) (Renal carcinoma antigen NY-REN-11) (Transformation-sensitive protein IEF SSP 3521)</t>
  </si>
  <si>
    <t>Supervillin (Archvillin) (p205/p250)</t>
  </si>
  <si>
    <t>Synapse-associated protein 1</t>
  </si>
  <si>
    <t>Synaptosomal-associated protein 23 (SNAP-23) (Vesicle-membrane fusion protein SNAP-23)</t>
  </si>
  <si>
    <t>Synaptosomal-associated protein 29 (SNAP-29) (Soluble 29 kDa NSF attachment protein) (Vesicle-membrane fusion protein SNAP-29)</t>
  </si>
  <si>
    <t>T-complex protein 1 subunit theta (TCP-1-theta) (CCT-theta) (Renal carcinoma antigen NY-REN-15)</t>
  </si>
  <si>
    <t>TATA element modulatory factor (TMF) (Androgen receptor coactivator 160 kDa protein) (Androgen receptor-associated protein of 160 kDa)</t>
  </si>
  <si>
    <t>TATA-binding protein-associated factor 2N (68 kDa TATA-binding protein-associated factor) (TAF(II)68) (TAFII68) (RNA-binding protein 56)</t>
  </si>
  <si>
    <t>Telomere-associated protein RIF1 (Rap1-interacting factor 1 homolog)</t>
  </si>
  <si>
    <t>Tensin-3 (Tensin-like SH2 domain-containing protein 1) (Tumor endothelial marker 6)</t>
  </si>
  <si>
    <t>Tensin-4 (C-terminal tensin-like protein)</t>
  </si>
  <si>
    <t>Tetratricopeptide repeat protein 1 (TPR repeat protein 1)</t>
  </si>
  <si>
    <t>Thioredoxin (Trx) (ATL-derived factor) (ADF) (Surface-associated sulphydryl protein) (SASP)</t>
  </si>
  <si>
    <t>TNFAIP3-interacting protein 1 (A20-binding inhibitor of NF-kappa-B activation 1) (ABIN-1) (HIV-1 Nef-interacting protein) (Nef-associated factor 1) (Naf1) (Nip40-1) (Virion-associated nuclear shuttling protein) (VAN) (hVAN)</t>
  </si>
  <si>
    <t>Transaldolase (EC 2.2.1.2)</t>
  </si>
  <si>
    <t>Transcriptional coactivator YAP1 (Yes-associated protein 1) (Protein yorkie homolog) (Yes-associated protein YAP65 homolog)</t>
  </si>
  <si>
    <t>Transferrin receptor protein 1 (TR) (TfR) (TfR1) (Trfr) (T9) (p90) (CD antigen CD71) [Cleaved into: Transferrin receptor protein 1, serum form (sTfR)]</t>
  </si>
  <si>
    <t>Transforming acidic coiled-coil-containing protein 1 (Gastric cancer antigen Ga55) (Taxin-1)</t>
  </si>
  <si>
    <t>Transforming acidic coiled-coil-containing protein 2 (Anti-Zuai-1) (AZU-1)</t>
  </si>
  <si>
    <t>Transforming acidic coiled-coil-containing protein 3 (ERIC-1)</t>
  </si>
  <si>
    <t>Transgelin-2 (Epididymis tissue protein Li 7e) (SM22-alpha homolog)</t>
  </si>
  <si>
    <t>Transketolase (TK) (EC 2.2.1.1)</t>
  </si>
  <si>
    <t>Translationally-controlled tumor protein (TCTP) (Fortilin) (Histamine-releasing factor) (HRF) (p23)</t>
  </si>
  <si>
    <t>Translocon-associated protein subunit alpha (TRAP-alpha) (Signal sequence receptor subunit alpha) (SSR-alpha)</t>
  </si>
  <si>
    <t>Transmembrane protein 109 (Mitsugumin-23) (Mg23)</t>
  </si>
  <si>
    <t>Trinucleotide repeat-containing gene 6B protein</t>
  </si>
  <si>
    <t>Tropomyosin alpha-3 chain (Gamma-tropomyosin) (Tropomyosin-3) (Tropomyosin-5) (hTM5)</t>
  </si>
  <si>
    <t>Tropomyosin alpha-4 chain (TM30p1) (Tropomyosin-4)</t>
  </si>
  <si>
    <t>Tropomyosin beta chain (Beta-tropomyosin) (Tropomyosin-2)</t>
  </si>
  <si>
    <t>TSC22 domain family protein 1 (Cerebral protein 2) (Regulatory protein TSC-22) (TGFB-stimulated clone 22 homolog) (Transforming growth factor beta-1-induced transcript 4 protein)</t>
  </si>
  <si>
    <t>Tubulin-specific chaperone A (TCP1-chaperonin cofactor A) (Tubulin-folding cofactor A) (CFA)</t>
  </si>
  <si>
    <t>Tuftelin</t>
  </si>
  <si>
    <t>Tumor protein D52 (Protein N8)</t>
  </si>
  <si>
    <t>Tumor protein D54 (hD54) (Tumor protein D52-like 2)</t>
  </si>
  <si>
    <t>Tumor suppressor p53-binding protein 1 (53BP1) (p53-binding protein 1) (p53BP1)</t>
  </si>
  <si>
    <t>Type I inositol 3,4-bisphosphate 4-phosphatase (EC 3.1.3.66) (Inositol polyphosphate 4-phosphatase type I)</t>
  </si>
  <si>
    <t>Ubiquilin-1 (Protein linking IAP with cytoskeleton 1) (PLIC-1) (hPLIC-1)</t>
  </si>
  <si>
    <t>Ubiquilin-2 (Chap1) (DSK2 homolog) (Protein linking IAP with cytoskeleton 2) (PLIC-2) (hPLIC-2) (Ubiquitin-like product Chap1/Dsk2)</t>
  </si>
  <si>
    <t>Ubiquitin-associated protein 2 (UBAP-2)</t>
  </si>
  <si>
    <t>Ubiquitin-associated protein 2-like (Protein NICE-4)</t>
  </si>
  <si>
    <t>Ubiquitin-conjugating enzyme E2 H (EC 2.3.2.23) ((E3-independent) E2 ubiquitin-conjugating enzyme H) (EC 2.3.2.24) (E2 ubiquitin-conjugating enzyme H) (UbcH2) (Ubiquitin carrier protein H) (Ubiquitin-conjugating enzyme E2-20K) (Ubiquitin-protein ligase H)</t>
  </si>
  <si>
    <t>UBX domain-containing protein 1 (SAPK substrate protein 1) (UBA/UBX 33.3 kDa protein)</t>
  </si>
  <si>
    <t>UMP-CMP kinase (EC 2.7.4.14) (Deoxycytidylate kinase) (CK) (dCMP kinase) (Nucleoside-diphosphate kinase) (EC 2.7.4.6) (Uridine monophosphate/cytidine monophosphate kinase) (UMP/CMP kinase) (UMP/CMPK)</t>
  </si>
  <si>
    <t>BLOC-1-related complex subunit 6 (Lysosome-dispersing protein) (Lyspersin)</t>
  </si>
  <si>
    <t>Uncharacterized protein C19orf43</t>
  </si>
  <si>
    <t>UPF0488 protein C8orf33</t>
  </si>
  <si>
    <t>Uridine-cytidine kinase 2 (UCK 2) (EC 2.7.1.48) (Cytidine monophosphokinase 2) (Testis-specific protein TSA903) (Uridine monophosphokinase 2)</t>
  </si>
  <si>
    <t>Vasodilator-stimulated phosphoprotein (VASP)</t>
  </si>
  <si>
    <t>Vimentin</t>
  </si>
  <si>
    <t>Vinculin (Metavinculin) (MV)</t>
  </si>
  <si>
    <t>WAS protein family homolog 6 (Protein FAM39A)</t>
  </si>
  <si>
    <t>WD repeat-containing protein 44 (Rabphilin-11)</t>
  </si>
  <si>
    <t>Wiskott-Aldrich syndrome protein family member 2 (WASP family protein member 2) (Protein WAVE-2) (Verprolin homology domain-containing protein 2)</t>
  </si>
  <si>
    <t>Y-box-binding protein 3 (Cold shock domain-containing protein A) (DNA-binding protein A) (Single-strand DNA-binding protein NF-GMB)</t>
  </si>
  <si>
    <t>YLP motif-containing protein 1 (Nuclear protein ZAP3) (ZAP113)</t>
  </si>
  <si>
    <t>YTH domain-containing family protein 2 (CLL-associated antigen KW-14) (High-glucose-regulated protein 8) (Renal carcinoma antigen NY-REN-2)</t>
  </si>
  <si>
    <t>Zinc finger CCCH-type antiviral protein 1 (ADP-ribosyltransferase diphtheria toxin-like 13) (ARTD13) (Zinc finger CCCH domain-containing protein 2) (Zinc finger antiviral protein) (ZAP)</t>
  </si>
  <si>
    <t>Zinc finger FYVE domain-containing protein 16 (Endofin) (Endosome-associated FYVE domain protein)</t>
  </si>
  <si>
    <t>Zinc finger RNA-binding protein (hZFR) (M-phase phosphoprotein homolog)</t>
  </si>
  <si>
    <t>Zyxin (Zyxin-2)</t>
  </si>
  <si>
    <t>78 kDa glucose-regulated protein (GRP-78) (Endoplasmic reticulum lumenal Ca(2+)-binding protein grp78) (Heat shock 70 kDa protein 5) (Immunoglobulin heavy chain-binding protein) (BiP)</t>
  </si>
  <si>
    <t>Glial fibrillary acidic protein (GFAP)</t>
  </si>
  <si>
    <t>Heat shock cognate 71 kDa protein (Heat shock 70 kDa protein 8) (Lipopolysaccharide-associated protein 1) (LAP-1) (LPS-associated protein 1)</t>
  </si>
  <si>
    <t>Immunoglobulin J chain (Joining chain of multimeric IgA and IgM)</t>
  </si>
  <si>
    <t>Salivary acidic proline-rich phosphoprotein 1/2 (Db-s) (PRP-1/PRP-2) (Parotid acidic protein) (Pa) (Parotid double-band protein) (Parotid isoelectric focusing variant protein) (PIF-S) (Parotid proline-rich protein 1/2) (Pr1/Pr2) (Protein C) [Cleaved into: Salivary acidic proline-rich phosphoprotein 1/2; Salivary acidic proline-rich phosphoprotein 3/4 (Db-F) (PIF-F) (PRP-3/PRP-4) (Protein A); Peptide P-C]</t>
  </si>
  <si>
    <t>Transitional endoplasmic reticulum ATPase (TER ATPase) (EC 3.6.4.6) (15S Mg(2+)-ATPase p97 subunit) (Valosin-containing protein) (VCP)</t>
  </si>
  <si>
    <t>Transmembrane 4 L6 family member 1 (Membrane component chromosome 3 surface marker 1) (Tumor-associated antigen L6)</t>
  </si>
  <si>
    <t>Vesicle-trafficking protein SEC22b (ER-Golgi SNARE of 24 kDa) (ERS-24) (ERS24) (SEC22 vesicle-trafficking protein homolog B) (SEC22 vesicle-trafficking protein-like 1)</t>
  </si>
  <si>
    <t>2-aminoethanethiol dioxygenase (EC 1.13.11.19) (Cysteamine dioxygenase)</t>
  </si>
  <si>
    <t>26S proteasome non-ATPase regulatory subunit 4 (26S proteasome regulatory subunit RPN10) (26S proteasome regulatory subunit S5A) (Antisecretory factor 1) (AF) (ASF) (Multiubiquitin chain-binding protein)</t>
  </si>
  <si>
    <t>40S ribosomal protein S20</t>
  </si>
  <si>
    <t>40S ribosomal protein S30</t>
  </si>
  <si>
    <t>40S ribosomal protein S5 [Cleaved into: 40S ribosomal protein S5, N-terminally processed]</t>
  </si>
  <si>
    <t>40S ribosomal protein S6 (Phosphoprotein NP33)</t>
  </si>
  <si>
    <t>A-kinase anchor protein 2 (AKAP-2) (AKAP-KL) (Protein kinase A-anchoring protein 2) (PRKA2)</t>
  </si>
  <si>
    <t>Acidic leucine-rich nuclear phosphoprotein 32 family member E (LANP-like protein) (LANP-L)</t>
  </si>
  <si>
    <t>Actin-binding LIM protein 1 (abLIM-1) (Actin-binding LIM protein family member 1) (Actin-binding double zinc finger protein) (LIMAB1) (Limatin)</t>
  </si>
  <si>
    <t>Actin-related protein 2/3 complex subunit 5 (Arp2/3 complex 16 kDa subunit) (p16-ARC)</t>
  </si>
  <si>
    <t>ADP-ribosylation factor GTPase-activating protein 2 (ARF GAP 2) (GTPase-activating protein ZNF289) (Zinc finger protein 289)</t>
  </si>
  <si>
    <t>ADP-sugar pyrophosphatase (EC 3.6.1.13) (8-oxo-dGDP phosphatase) (EC 3.6.1.58) (Nuclear ATP-synthesis protein NUDIX5) (EC 2.7.7.-) (Nucleoside diphosphate-linked moiety X motif 5) (Nudix motif 5) (hNUDT5) (YSA1H)</t>
  </si>
  <si>
    <t>Alanine aminotransferase 1 (ALT1) (EC 2.6.1.2) (Glutamate pyruvate transaminase 1) (GPT 1) (Glutamic--alanine transaminase 1) (Glutamic--pyruvic transaminase 1)</t>
  </si>
  <si>
    <t>Annexin A1 (Annexin I) (Annexin-1) (Calpactin II) (Calpactin-2) (Chromobindin-9) (Lipocortin I) (Phospholipase A2 inhibitory protein) (p35)</t>
  </si>
  <si>
    <t>AP-1 complex-associated regulatory protein (2c18) (Adaptor-related protein complex 1-associated regulatory protein) (Gamma-1-adaptin brefeldin A resistance protein) (GBAR) (Gamma-BAR) (Gamma-A1-adaptin and kinesin interactor) (Gadkin)</t>
  </si>
  <si>
    <t>Arf-GAP domain and FG repeat-containing protein 1 (HIV-1 Rev-binding protein) (Nucleoporin-like protein RIP) (Rev-interacting protein) (Rev/Rex activation domain-binding protein)</t>
  </si>
  <si>
    <t>Arf-GAP with coiled-coil, ANK repeat and PH domain-containing protein 1 (Centaurin-beta-1) (Cnt-b1)</t>
  </si>
  <si>
    <t>Caprin-1 (Cell cycle-associated protein 1) (Cytoplasmic activation- and proliferation-associated protein 1) (GPI-anchored membrane protein 1) (GPI-anchored protein p137) (GPI-p137) (p137GPI) (Membrane component chromosome 11 surface marker 1) (RNA granule protein 105)</t>
  </si>
  <si>
    <t>Carboxypeptidase A4 (EC 3.4.17.-) (Carboxypeptidase A3)</t>
  </si>
  <si>
    <t>Cathepsin B (EC 3.4.22.1) (APP secretase) (APPS) (Cathepsin B1) [Cleaved into: Cathepsin B light chain; Cathepsin B heavy chain]</t>
  </si>
  <si>
    <t>Complement C3 (C3 and PZP-like alpha-2-macroglobulin domain-containing protein 1) [Cleaved into: Complement C3 beta chain; C3-beta-c (C3bc); Complement C3 alpha chain; C3a anaphylatoxin; Acylation stimulating protein (ASP) (C3adesArg); Complement C3b alpha' chain; Complement C3c alpha' chain fragment 1; Complement C3dg fragment; Complement C3g fragment; Complement C3d fragment; Complement C3f fragment; Complement C3c alpha' chain fragment 2]</t>
  </si>
  <si>
    <t>Constitutive coactivator of PPAR-gamma-like protein 1 (Oxidative stress-associated Src activator) (Protein FAM120A)</t>
  </si>
  <si>
    <t>Cytochrome c oxidase copper chaperone</t>
  </si>
  <si>
    <t>Cytoplasmic dynein 1 heavy chain 1 (Cytoplasmic dynein heavy chain 1) (Dynein heavy chain, cytosolic)</t>
  </si>
  <si>
    <t>Dihydrolipoyl dehydrogenase, mitochondrial (EC 1.8.1.4) (Dihydrolipoamide dehydrogenase) (Glycine cleavage system L protein)</t>
  </si>
  <si>
    <t>Endonuclease domain-containing 1 protein (EC 3.1.30.-)</t>
  </si>
  <si>
    <t>Eukaryotic translation initiation factor 6 (eIF-6) (B(2)GCN homolog) (B4 integrin interactor) (CAB) (p27(BBP))</t>
  </si>
  <si>
    <t>Filamin-A (FLN-A) (Actin-binding protein 280) (ABP-280) (Alpha-filamin) (Endothelial actin-binding protein) (Filamin-1) (Non-muscle filamin)</t>
  </si>
  <si>
    <t>Formin-binding protein 1 (Formin-binding protein 17) (hFBP17)</t>
  </si>
  <si>
    <t>Fructose-bisphosphate aldolase C (EC 4.1.2.13) (Brain-type aldolase)</t>
  </si>
  <si>
    <t>G patch domain-containing protein 8</t>
  </si>
  <si>
    <t>Galectin-1 (Gal-1) (14 kDa laminin-binding protein) (HLBP14) (14 kDa lectin) (Beta-galactoside-binding lectin L-14-I) (Galaptin) (HBL) (HPL) (Lactose-binding lectin 1) (Lectin galactoside-binding soluble 1) (Putative MAPK-activating protein PM12) (S-Lac lectin 1)</t>
  </si>
  <si>
    <t>Heat shock protein beta-1 (HspB1) (28 kDa heat shock protein) (Estrogen-regulated 24 kDa protein) (Heat shock 27 kDa protein) (HSP 27) (Stress-responsive protein 27) (SRP27)</t>
  </si>
  <si>
    <t>Heat shock-related 70 kDa protein 2 (Heat shock 70 kDa protein 2)</t>
  </si>
  <si>
    <t>Heme oxygenase 1 (HO-1) (EC 1.14.14.18)</t>
  </si>
  <si>
    <t>Hepatoma-derived growth factor-related protein 2 (HRP-2) (Hepatoma-derived growth factor 2) (HDGF-2)</t>
  </si>
  <si>
    <t>Heterogeneous nuclear ribonucleoprotein H (hnRNP H) [Cleaved into: Heterogeneous nuclear ribonucleoprotein H, N-terminally processed]</t>
  </si>
  <si>
    <t>High mobility group protein B2 (High mobility group protein 2) (HMG-2)</t>
  </si>
  <si>
    <t>Histone H1.3 (Histone H1c) (Histone H1s-2)</t>
  </si>
  <si>
    <t>Ig alpha-1 chain C region</t>
  </si>
  <si>
    <t>Interleukin enhancer-binding factor 2 (Nuclear factor of activated T-cells 45 kDa)</t>
  </si>
  <si>
    <t>Keratin, type I cytoskeletal 13 (Cytokeratin-13) (CK-13) (Keratin-13) (K13)</t>
  </si>
  <si>
    <t>Keratin, type II cytoskeletal 6C (Cytokeratin-6C) (CK-6C) (Cytokeratin-6E) (CK-6E) (Keratin K6h) (Keratin-6C) (K6C) (Type-II keratin Kb12)</t>
  </si>
  <si>
    <t>Keratin, type II cytoskeletal 71 (Cytokeratin-71) (CK-71) (Keratin-71) (K71) (Type II inner root sheath-specific keratin-K6irs1) (Keratin 6 irs) (hK6irs) (hK6irs1) (Type-II keratin Kb34)</t>
  </si>
  <si>
    <t>Keratin, type II cytoskeletal 72 (Cytokeratin-72) (CK-72) (Keratin-72) (K72) (Type II inner root sheath-specific keratin-K6irs2) (Type-II keratin Kb35)</t>
  </si>
  <si>
    <t>Keratin, type II cytoskeletal 79 (Cytokeratin-79) (CK-79) (Keratin-6-like) (Keratin-6L) (Keratin-79) (K79) (Type-II keratin Kb38)</t>
  </si>
  <si>
    <t>Lysosomal protective protein (EC 3.4.16.5) (Carboxypeptidase C) (Carboxypeptidase L) (Cathepsin A) (Protective protein cathepsin A) (PPCA) (Protective protein for beta-galactosidase) [Cleaved into: Lysosomal protective protein 32 kDa chain; Lysosomal protective protein 20 kDa chain]</t>
  </si>
  <si>
    <t>Malate dehydrogenase, mitochondrial (EC 1.1.1.37)</t>
  </si>
  <si>
    <t>MORF4 family-associated protein 1 (Protein PGR1) (Protein associated with MRG of 14 kDa)</t>
  </si>
  <si>
    <t>Multiple myeloma tumor-associated protein 2 (hMMTAG2)</t>
  </si>
  <si>
    <t>NF-X1-type zinc finger protein NFXL1 (Ovarian zinc finger protein) (hOZFP)</t>
  </si>
  <si>
    <t>PDZ and LIM domain protein 1 (C-terminal LIM domain protein 1) (Elfin) (LIM domain protein CLP-36)</t>
  </si>
  <si>
    <t>Peptidyl-prolyl cis-trans isomerase FKBP3 (PPIase FKBP3) (EC 5.2.1.8) (25 kDa FK506-binding protein) (25 kDa FKBP) (FKBP-25) (FK506-binding protein 3) (FKBP-3) (Immunophilin FKBP25) (Rapamycin-selective 25 kDa immunophilin) (Rotamase)</t>
  </si>
  <si>
    <t>Phosphatidylethanolamine-binding protein 1 (PEBP-1) (HCNPpp) (Neuropolypeptide h3) (Prostatic-binding protein) (Raf kinase inhibitor protein) (RKIP) [Cleaved into: Hippocampal cholinergic neurostimulating peptide (HCNP)]</t>
  </si>
  <si>
    <t>Plasminogen activator inhibitor 2 (PAI-2) (Monocyte Arg-serpin) (Placental plasminogen activator inhibitor) (Serpin B2) (Urokinase inhibitor)</t>
  </si>
  <si>
    <t>Poly(rC)-binding protein 2 (Alpha-CP2) (Heterogeneous nuclear ribonucleoprotein E2) (hnRNP E2)</t>
  </si>
  <si>
    <t>Potassium-transporting ATPase alpha chain 2 (EC 3.6.3.10) (Non-gastric H(+)/K(+) ATPase subunit alpha) (Proton pump)</t>
  </si>
  <si>
    <t>Prelamin-A/C [Cleaved into: Lamin-A/C (70 kDa lamin) (Renal carcinoma antigen NY-REN-32)]</t>
  </si>
  <si>
    <t>Proteasome subunit alpha type-2 (EC 3.4.25.1) (Macropain subunit C3) (Multicatalytic endopeptidase complex subunit C3) (Proteasome component C3)</t>
  </si>
  <si>
    <t>Proteasome subunit alpha type-6 (EC 3.4.25.1) (27 kDa prosomal protein) (PROS-27) (p27K) (Macropain iota chain) (Multicatalytic endopeptidase complex iota chain) (Proteasome iota chain)</t>
  </si>
  <si>
    <t>Proteasome subunit beta type-1 (EC 3.4.25.1) (Macropain subunit C5) (Multicatalytic endopeptidase complex subunit C5) (Proteasome component C5) (Proteasome gamma chain)</t>
  </si>
  <si>
    <t>Proteasome subunit beta type-2 (EC 3.4.25.1) (Macropain subunit C7-I) (Multicatalytic endopeptidase complex subunit C7-I) (Proteasome component C7-I)</t>
  </si>
  <si>
    <t>Proteasome subunit beta type-4 (EC 3.4.25.1) (26 kDa prosomal protein) (HsBPROS26) (PROS-26) (Macropain beta chain) (Multicatalytic endopeptidase complex beta chain) (Proteasome beta chain) (Proteasome chain 3) (HsN3)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</si>
  <si>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</t>
  </si>
  <si>
    <t>Protein disulfide-isomerase A6 (EC 5.3.4.1) (Endoplasmic reticulum protein 5) (ER protein 5) (ERp5) (Protein disulfide isomerase P5) (Thioredoxin domain-containing protein 7)</t>
  </si>
  <si>
    <t>Protein S100-P (Migration-inducing gene 9 protein) (MIG9) (Protein S100-E) (S100 calcium-binding protein P)</t>
  </si>
  <si>
    <t>Protein-glutamine gamma-glutamyltransferase K (EC 2.3.2.13) (Epidermal TGase) (Transglutaminase K) (TG(K)) (TGK) (TGase K) (Transglutaminase-1) (TGase-1)</t>
  </si>
  <si>
    <t>Radixin</t>
  </si>
  <si>
    <t>RRP15-like protein (Ribosomal RNA-processing protein 15)</t>
  </si>
  <si>
    <t>S-phase kinase-associated protein 1 (Cyclin-A/CDK2-associated protein p19) (p19A) (Organ of Corti protein 2) (OCP-2) (Organ of Corti protein II) (OCP-II) (RNA polymerase II elongation factor-like protein) (SIII) (Transcription elongation factor B polypeptide 1-like) (p19skp1)</t>
  </si>
  <si>
    <t>Septin-7 (CDC10 protein homolog)</t>
  </si>
  <si>
    <t>Serine/arginine-rich splicing factor 6 (Pre-mRNA-splicing factor SRP55) (Splicing factor, arginine/serine-rich 6)</t>
  </si>
  <si>
    <t>Serine/threonine-protein kinase PLK1 (EC 2.7.11.21) (Polo-like kinase 1) (PLK-1) (Serine/threonine-protein kinase 13) (STPK13)</t>
  </si>
  <si>
    <t>Serine/threonine-protein phosphatase 4 regulatory subunit 2</t>
  </si>
  <si>
    <t>Serpin B3 (Protein T4-A) (Squamous cell carcinoma antigen 1) (SCCA-1)</t>
  </si>
  <si>
    <t>Signal recognition particle 14 kDa protein (SRP14) (18 kDa Alu RNA-binding protein)</t>
  </si>
  <si>
    <t>Thioredoxin domain-containing protein 5 (Endoplasmic reticulum resident protein 46) (ER protein 46) (ERp46) (Thioredoxin-like protein p46)</t>
  </si>
  <si>
    <t>Tight junction protein ZO-1 (Tight junction protein 1) (Zona occludens protein 1) (Zonula occludens protein 1)</t>
  </si>
  <si>
    <t>Torsin-1A-interacting protein 1 (Lamin-associated protein 1B) (LAP1B)</t>
  </si>
  <si>
    <t>Transcription factor BTF3 (Nascent polypeptide-associated complex subunit beta) (NAC-beta) (RNA polymerase B transcription factor 3)</t>
  </si>
  <si>
    <t>Triosephosphate isomerase (TIM) (EC 5.3.1.1) (Triose-phosphate isomerase)</t>
  </si>
  <si>
    <t>Tripartite motif-containing protein 29 (Ataxia telangiectasia group D-associated protein)</t>
  </si>
  <si>
    <t>UPF0688 protein C1orf174</t>
  </si>
  <si>
    <t>V-set and immunoglobulin domain-containing protein 8</t>
  </si>
  <si>
    <t>Zinc finger protein 185 (LIM domain protein ZNF185) (P1-A)</t>
  </si>
  <si>
    <t>14-3-3 protein epsilon (14-3-3E)</t>
  </si>
  <si>
    <t>26S proteasome non-ATPase regulatory subunit 2 (26S proteasome regulatory subunit RPN1) (26S proteasome regulatory subunit S2) (26S proteasome subunit p97) (Protein 55.11) (Tumor necrosis factor type 1 receptor-associated protein 2)</t>
  </si>
  <si>
    <t>3-beta-hydroxysteroid-Delta(8),Delta(7)-isomerase (EC 5.3.3.5) (Cholestenol Delta-isomerase) (Delta(8)-Delta(7) sterol isomerase) (D8-D7 sterol isomerase) (Emopamil-binding protein)</t>
  </si>
  <si>
    <t>Very-long-chain (3R)-3-hydroxyacyl-CoA dehydratase 3 (EC 4.2.1.134) (3-hydroxyacyl-CoA dehydratase 3) (HACD3) (Butyrate-induced protein 1) (B-ind1) (hB-ind1) (Protein-tyrosine phosphatase-like A domain-containing protein 1)</t>
  </si>
  <si>
    <t>3-ketodihydrosphingosine reductase (KDS reductase) (EC 1.1.1.102) (3-dehydrosphinganine reductase) (Follicular variant translocation protein 1) (FVT-1) (Short chain dehydrogenase/reductase family 35C member 1)</t>
  </si>
  <si>
    <t>45 kDa calcium-binding protein (Cab45) (Stromal cell-derived factor 4) (SDF-4)</t>
  </si>
  <si>
    <t>Centrosomal protein of 131 kDa (5-azacytidine-induced protein 1) (Pre-acrosome localization protein 1)</t>
  </si>
  <si>
    <t>60S acidic ribosomal protein P0 (60S ribosomal protein L10E)</t>
  </si>
  <si>
    <t>7-dehydrocholesterol reductase (7-DHC reductase) (EC 1.3.1.21) (Putative sterol reductase SR-2) (Sterol Delta(7)-reductase)</t>
  </si>
  <si>
    <t>Actin-related protein 2 (Actin-like protein 2)</t>
  </si>
  <si>
    <t>Actin-related protein 2/3 complex subunit 1B (Arp2/3 complex 41 kDa subunit) (p41-ARC)</t>
  </si>
  <si>
    <t>Actin-related protein 2/3 complex subunit 2 (Arp2/3 complex 34 kDa subunit) (p34-ARC)</t>
  </si>
  <si>
    <t>Actin-related protein 2/3 complex subunit 4 (Arp2/3 complex 20 kDa subunit) (p20-ARC)</t>
  </si>
  <si>
    <t>Actin-related protein 3 (Actin-like protein 3)</t>
  </si>
  <si>
    <t>Adenylyl cyclase-associated protein 1 (CAP 1)</t>
  </si>
  <si>
    <t>Adipocyte plasma membrane-associated protein (Protein BSCv)</t>
  </si>
  <si>
    <t>ADP-ribosylation factor GTPase-activating protein 1 (ARF GAP 1) (ADP-ribosylation factor 1 GTPase-activating protein) (ARF1 GAP) (ARF1-directed GTPase-activating protein)</t>
  </si>
  <si>
    <t>Aladin (Adracalin)</t>
  </si>
  <si>
    <t>Alanine--tRNA ligase, cytoplasmic (EC 6.1.1.7) (Alanyl-tRNA synthetase) (AlaRS) (Renal carcinoma antigen NY-REN-42)</t>
  </si>
  <si>
    <t>Alpha-2-macroglobulin receptor-associated protein (Alpha-2-MRAP) (Low density lipoprotein receptor-related protein-associated protein 1) (RAP)</t>
  </si>
  <si>
    <t>Alpha-enolase (EC 4.2.1.11) (2-phospho-D-glycerate hydro-lyase) (C-myc promoter-binding protein) (Enolase 1) (MBP-1) (MPB-1) (Non-neural enolase) (NNE) (Phosphopyruvate hydratase) (Plasminogen-binding protein)</t>
  </si>
  <si>
    <t>Annexin A2 (Annexin II) (Annexin-2) (Calpactin I heavy chain) (Calpactin-1 heavy chain) (Chromobindin-8) (Lipocortin II) (Placental anticoagulant protein IV) (PAP-IV) (Protein I) (p36)</t>
  </si>
  <si>
    <t>Annexin A5 (Anchorin CII) (Annexin V) (Annexin-5) (Calphobindin I) (CBP-I) (Endonexin II) (Lipocortin V) (Placental anticoagulant protein 4) (PP4) (Placental anticoagulant protein I) (PAP-I) (Thromboplastin inhibitor) (Vascular anticoagulant-alpha) (VAC-alpha)</t>
  </si>
  <si>
    <t>AP-1 complex subunit beta-1 (Adaptor protein complex AP-1 subunit beta-1) (Adaptor-related protein complex 1 subunit beta-1) (Beta-1-adaptin) (Beta-adaptin 1) (Clathrin assembly protein complex 1 beta large chain) (Golgi adaptor HA1/AP1 adaptin beta subunit)</t>
  </si>
  <si>
    <t>AP-1 complex subunit gamma-1 (Adaptor protein complex AP-1 subunit gamma-1) (Adaptor-related protein complex 1 subunit gamma-1) (Clathrin assembly protein complex 1 gamma-1 large chain) (Gamma1-adaptin) (Golgi adaptor HA1/AP1 adaptin subunit gamma-1)</t>
  </si>
  <si>
    <t>Arginase-1 (EC 3.5.3.1) (Liver-type arginase) (Type I arginase)</t>
  </si>
  <si>
    <t>Ataxin-10 (Brain protein E46 homolog) (Spinocerebellar ataxia type 10 protein)</t>
  </si>
  <si>
    <t>Beta-2-microglobulin [Cleaved into: Beta-2-microglobulin form pI 5.3]</t>
  </si>
  <si>
    <t>CAAX prenyl protease 1 homolog (EC 3.4.24.84) (Farnesylated proteins-converting enzyme 1) (FACE-1) (Prenyl protein-specific endoprotease 1) (Zinc metalloproteinase Ste24 homolog)</t>
  </si>
  <si>
    <t>Calcineurin B homologous protein 1 (Calcineurin B-like protein) (Calcium-binding protein CHP) (Calcium-binding protein p22) (EF-hand calcium-binding domain-containing protein p22)</t>
  </si>
  <si>
    <t>CD59 glycoprotein (1F5 antigen) (20 kDa homologous restriction factor) (HRF-20) (HRF20) (MAC-inhibitory protein) (MAC-IP) (MEM43 antigen) (Membrane attack complex inhibition factor) (MACIF) (Membrane inhibitor of reactive lysis) (MIRL) (Protectin) (CD antigen CD59)</t>
  </si>
  <si>
    <t>CDGSH iron-sulfur domain-containing protein 2 (Endoplasmic reticulum intermembrane small protein) (MitoNEET-related 1 protein) (Miner1) (Nutrient-deprivation autophagy factor-1) (NAF-1)</t>
  </si>
  <si>
    <t>Cell division control protein 42 homolog (G25K GTP-binding protein)</t>
  </si>
  <si>
    <t>Centrosomal protein of 164 kDa (Cep164)</t>
  </si>
  <si>
    <t>Centrosomal protein of 85 kDa (Cep85) (Coiled-coil domain-containing protein 21)</t>
  </si>
  <si>
    <t>Coatomer subunit alpha (Alpha-coat protein) (Alpha-COP) (HEP-COP) (HEPCOP) [Cleaved into: Xenin (Xenopsin-related peptide); Proxenin]</t>
  </si>
  <si>
    <t>Cytochrome b-245 light chain (Cytochrome b(558) alpha chain) (Cytochrome b558 subunit alpha) (Neutrophil cytochrome b 22 kDa polypeptide) (Superoxide-generating NADPH oxidase light chain subunit) (p22 phagocyte B-cytochrome) (p22-phox) (p22phox)</t>
  </si>
  <si>
    <t>Cytochrome b5 (Microsomal cytochrome b5 type A) (MCB5)</t>
  </si>
  <si>
    <t>Cytoplasmic dynein 1 intermediate chain 2 (Cytoplasmic dynein intermediate chain 2) (Dynein intermediate chain 2, cytosolic) (DH IC-2)</t>
  </si>
  <si>
    <t>Delta(24)-sterol reductase (EC 1.3.1.72) (24-dehydrocholesterol reductase) (3-beta-hydroxysterol delta-24-reductase) (Diminuto/dwarf1 homolog) (Seladin-1)</t>
  </si>
  <si>
    <t>Dermcidin (EC 3.4.-.-) (Preproteolysin) [Cleaved into: Survival-promoting peptide; DCD-1]</t>
  </si>
  <si>
    <t>Desmocollin-1 (Cadherin family member 1) (Desmosomal glycoprotein 2/3) (DG2/DG3)</t>
  </si>
  <si>
    <t>Desmoglein-1 (Cadherin family member 4) (Desmosomal glycoprotein 1) (DG1) (DGI) (Pemphigus foliaceus antigen)</t>
  </si>
  <si>
    <t>Desmoplakin (DP) (250/210 kDa paraneoplastic pemphigus antigen)</t>
  </si>
  <si>
    <t>Disintegrin and metalloproteinase domain-containing protein 9 (ADAM 9) (EC 3.4.24.-) (Cellular disintegrin-related protein) (Meltrin-gamma) (Metalloprotease/disintegrin/cysteine-rich protein 9) (Myeloma cell metalloproteinase)</t>
  </si>
  <si>
    <t>DnaJ homolog subfamily A member 1 (DnaJ protein homolog 2) (HSDJ) (Heat shock 40 kDa protein 4) (Heat shock protein J2) (HSJ-2) (Human DnaJ protein 2) (hDj-2)</t>
  </si>
  <si>
    <t>DnaJ homolog subfamily B member 11 (APOBEC1-binding protein 2) (ABBP-2) (DnaJ protein homolog 9) (ER-associated DNAJ) (ER-associated Hsp40 co-chaperone) (Endoplasmic reticulum DNA J domain-containing protein 3) (ER-resident protein ERdj3) (ERdj3) (ERj3p) (HEDJ) (Human DnaJ protein 9) (hDj-9) (PWP1-interacting protein 4)</t>
  </si>
  <si>
    <t>DnaJ homolog subfamily C member 10 (EC 1.8.4.-) (Endoplasmic reticulum DNA J domain-containing protein 5) (ER-resident protein ERdj5) (ERdj5) (Macrothioredoxin) (MTHr)</t>
  </si>
  <si>
    <t>DnaJ homolog subfamily C member 3 (Endoplasmic reticulum DNA J domain-containing protein 6) (ER-resident protein ERdj6) (ERdj6) (Interferon-induced, double-stranded RNA-activated protein kinase inhibitor) (Protein kinase inhibitor of 58 kDa) (Protein kinase inhibitor p58)</t>
  </si>
  <si>
    <t>Dolichyl-diphosphooligosaccharide--protein glycosyltransferase 48 kDa subunit (DDOST 48 kDa subunit) (Oligosaccharyl transferase 48 kDa subunit) (EC 2.4.99.18)</t>
  </si>
  <si>
    <t>Dolichyl-diphosphooligosaccharide--protein glycosyltransferase subunit 1 (EC 2.4.99.18) (Dolichyl-diphosphooligosaccharide--protein glycosyltransferase 67 kDa subunit) (Ribophorin I) (RPN-I) (Ribophorin-1)</t>
  </si>
  <si>
    <t>Dolichyl-diphosphooligosaccharide--protein glycosyltransferase subunit 2 (EC 2.4.99.18) (Dolichyl-diphosphooligosaccharide--protein glycosyltransferase 63 kDa subunit) (RIBIIR) (Ribophorin II) (RPN-II) (Ribophorin-2)</t>
  </si>
  <si>
    <t>Dolichyl-diphosphooligosaccharide--protein glycosyltransferase subunit DAD1 (Oligosaccharyl transferase subunit DAD1) (EC 2.4.99.18) (Defender against cell death 1) (DAD-1)</t>
  </si>
  <si>
    <t>Dolichyl-diphosphooligosaccharide--protein glycosyltransferase subunit STT3A (Oligosaccharyl transferase subunit STT3A) (STT3-A) (EC 2.4.99.18) (B5) (Integral membrane protein 1) (Transmembrane protein TMC)</t>
  </si>
  <si>
    <t>Dolichyl-phosphate beta-glucosyltransferase (DolP-glucosyltransferase) (EC 2.4.1.117) (Asparagine-linked glycosylation protein 5 homolog)</t>
  </si>
  <si>
    <t>Dynein heavy chain 6, axonemal (Axonemal beta dynein heavy chain 6) (Ciliary dynein heavy chain 6)</t>
  </si>
  <si>
    <t>E3 ubiquitin-protein ligase TRAF7 (EC 2.3.2.27) (RING finger and WD repeat-containing protein 1) (RING finger protein 119) (RING-type E3 ubiquitin transferase TRAF7) (TNF receptor-associated factor 7)</t>
  </si>
  <si>
    <t>EF-hand domain-containing protein D2 (Swiprosin-1)</t>
  </si>
  <si>
    <t>Elongation factor 1-alpha 1 (EF-1-alpha-1) (Elongation factor Tu) (EF-Tu) (Eukaryotic elongation factor 1 A-1) (eEF1A-1) (Leukocyte receptor cluster member 7)</t>
  </si>
  <si>
    <t>Elongation factor 1-gamma (EF-1-gamma) (eEF-1B gamma)</t>
  </si>
  <si>
    <t>Elongation factor 2 (EF-2)</t>
  </si>
  <si>
    <t>Elongation of very long chain fatty acids protein 1 (EC 2.3.1.199) (3-keto acyl-CoA synthase ELOVL1) (ELOVL fatty acid elongase 1) (ELOVL FA elongase 1) (Very long chain 3-ketoacyl-CoA synthase 1) (Very long chain 3-oxoacyl-CoA synthase 1)</t>
  </si>
  <si>
    <t>Endoplasmic reticulum aminopeptidase 1 (EC 3.4.11.-) (ARTS-1) (Adipocyte-derived leucine aminopeptidase) (A-LAP) (Aminopeptidase PILS) (Puromycin-insensitive leucyl-specific aminopeptidase) (PILS-AP) (Type 1 tumor necrosis factor receptor shedding aminopeptidase regulator)</t>
  </si>
  <si>
    <t>Endoplasmic reticulum resident protein 44 (ER protein 44) (ERp44) (Thioredoxin domain-containing protein 4)</t>
  </si>
  <si>
    <t>Ephrin type-A receptor 2 (EC 2.7.10.1) (Epithelial cell kinase) (Tyrosine-protein kinase receptor ECK)</t>
  </si>
  <si>
    <t>Epoxide hydrolase 1 (EC 3.3.2.9) (Epoxide hydratase) (Microsomal epoxide hydrolase)</t>
  </si>
  <si>
    <t>Erlin-1 (Endoplasmic reticulum lipid raft-associated protein 1) (Protein KE04) (Stomatin-prohibitin-flotillin-HflC/K domain-containing protein 1) (SPFH domain-containing protein 1)</t>
  </si>
  <si>
    <t>Erlin-2 (Endoplasmic reticulum lipid raft-associated protein 2) (Stomatin-prohibitin-flotillin-HflC/K domain-containing protein 2) (SPFH domain-containing protein 2)</t>
  </si>
  <si>
    <t>ERO1-like protein alpha (ERO1-L) (ERO1-L-alpha) (EC 1.8.4.-) (Endoplasmic oxidoreductin-1-like protein) (Endoplasmic reticulum oxidoreductase alpha) (Oxidoreductin-1-L-alpha)</t>
  </si>
  <si>
    <t>Eukaryotic translation initiation factor 2 subunit 1 (Eukaryotic translation initiation factor 2 subunit alpha) (eIF-2-alpha) (eIF-2A) (eIF-2alpha)</t>
  </si>
  <si>
    <t>Eukaryotic translation initiation factor 2 subunit 3 (Eukaryotic translation initiation factor 2 subunit gamma X) (eIF-2-gamma X) (eIF-2gX)</t>
  </si>
  <si>
    <t>Eukaryotic translation initiation factor 5B (eIF-5B) (EC 3.6.5.3) (Translation initiation factor IF-2)</t>
  </si>
  <si>
    <t>Ezrin (Cytovillin) (Villin-2) (p81)</t>
  </si>
  <si>
    <t>F-actin-capping protein subunit alpha-1 (CapZ alpha-1)</t>
  </si>
  <si>
    <t>F-actin-capping protein subunit beta (CapZ beta)</t>
  </si>
  <si>
    <t>Fascin (55 kDa actin-bundling protein) (Singed-like protein) (p55)</t>
  </si>
  <si>
    <t>Fatty aldehyde dehydrogenase (EC 1.2.1.3) (Aldehyde dehydrogenase 10) (Aldehyde dehydrogenase family 3 member A2) (Microsomal aldehyde dehydrogenase)</t>
  </si>
  <si>
    <t>Folate receptor alpha (FR-alpha) (Adult folate-binding protein) (FBP) (Folate receptor 1) (Folate receptor, adult) (KB cells FBP) (Ovarian tumor-associated antigen MOv18)</t>
  </si>
  <si>
    <t>Glyceraldehyde-3-phosphate dehydrogenase (GAPDH) (EC 1.2.1.12) (Peptidyl-cysteine S-nitrosylase GAPDH) (EC 2.6.99.-)</t>
  </si>
  <si>
    <t>Glycerol-3-phosphate acyltransferase 3 (GPAT-3) (EC 2.3.1.15) (1-acyl-sn-glycerol-3-phosphate O-acyltransferase 10) (AGPAT 10) (1-acyl-sn-glycerol-3-phosphate O-acyltransferase 9) (1-AGP acyltransferase 9) (1-AGPAT 9) (EC 2.3.1.51) (Acyl-CoA:glycerol-3-phosphate acyltransferase 3) (hGPAT3) (Lung cancer metastasis-associated protein 1) (Lysophosphatidic acid acyltransferase theta) (LPAAT-theta) (MAG-1)</t>
  </si>
  <si>
    <t>GPI transamidase component PIG-T (Phosphatidylinositol-glycan biosynthesis class T protein)</t>
  </si>
  <si>
    <t>GTP-binding nuclear protein Ran (Androgen receptor-associated protein 24) (GTPase Ran) (Ras-like protein TC4) (Ras-related nuclear protein)</t>
  </si>
  <si>
    <t>Guanine deaminase (Guanase) (Guanine aminase) (EC 3.5.4.3) (Guanine aminohydrolase) (GAH) (p51-nedasin)</t>
  </si>
  <si>
    <t>Guanine nucleotide-binding protein G(I)/G(S)/G(T) subunit beta-1 (Transducin beta chain 1)</t>
  </si>
  <si>
    <t>Guanine nucleotide-binding protein G(I)/G(S)/G(T) subunit beta-2 (G protein subunit beta-2) (Transducin beta chain 2)</t>
  </si>
  <si>
    <t>Guanine nucleotide-binding protein G(k) subunit alpha (G(i) alpha-3)</t>
  </si>
  <si>
    <t>Guanine nucleotide-binding protein G(s) subunit alpha isoforms XLas (Adenylate cyclase-stimulating G alpha protein) (Extra large alphas protein) (XLalphas)</t>
  </si>
  <si>
    <t>Heat shock 70 kDa protein 1A (Heat shock 70 kDa protein 1) (HSP70-1) (HSP70.1)</t>
  </si>
  <si>
    <t>Heat shock protein 105 kDa (Antigen NY-CO-25) (Heat shock 110 kDa protein)</t>
  </si>
  <si>
    <t>Heat shock protein HSP 90-alpha (Heat shock 86 kDa) (HSP 86) (HSP86) (Lipopolysaccharide-associated protein 2) (LAP-2) (LPS-associated protein 2) (Renal carcinoma antigen NY-REN-38)</t>
  </si>
  <si>
    <t>Heat shock protein HSP 90-beta (HSP 90) (Heat shock 84 kDa) (HSP 84) (HSP84)</t>
  </si>
  <si>
    <t>Inositol 1,4,5-trisphosphate receptor type 3 (IP3 receptor isoform 3) (IP3R 3) (InsP3R3) (Type 3 inositol 1,4,5-trisphosphate receptor) (Type 3 InsP3 receptor)</t>
  </si>
  <si>
    <t>Integrin alpha-2 (CD49 antigen-like family member B) (Collagen receptor) (Platelet membrane glycoprotein Ia) (GPIa) (VLA-2 subunit alpha) (CD antigen CD49b)</t>
  </si>
  <si>
    <t>Integrin alpha-6 (CD49 antigen-like family member F) (VLA-6) (CD antigen CD49f) [Cleaved into: Integrin alpha-6 heavy chain; Integrin alpha-6 light chain; Processed integrin alpha-6 (Alpha6p)]</t>
  </si>
  <si>
    <t>Integrin beta-4 (GP150) (CD antigen CD104)</t>
  </si>
  <si>
    <t>Integrin-linked protein kinase (EC 2.7.11.1) (59 kDa serine/threonine-protein kinase) (ILK-1) (ILK-2) (p59ILK)</t>
  </si>
  <si>
    <t>Junction plakoglobin (Catenin gamma) (Desmoplakin III) (Desmoplakin-3)</t>
  </si>
  <si>
    <t>Keratin, type I cytoskeletal 18 (Cell proliferation-inducing gene 46 protein) (Cytokeratin-18) (CK-18) (Keratin-18) (K18)</t>
  </si>
  <si>
    <t>Kunitz-type protease inhibitor 2 (Hepatocyte growth factor activator inhibitor type 2) (HAI-2) (Placental bikunin)</t>
  </si>
  <si>
    <t>L-lactate dehydrogenase A chain (LDH-A) (EC 1.1.1.27) (Cell proliferation-inducing gene 19 protein) (LDH muscle subunit) (LDH-M) (Renal carcinoma antigen NY-REN-59)</t>
  </si>
  <si>
    <t>L-lactate dehydrogenase B chain (LDH-B) (EC 1.1.1.27) (LDH heart subunit) (LDH-H) (Renal carcinoma antigen NY-REN-46)</t>
  </si>
  <si>
    <t>Laminin subunit alpha-3 (Epiligrin 170 kDa subunit) (E170) (Epiligrin subunit alpha) (Kalinin subunit alpha) (Laminin-5 subunit alpha) (Laminin-6 subunit alpha) (Laminin-7 subunit alpha) (Nicein subunit alpha)</t>
  </si>
  <si>
    <t>Lanosterol 14-alpha demethylase (LDM) (EC 1.14.13.70) (CYPLI) (Cytochrome P450 51A1) (Cytochrome P450-14DM) (Cytochrome P45014DM) (Cytochrome P450LI) (Sterol 14-alpha demethylase)</t>
  </si>
  <si>
    <t>Large neutral amino acids transporter small subunit 1 (4F2 light chain) (4F2 LC) (4F2LC) (CD98 light chain) (Integral membrane protein E16) (L-type amino acid transporter 1) (hLAT1) (Solute carrier family 7 member 5) (y+ system cationic amino acid transporter)</t>
  </si>
  <si>
    <t>Large subunit GTPase 1 homolog (hLsg1) (EC 3.6.1.-)</t>
  </si>
  <si>
    <t>Leucine zipper putative tumor suppressor 2 (hLZTS2) (Protein LAPSER1)</t>
  </si>
  <si>
    <t>Long-chain-fatty-acid--CoA ligase 3 (EC 6.2.1.3) (Long-chain acyl-CoA synthetase 3) (LACS 3)</t>
  </si>
  <si>
    <t>Low-density lipoprotein receptor (LDL receptor)</t>
  </si>
  <si>
    <t>Lysophosphatidylcholine acyltransferase 1 (LPC acyltransferase 1) (LPCAT-1) (LysoPC acyltransferase 1) (EC 2.3.1.23) (1-acylglycerophosphocholine O-acyltransferase) (1-alkylglycerophosphocholine O-acetyltransferase) (EC 2.3.1.67) (Acetyl-CoA:lyso-platelet-activating factor acetyltransferase) (Acetyl-CoA:lyso-PAF acetyltransferase) (Lyso-PAF acetyltransferase) (LysoPAFAT) (Acyltransferase-like 2) (Phosphonoformate immuno-associated protein 3)</t>
  </si>
  <si>
    <t>Lysophospholipid acyltransferase 5 (LPLAT 5) (EC 2.3.1.-) (1-acylglycerophosphocholine O-acyltransferase) (EC 2.3.1.23) (1-acylglycerophosphoserine O-acyltransferase) (EC 2.3.1.n6) (Lysophosphatidylcholine acyltransferase) (LPCAT) (Lyso-PC acyltransferase) (Lysophosphatidylcholine acyltransferase 3) (Lyso-PC acyltransferase 3) (Lysophosphatidylserine acyltransferase) (LPSAT) (Lyso-PS acyltransferase) (Membrane-bound O-acyltransferase domain-containing protein 5) (O-acyltransferase domain-containing protein 5)</t>
  </si>
  <si>
    <t>Lysophospholipid acyltransferase 7 (LPLAT 7) (EC 2.3.1.-) (1-acylglycerophosphatidylinositol O-acyltransferase) (EC 2.3.1.n4) (Bladder and breast carcinoma-overexpressed gene 1 protein) (Leukocyte receptor cluster member 4) (Lysophosphatidylinositol acyltransferase) (LPIAT) (Lyso-PI acyltransferase) (Membrane-bound O-acyltransferase domain-containing protein 7) (O-acyltransferase domain-containing protein 7) (h-mboa-7)</t>
  </si>
  <si>
    <t>Mesencephalic astrocyte-derived neurotrophic factor (Arginine-rich protein) (Protein ARMET)</t>
  </si>
  <si>
    <t>Microtubule-associated protein 1S (MAP-1S) (BPY2-interacting protein 1) (Microtubule-associated protein 8) (Variable charge Y chromosome 2-interacting protein 1) (VCY2-interacting protein 1) (VCY2IP-1) [Cleaved into: MAP1S heavy chain; MAP1S light chain]</t>
  </si>
  <si>
    <t>Mitochondrial fission 1 protein (FIS1 homolog) (hFis1) (Tetratricopeptide repeat protein 11) (TPR repeat protein 11)</t>
  </si>
  <si>
    <t>Mixed lineage kinase domain-like protein (hMLKL)</t>
  </si>
  <si>
    <t>Monocarboxylate transporter 4 (MCT 4) (Solute carrier family 16 member 3)</t>
  </si>
  <si>
    <t>Multifunctional protein ADE2 [Includes: Phosphoribosylaminoimidazole-succinocarboxamide synthase (EC 6.3.2.6) (SAICAR synthetase); Phosphoribosylaminoimidazole carboxylase (EC 4.1.1.21) (AIR carboxylase) (AIRC)]</t>
  </si>
  <si>
    <t>Myoferlin (Fer-1-like protein 3)</t>
  </si>
  <si>
    <t>NADPH--cytochrome P450 reductase (CPR) (P450R) (EC 1.6.2.4)</t>
  </si>
  <si>
    <t>Nascent polypeptide-associated complex subunit alpha (NAC-alpha) (Alpha-NAC) (allergen Hom s 2)</t>
  </si>
  <si>
    <t>NEDD4-binding protein 3 (N4BP3)</t>
  </si>
  <si>
    <t>Neutral alpha-glucosidase AB (EC 3.2.1.84) (Alpha-glucosidase 2) (Glucosidase II subunit alpha)</t>
  </si>
  <si>
    <t>Peptidyl-prolyl cis-trans isomerase B (PPIase B) (EC 5.2.1.8) (CYP-S1) (Cyclophilin B) (Rotamase B) (S-cyclophilin) (SCYLP)</t>
  </si>
  <si>
    <t>Peptidyl-prolyl cis-trans isomerase FKBP10 (PPIase FKBP10) (EC 5.2.1.8) (65 kDa FK506-binding protein) (65 kDa FKBP) (FKBP-65) (FK506-binding protein 10) (FKBP-10) (Immunophilin FKBP65) (Rotamase)</t>
  </si>
  <si>
    <t>Peptidyl-prolyl cis-trans isomerase FKBP4 (PPIase FKBP4) (EC 5.2.1.8) (51 kDa FK506-binding protein) (FKBP51) (52 kDa FK506-binding protein) (52 kDa FKBP) (FKBP-52) (59 kDa immunophilin) (p59) (FK506-binding protein 4) (FKBP-4) (FKBP59) (HSP-binding immunophilin) (HBI) (Immunophilin FKBP52) (Rotamase) [Cleaved into: Peptidyl-prolyl cis-trans isomerase FKBP4, N-terminally processed]</t>
  </si>
  <si>
    <t>Peroxiredoxin-1 (EC 1.11.1.15) (Natural killer cell-enhancing factor A) (NKEF-A) (Proliferation-associated gene protein) (PAG) (Thioredoxin peroxidase 2) (Thioredoxin-dependent peroxide reductase 2)</t>
  </si>
  <si>
    <t>Peroxiredoxin-6 (EC 1.11.1.15) (1-Cys peroxiredoxin) (1-Cys PRX) (24 kDa protein) (Acidic calcium-independent phospholipase A2) (aiPLA2) (EC 3.1.1.-) (Antioxidant protein 2) (Liver 2D page spot 40) (Non-selenium glutathione peroxidase) (NSGPx) (EC 1.11.1.9) (Red blood cells page spot 12)</t>
  </si>
  <si>
    <t>Phosphatidylinositide phosphatase SAC1 (EC 3.1.3.-) (Suppressor of actin mutations 1-like protein)</t>
  </si>
  <si>
    <t>Phosphatidylinositol 3-kinase regulatory subunit beta (PI3-kinase regulatory subunit beta) (PI3K regulatory subunit beta) (PtdIns-3-kinase regulatory subunit beta) (Phosphatidylinositol 3-kinase 85 kDa regulatory subunit beta) (PI3-kinase subunit p85-beta) (PtdIns-3-kinase regulatory subunit p85-beta)</t>
  </si>
  <si>
    <t>Phosphatidylinositol glycan anchor biosynthesis class U protein (Cell division cycle protein 91-like 1) (Protein CDC91-like 1) (GPI transamidase component PIG-U)</t>
  </si>
  <si>
    <t>PRA1 family protein 3 (ADP-ribosylation factor-like protein 6-interacting protein 5) (ARL-6-interacting protein 5) (Aip-5) (Cytoskeleton-related vitamin A-responsive protein) (Dermal papilla-derived protein 11) (GTRAP3-18) (Glutamate transporter EAAC1-interacting protein) (JM5) (Prenylated Rab acceptor protein 2) (Protein JWa) (Putative MAPK-activating protein PM27)</t>
  </si>
  <si>
    <t>PRAME family member 20</t>
  </si>
  <si>
    <t>Manganese-transporting ATPase 13A1 (EC 3.6.3.-)</t>
  </si>
  <si>
    <t>Profilin-1 (Epididymis tissue protein Li 184a) (Profilin I)</t>
  </si>
  <si>
    <t>Prolyl 3-hydroxylase 2 (EC 1.14.11.7) (Leprecan-like protein 1) (Myxoid liposarcoma-associated protein 4)</t>
  </si>
  <si>
    <t>Prolyl 4-hydroxylase subunit alpha-1 (4-PH alpha-1) (EC 1.14.11.2) (Procollagen-proline,2-oxoglutarate-4-dioxygenase subunit alpha-1)</t>
  </si>
  <si>
    <t>Prostaglandin E synthase (EC 5.3.99.3) (Microsomal glutathione S-transferase 1-like 1) (MGST1-L1) (Microsomal prostaglandin E synthase 1) (MPGES-1) (p53-induced gene 12 protein)</t>
  </si>
  <si>
    <t>Prostaglandin E synthase 3 (EC 5.3.99.3) (Cytosolic prostaglandin E2 synthase) (cPGES) (Hsp90 co-chaperone) (Progesterone receptor complex p23) (Telomerase-binding protein p23)</t>
  </si>
  <si>
    <t>Proteasome subunit alpha type-1 (EC 3.4.25.1) (30 kDa prosomal protein) (PROS-30) (Macropain subunit C2) (Multicatalytic endopeptidase complex subunit C2) (Proteasome component C2) (Proteasome nu chain)</t>
  </si>
  <si>
    <t>Proteasome subunit alpha type-3 (EC 3.4.25.1) (Macropain subunit C8) (Multicatalytic endopeptidase complex subunit C8) (Proteasome component C8)</t>
  </si>
  <si>
    <t>Proteasome subunit alpha type-7 (EC 3.4.25.1) (Proteasome subunit RC6-1) (Proteasome subunit XAPC7)</t>
  </si>
  <si>
    <t>Proteasome subunit beta type-7 (EC 3.4.25.1) (Macropain chain Z) (Multicatalytic endopeptidase complex chain Z) (Proteasome subunit Z)</t>
  </si>
  <si>
    <t>Protein canopy homolog 2 (MIR-interacting saposin-like protein) (Putative secreted protein Zsig9) (Transmembrane protein 4)</t>
  </si>
  <si>
    <t>Protein disulfide-isomerase A4 (EC 5.3.4.1) (Endoplasmic reticulum resident protein 70) (ER protein 70) (ERp70) (Endoplasmic reticulum resident protein 72) (ER protein 72) (ERp-72) (ERp72)</t>
  </si>
  <si>
    <t>Protein ERGIC-53 (ER-Golgi intermediate compartment 53 kDa protein) (Gp58) (Intracellular mannose-specific lectin MR60) (Lectin mannose-binding 1)</t>
  </si>
  <si>
    <t>Protein kinase C delta type (EC 2.7.11.13) (Tyrosine-protein kinase PRKCD) (EC 2.7.10.2) (nPKC-delta) [Cleaved into: Protein kinase C delta type regulatory subunit; Protein kinase C delta type catalytic subunit (Sphingosine-dependent protein kinase-1) (SDK1)]</t>
  </si>
  <si>
    <t>Protein Niban (Cell growth-inhibiting gene 39 protein) (Protein FAM129A)</t>
  </si>
  <si>
    <t>Protein S100-A6 (Calcyclin) (Growth factor-inducible protein 2A9) (MLN 4) (Prolactin receptor-associated protein) (PRA) (S100 calcium-binding protein A6)</t>
  </si>
  <si>
    <t>Protein S100-A9 (Calgranulin-B) (Calprotectin L1H subunit) (Leukocyte L1 complex heavy chain) (Migration inhibitory factor-related protein 14) (MRP-14) (p14) (S100 calcium-binding protein A9)</t>
  </si>
  <si>
    <t>Protein transport protein Sec61 subunit alpha isoform 1 (Sec61 alpha-1)</t>
  </si>
  <si>
    <t>Rab GDP dissociation inhibitor beta (Rab GDI beta) (Guanosine diphosphate dissociation inhibitor 2) (GDI-2)</t>
  </si>
  <si>
    <t>Ras-related protein Rab-11B (GTP-binding protein YPT3)</t>
  </si>
  <si>
    <t>Ras-related protein Rab-13 (Cell growth-inhibiting gene 4 protein)</t>
  </si>
  <si>
    <t>Ras-related protein Rab-27B (C25KG)</t>
  </si>
  <si>
    <t>Ras-related protein Rab-6A (Rab-6)</t>
  </si>
  <si>
    <t>Ras-related protein Rab-8A (Oncogene c-mel)</t>
  </si>
  <si>
    <t>Ras-related protein Rap-1b (GTP-binding protein smg p21B)</t>
  </si>
  <si>
    <t>Receptor expression-enhancing protein 5 (Polyposis locus protein 1) (Protein TB2)</t>
  </si>
  <si>
    <t>Retinol dehydrogenase 11 (EC 1.1.1.300) (Androgen-regulated short-chain dehydrogenase/reductase 1) (HCV core-binding protein HCBP12) (Prostate short-chain dehydrogenase/reductase 1) (Retinal reductase 1) (RalR1) (Short chain dehydrogenase/reductase family 7C member 1)</t>
  </si>
  <si>
    <t>Rho-related GTP-binding protein RhoC (Rho cDNA clone 9) (h9)</t>
  </si>
  <si>
    <t>Rootletin (Ciliary rootlet coiled-coil protein)</t>
  </si>
  <si>
    <t>Sarcoplasmic/endoplasmic reticulum calcium ATPase 2 (SERCA2) (SR Ca(2+)-ATPase 2) (EC 3.6.3.8) (Calcium pump 2) (Calcium-transporting ATPase sarcoplasmic reticulum type, slow twitch skeletal muscle isoform) (Endoplasmic reticulum class 1/2 Ca(2+) ATPase)</t>
  </si>
  <si>
    <t>Serine palmitoyltransferase 2 (EC 2.3.1.50) (Long chain base biosynthesis protein 2) (LCB 2) (Long chain base biosynthesis protein 2a) (LCB2a) (Serine-palmitoyl-CoA transferase 2) (SPT 2)</t>
  </si>
  <si>
    <t>Serine/threonine-protein phosphatase PP1-beta catalytic subunit (PP-1B) (PPP1CD) (EC 3.1.3.16) (EC 3.1.3.53)</t>
  </si>
  <si>
    <t>Serpin B5 (Maspin) (Peptidase inhibitor 5) (PI-5)</t>
  </si>
  <si>
    <t>Serpin H1 (47 kDa heat shock protein) (Arsenic-transactivated protein 3) (AsTP3) (Cell proliferation-inducing gene 14 protein) (Collagen-binding protein) (Colligin) (Rheumatoid arthritis-related antigen RA-A47)</t>
  </si>
  <si>
    <t>Signal peptidase complex catalytic subunit SEC11A (EC 3.4.21.89) (Endopeptidase SP18) (Microsomal signal peptidase 18 kDa subunit) (SPase 18 kDa subunit) (SEC11 homolog A) (SEC11-like protein 1) (SPC18)</t>
  </si>
  <si>
    <t>Signal peptidase complex subunit 1 (EC 3.4.-.-) (Microsomal signal peptidase 12 kDa subunit) (SPase 12 kDa subunit)</t>
  </si>
  <si>
    <t>Signal peptidase complex subunit 3 (EC 3.4.-.-) (Microsomal signal peptidase 22/23 kDa subunit) (SPC22/23) (SPase 22/23 kDa subunit)</t>
  </si>
  <si>
    <t>Signal recognition particle receptor subunit beta (SR-beta) (Protein APMCF1)</t>
  </si>
  <si>
    <t>Signal-induced proliferation-associated 1-like protein 3 (SIPA1-like protein 3) (SPA-1-like protein 3)</t>
  </si>
  <si>
    <t>Sodium/potassium-transporting ATPase subunit alpha-1 (Na(+)/K(+) ATPase alpha-1 subunit) (EC 3.6.3.9) (Sodium pump subunit alpha-1)</t>
  </si>
  <si>
    <t>Sorting nexin-6 (TRAF4-associated factor 2) [Cleaved into: Sorting nexin-6, N-terminally processed]</t>
  </si>
  <si>
    <t>Sterol-4-alpha-carboxylate 3-dehydrogenase, decarboxylating (EC 1.1.1.170) (Protein H105e3)</t>
  </si>
  <si>
    <t>Stromal cell-derived factor 2 (SDF-2)</t>
  </si>
  <si>
    <t>Sulfatase-modifying factor 2 (C-alpha-formylglycine-generating enzyme 2)</t>
  </si>
  <si>
    <t>Synaptogyrin-2 (Cellugyrin)</t>
  </si>
  <si>
    <t>Synaptophysin-like protein 1 (Pantophysin)</t>
  </si>
  <si>
    <t>Syntaxin-4 (Renal carcinoma antigen NY-REN-31)</t>
  </si>
  <si>
    <t>T-complex protein 1 subunit alpha (TCP-1-alpha) (CCT-alpha)</t>
  </si>
  <si>
    <t>T-complex protein 1 subunit beta (TCP-1-beta) (CCT-beta)</t>
  </si>
  <si>
    <t>T-complex protein 1 subunit delta (TCP-1-delta) (CCT-delta) (Stimulator of TAR RNA-binding)</t>
  </si>
  <si>
    <t>T-complex protein 1 subunit epsilon (TCP-1-epsilon) (CCT-epsilon)</t>
  </si>
  <si>
    <t>T-complex protein 1 subunit eta (TCP-1-eta) (CCT-eta) (HIV-1 Nef-interacting protein) [Cleaved into: T-complex protein 1 subunit eta, N-terminally processed]</t>
  </si>
  <si>
    <t>T-complex protein 1 subunit gamma (TCP-1-gamma) (CCT-gamma) (hTRiC5)</t>
  </si>
  <si>
    <t>T-complex protein 1 subunit zeta (TCP-1-zeta) (Acute morphine dependence-related protein 2) (CCT-zeta-1) (HTR3) (Tcp20)</t>
  </si>
  <si>
    <t>Testis-expressed protein 264 (Putative secreted protein Zsig11)</t>
  </si>
  <si>
    <t>Thioredoxin domain-containing protein 12 (EC 1.8.4.2) (Endoplasmic reticulum resident protein 18) (ER protein 18) (ERp18) (Endoplasmic reticulum resident protein 19) (ER protein 19) (ERp19) (Thioredoxin-like protein p19) (hTLP19)</t>
  </si>
  <si>
    <t>Thioredoxin-related transmembrane protein 1 (Thioredoxin domain-containing protein 1) (Transmembrane Trx-related protein)</t>
  </si>
  <si>
    <t>Thioredoxin-related transmembrane protein 2 (Cell proliferation-inducing gene 26 protein) (Thioredoxin domain-containing protein 14)</t>
  </si>
  <si>
    <t>Threonine--tRNA ligase, cytoplasmic (EC 6.1.1.3) (Threonyl-tRNA synthetase) (ThrRS)</t>
  </si>
  <si>
    <t>Very-long-chain enoyl-CoA reductase (EC 1.3.1.93) (Synaptic glycoprotein SC2) (Trans-2,3-enoyl-CoA reductase) (TER)</t>
  </si>
  <si>
    <t>Transmembrane emp24 domain-containing protein 10 (21 kDa transmembrane-trafficking protein) (S31III125) (S31I125) (Tmp-21-I) (Transmembrane protein Tmp21) (p23) (p24 family protein delta-1) (p24delta1) (p24delta)</t>
  </si>
  <si>
    <t>Transmembrane emp24 domain-containing protein 4 (Endoplasmic reticulum stress-response protein 25) (ERS25) (GMP25iso) (Putative NF-kappa-B-activating protein 156) (p24 family protein alpha-3) (p24alpha3)</t>
  </si>
  <si>
    <t>Transmembrane emp24 domain-containing protein 9 (GMP25) (Glycoprotein 25L2) (p24 family protein alpha-2) (p24alpha2) (p25)</t>
  </si>
  <si>
    <t>Transmembrane protein 33 (Protein DB83) (SHINC-3)</t>
  </si>
  <si>
    <t>Transmembrane protein 43 (Protein LUMA)</t>
  </si>
  <si>
    <t>Type-1 angiotensin II receptor-associated protein (AT1 receptor-associated protein)</t>
  </si>
  <si>
    <t>Ubiquitin-conjugating enzyme E2 N (EC 2.3.2.23) (Bendless-like ubiquitin-conjugating enzyme) (E2 ubiquitin-conjugating enzyme N) (Ubc13) (UbcH13) (Ubiquitin carrier protein N) (Ubiquitin-protein ligase N)</t>
  </si>
  <si>
    <t>UBX domain-containing protein 6 (UBX domain-containing protein 1)</t>
  </si>
  <si>
    <t>ER membrane protein complex subunit 1</t>
  </si>
  <si>
    <t>Protein SOGA1 (SOGA family member 1) (Suppressor of glucose by autophagy) (Suppressor of glucose, autophagy-associated protein 1) [Cleaved into: N-terminal form; C-terminal 80 kDa form (80-kDa SOGA fragment)]</t>
  </si>
  <si>
    <t>Myeloid-derived growth factor (MYDGF) (Interleukin-25) (IL-25) (Stromal cell-derived growth factor SF20)</t>
  </si>
  <si>
    <t>V-type proton ATPase subunit G 1 (V-ATPase subunit G 1) (V-ATPase 13 kDa subunit 1) (Vacuolar proton pump subunit G 1) (Vacuolar proton pump subunit M16)</t>
  </si>
  <si>
    <t>Vacuolar protein sorting-associated protein 29 (hVPS29) (PEP11 homolog) (Vesicle protein sorting 29)</t>
  </si>
  <si>
    <t>Vacuolar protein sorting-associated protein 35 (hVPS35) (Maternal-embryonic 3) (Vesicle protein sorting 35)</t>
  </si>
  <si>
    <t>Valine--tRNA ligase (EC 6.1.1.9) (Protein G7a) (Valyl-tRNA synthetase) (ValRS)</t>
  </si>
  <si>
    <t>Vesicle-associated membrane protein 3 (VAMP-3) (Cellubrevin) (CEB) (Synaptobrevin-3)</t>
  </si>
  <si>
    <t>Vesicle-associated membrane protein 8 (VAMP-8) (Endobrevin) (EDB)</t>
  </si>
  <si>
    <t>Vitamin K epoxide reductase complex subunit 1-like protein 1 (VKORC1-like protein 1) (EC 1.17.4.4)</t>
  </si>
  <si>
    <t>Zinc-alpha-2-glycoprotein (Zn-alpha-2-GP) (Zn-alpha-2-glycoprotein)</t>
  </si>
  <si>
    <t>Aeberhard</t>
  </si>
  <si>
    <t>Mirrashidi</t>
  </si>
  <si>
    <t>Mirrashidi MIST.score (1 = perfect score)</t>
  </si>
  <si>
    <t>APEX 8 hr P value</t>
  </si>
  <si>
    <t>APEX 16 hr P value</t>
  </si>
  <si>
    <t>APEX 24 hr P value</t>
  </si>
  <si>
    <t>CT036_52-403, CT058_57-367</t>
  </si>
  <si>
    <t>CT058_57-367, CT195_212-363</t>
  </si>
  <si>
    <t>INCE_CHLTR_101-132, INCE_CHLTR_MS</t>
  </si>
  <si>
    <t>CT224_84-147, CT224</t>
  </si>
  <si>
    <t>CT324, CT383b_156-243</t>
  </si>
  <si>
    <t>CT224, CT224_84-147</t>
  </si>
  <si>
    <t>CT556, CT449_17-110</t>
  </si>
  <si>
    <t>CT005, INCE_CHLTR_MS</t>
  </si>
  <si>
    <t>CT224_84-147, CT556</t>
  </si>
  <si>
    <t>INCF_CHLTR_MS, CT449_17-110</t>
  </si>
  <si>
    <t>CT005, CT556</t>
  </si>
  <si>
    <t>CT223, CT223_84-270</t>
  </si>
  <si>
    <t>INCE_CHLTR_MS, INCE_CHLTR_101-132</t>
  </si>
  <si>
    <t>CT814, CT383b_156-243</t>
  </si>
  <si>
    <t>APEX</t>
  </si>
  <si>
    <t>Found#</t>
  </si>
  <si>
    <t>Trivial Name</t>
  </si>
  <si>
    <t>PMID</t>
  </si>
  <si>
    <t>14-3-3 epsilon</t>
  </si>
  <si>
    <t>YES</t>
  </si>
  <si>
    <t>14-3-3 eta</t>
  </si>
  <si>
    <t>14-3-3 gamma</t>
  </si>
  <si>
    <t>14-3-3 theta</t>
  </si>
  <si>
    <t>14-3-3 zeta/delta</t>
  </si>
  <si>
    <t>14-3-3β</t>
  </si>
  <si>
    <t>ABCA1</t>
  </si>
  <si>
    <t>O95477</t>
  </si>
  <si>
    <t>ACBD6</t>
  </si>
  <si>
    <t>Q9BR61</t>
  </si>
  <si>
    <t>Actin</t>
  </si>
  <si>
    <t>P60709 </t>
  </si>
  <si>
    <t>ADD1</t>
  </si>
  <si>
    <t>P35611</t>
  </si>
  <si>
    <t>ApoA1</t>
  </si>
  <si>
    <t>P02647</t>
  </si>
  <si>
    <t>Arf1</t>
  </si>
  <si>
    <t>Arf4</t>
  </si>
  <si>
    <t>P18085</t>
  </si>
  <si>
    <t>Arf5</t>
  </si>
  <si>
    <t>P84085</t>
  </si>
  <si>
    <t>BAD</t>
  </si>
  <si>
    <t>Q92934</t>
  </si>
  <si>
    <t>Beta-catenin</t>
  </si>
  <si>
    <t>P35222</t>
  </si>
  <si>
    <t>BICD1</t>
  </si>
  <si>
    <t>Q96G01</t>
  </si>
  <si>
    <t>Calnexin</t>
  </si>
  <si>
    <t>Calreticulin</t>
  </si>
  <si>
    <t>CERT</t>
  </si>
  <si>
    <t>CLA1</t>
  </si>
  <si>
    <t>Q8WTV0</t>
  </si>
  <si>
    <t>COG3</t>
  </si>
  <si>
    <t>Q96JB2</t>
  </si>
  <si>
    <t>COG8</t>
  </si>
  <si>
    <t>Q96MW5</t>
  </si>
  <si>
    <t>Crk-I/II</t>
  </si>
  <si>
    <t>P46108</t>
  </si>
  <si>
    <t>CrkL</t>
  </si>
  <si>
    <t>P46109</t>
  </si>
  <si>
    <t>Cytokeratin 18</t>
  </si>
  <si>
    <t>Derlin-1</t>
  </si>
  <si>
    <t>Q9BUN8</t>
  </si>
  <si>
    <t>DP-1 (REEP5)</t>
  </si>
  <si>
    <t>EphA2</t>
  </si>
  <si>
    <t>Fyn</t>
  </si>
  <si>
    <t>P06241</t>
  </si>
  <si>
    <t>GBF1</t>
  </si>
  <si>
    <t>Q92538</t>
  </si>
  <si>
    <t>GM130</t>
  </si>
  <si>
    <t>GS15</t>
  </si>
  <si>
    <t>Q9NYM9</t>
  </si>
  <si>
    <t>Keratin 8</t>
  </si>
  <si>
    <t>MAP1-LC3</t>
  </si>
  <si>
    <t>Q9H492</t>
  </si>
  <si>
    <t>Mcl-1</t>
  </si>
  <si>
    <t>Q07820</t>
  </si>
  <si>
    <t>MyD88</t>
  </si>
  <si>
    <t>Q99836</t>
  </si>
  <si>
    <t>Myosin IIA (MYH9)</t>
  </si>
  <si>
    <t>Myosin IIB (MYH10)</t>
  </si>
  <si>
    <t>P35580</t>
  </si>
  <si>
    <t>MLC2</t>
  </si>
  <si>
    <t>P10916</t>
  </si>
  <si>
    <t>MLCK</t>
  </si>
  <si>
    <t>Q15746</t>
  </si>
  <si>
    <t>OCRL1</t>
  </si>
  <si>
    <t>Q01968</t>
  </si>
  <si>
    <t>OSBP</t>
  </si>
  <si>
    <t>P22059</t>
  </si>
  <si>
    <t>PDI</t>
  </si>
  <si>
    <t>PDIA3 (ERP57)</t>
  </si>
  <si>
    <t>PI4KIIα</t>
  </si>
  <si>
    <t>Q9BTU6</t>
  </si>
  <si>
    <t>PIK3R1</t>
  </si>
  <si>
    <t>P27986</t>
  </si>
  <si>
    <t>PK3CA</t>
  </si>
  <si>
    <t>P42336</t>
  </si>
  <si>
    <t>PK3CB</t>
  </si>
  <si>
    <t>P42338</t>
  </si>
  <si>
    <t>PKCδ</t>
  </si>
  <si>
    <t>Rab11A</t>
  </si>
  <si>
    <t>Rab11B</t>
  </si>
  <si>
    <t>RAB11FIP2</t>
  </si>
  <si>
    <t>Rab14</t>
  </si>
  <si>
    <t>Rab1A</t>
  </si>
  <si>
    <t>Rab25</t>
  </si>
  <si>
    <t>P57735</t>
  </si>
  <si>
    <t>Rab34</t>
  </si>
  <si>
    <t>Q9BZG1</t>
  </si>
  <si>
    <t>Rab35</t>
  </si>
  <si>
    <t>Rab39A</t>
  </si>
  <si>
    <t>Q14964</t>
  </si>
  <si>
    <t>Rab3D</t>
  </si>
  <si>
    <t>Rab4A</t>
  </si>
  <si>
    <t>P20338</t>
  </si>
  <si>
    <t>Rab4B</t>
  </si>
  <si>
    <t>P61018</t>
  </si>
  <si>
    <t>Rab6A</t>
  </si>
  <si>
    <t xml:space="preserve">YES </t>
  </si>
  <si>
    <t>Rab6B</t>
  </si>
  <si>
    <t>Q9NRW1</t>
  </si>
  <si>
    <t>Rac1</t>
  </si>
  <si>
    <t>Raf1</t>
  </si>
  <si>
    <t>P04049</t>
  </si>
  <si>
    <t>RhoA</t>
  </si>
  <si>
    <t>P61586</t>
  </si>
  <si>
    <t>Sec61b</t>
  </si>
  <si>
    <t>SERCA2/ATPA2</t>
  </si>
  <si>
    <t>SMS1</t>
  </si>
  <si>
    <t>Q86VZ5</t>
  </si>
  <si>
    <t>SMS2</t>
  </si>
  <si>
    <t>Q8NHU3</t>
  </si>
  <si>
    <t>SMVT</t>
  </si>
  <si>
    <t>Q9Y289</t>
  </si>
  <si>
    <t>NS</t>
  </si>
  <si>
    <t>SORT1</t>
  </si>
  <si>
    <t>Q99523</t>
  </si>
  <si>
    <t>Src</t>
  </si>
  <si>
    <t>P12931</t>
  </si>
  <si>
    <t>STARD3</t>
  </si>
  <si>
    <t>Q14849</t>
  </si>
  <si>
    <t>Syntaxin 10</t>
  </si>
  <si>
    <t>O60499</t>
  </si>
  <si>
    <t>Syntaxin 6</t>
  </si>
  <si>
    <t>O43752</t>
  </si>
  <si>
    <t>Syntaxin 7</t>
  </si>
  <si>
    <t>TLR2</t>
  </si>
  <si>
    <t>O60603</t>
  </si>
  <si>
    <t>TLR4</t>
  </si>
  <si>
    <t>O00206</t>
  </si>
  <si>
    <t>VAMP4</t>
  </si>
  <si>
    <t>O75379</t>
  </si>
  <si>
    <t>VAMP7</t>
  </si>
  <si>
    <t>P51809</t>
  </si>
  <si>
    <t>ZNF23</t>
  </si>
  <si>
    <t>P17027</t>
  </si>
  <si>
    <t>Uniprot entry</t>
  </si>
  <si>
    <t>PYM1</t>
  </si>
  <si>
    <t>MCRI2</t>
  </si>
  <si>
    <t>NECT3</t>
  </si>
  <si>
    <t>Mirrashidi Bait(Inc)</t>
  </si>
  <si>
    <t>RAB11A</t>
  </si>
  <si>
    <t>Microscopy (PMID)</t>
  </si>
  <si>
    <t>Aeberhard P value (0 = p &lt; 0.01)</t>
  </si>
  <si>
    <t>Pubmed link</t>
  </si>
  <si>
    <t>Protein Name</t>
  </si>
  <si>
    <t>Protein_iD</t>
  </si>
  <si>
    <t>Gene Name</t>
  </si>
  <si>
    <t>CT</t>
  </si>
  <si>
    <t>CTL</t>
  </si>
  <si>
    <t>PNNL FASTA Protein Description</t>
  </si>
  <si>
    <t>Inc?</t>
  </si>
  <si>
    <t>Total Peptide Count</t>
  </si>
  <si>
    <t>gi|166154156|ref|YP_001654274.1|</t>
  </si>
  <si>
    <t>InaC</t>
  </si>
  <si>
    <t>CTL0184</t>
  </si>
  <si>
    <t>inclusion membrane protein [Chlamydia trachomatis 434/Bu]; Duplicate proteins: gi|497559241|ref|WP_009873425.1|</t>
  </si>
  <si>
    <t>gi|166154336|ref|YP_001654454.1|</t>
  </si>
  <si>
    <t>IncD</t>
  </si>
  <si>
    <t>CT115</t>
  </si>
  <si>
    <t>CTL0370</t>
  </si>
  <si>
    <t>inclusion membrane protein D [Chlamydia trachomatis 434/Bu]; Duplicate proteins: gi|501220581|ref|WP_012263599.1|</t>
  </si>
  <si>
    <t>gi|166154337|ref|YP_001654455.1|</t>
  </si>
  <si>
    <t>IncE</t>
  </si>
  <si>
    <t>CT116</t>
  </si>
  <si>
    <t>CTL0371</t>
  </si>
  <si>
    <t>inclusion membrane protein E [Chlamydia trachomatis 434/Bu]; Duplicate proteins: gi|497559387|ref|WP_009873571.1|</t>
  </si>
  <si>
    <t>gi|166154339|ref|YP_001654457.1|</t>
  </si>
  <si>
    <t>IncG</t>
  </si>
  <si>
    <t>CT118</t>
  </si>
  <si>
    <t>CTL0373</t>
  </si>
  <si>
    <t>inclusion membrane protein G [Chlamydia trachomatis 434/Bu]; Duplicate proteins: gi|497559389|ref|WP_009873573.1|</t>
  </si>
  <si>
    <t>gi|166154340|ref|YP_001654458.1|</t>
  </si>
  <si>
    <t>CT119</t>
  </si>
  <si>
    <t>CTL0374</t>
  </si>
  <si>
    <t>inclusion membrane protein A [Chlamydia trachomatis 434/Bu]; Duplicate proteins: gi|501220753|ref|WP_012263771.1|</t>
  </si>
  <si>
    <t>gi|166154434|ref|YP_001654552.1|</t>
  </si>
  <si>
    <t>CT223</t>
  </si>
  <si>
    <t>CTL0476</t>
  </si>
  <si>
    <t>inclusion membrane protein [Chlamydia trachomatis 434/Bu]; Duplicate proteins: gi|497559468|ref|WP_009873652.1|</t>
  </si>
  <si>
    <t>gi|166154439|ref|YP_001654557.1|</t>
  </si>
  <si>
    <t>CTL0480</t>
  </si>
  <si>
    <t>inclusion membrane protein [Chlamydia trachomatis 434/Bu]; Duplicate proteins: gi|497559472|ref|WP_009873656.1|</t>
  </si>
  <si>
    <t>gi|166154440|ref|YP_001654558.1|</t>
  </si>
  <si>
    <t>CTL0481</t>
  </si>
  <si>
    <t>inclusion membrane protein [Chlamydia trachomatis 434/Bu]; Duplicate proteins: gi|497559473|ref|WP_009873657.1|</t>
  </si>
  <si>
    <t>gi|166154443|ref|YP_001654561.1|</t>
  </si>
  <si>
    <t>IncB</t>
  </si>
  <si>
    <t>CT232</t>
  </si>
  <si>
    <t>CTL0484</t>
  </si>
  <si>
    <t>inclusion membrane protein B [Chlamydia trachomatis 434/Bu]; Duplicate proteins: gi|501220756|ref|WP_012263774.1|</t>
  </si>
  <si>
    <t>gi|166154460|ref|YP_001654578.1|</t>
  </si>
  <si>
    <t>CTL0500A</t>
  </si>
  <si>
    <t>hypothetical protein CTL0500A [Chlamydia trachomatis 434/Bu]; Duplicate proteins: gi|497559487|ref|WP_009873671.1|</t>
  </si>
  <si>
    <t>gi|532524926|ref|YP_008470966.1|</t>
  </si>
  <si>
    <t>CT358</t>
  </si>
  <si>
    <t>CTL0612</t>
  </si>
  <si>
    <t>hypothetical protein CTL0612 [Chlamydia trachomatis 434/Bu]; Duplicate proteins: gi|497559567|ref|WP_009873751.1|</t>
  </si>
  <si>
    <t>gi|166154105|ref|YP_001654223.1|</t>
  </si>
  <si>
    <t>CT763</t>
  </si>
  <si>
    <t>CTL0132</t>
  </si>
  <si>
    <t>hypothetical protein CTL0132 [Chlamydia trachomatis 434/Bu]; Duplicate proteins: gi|497559204|ref|WP_009873388.1|</t>
  </si>
  <si>
    <t>gi|166154607|ref|YP_001654725.1|</t>
  </si>
  <si>
    <t>DnaK</t>
  </si>
  <si>
    <t>CT396</t>
  </si>
  <si>
    <t>CTL0652</t>
  </si>
  <si>
    <t>chaperone protein DnaK [Chlamydia trachomatis 434/Bu]; Duplicate proteins: gi|497558442|ref|WP_009872626.1|</t>
  </si>
  <si>
    <t>gi|166154618|ref|YP_001654736.1|</t>
  </si>
  <si>
    <t>dksA</t>
  </si>
  <si>
    <t>CT407</t>
  </si>
  <si>
    <t>CTL0664</t>
  </si>
  <si>
    <t>RNA polymerase-binding transcription factor [Chlamydia trachomatis 434/Bu]; Duplicate proteins: gi|497557575|ref|WP_009871759.1|,gi|15605132|ref|NP_219917.1|</t>
  </si>
  <si>
    <t>gi|166154825|ref|YP_001654943.1|</t>
  </si>
  <si>
    <t>CADD</t>
  </si>
  <si>
    <t>CT610</t>
  </si>
  <si>
    <t>CTL0874</t>
  </si>
  <si>
    <t>virulence protein CADD [Chlamydia trachomatis 434/Bu]; Duplicate proteins: gi|497559758|ref|WP_009873942.1|</t>
  </si>
  <si>
    <t>8 hr p value</t>
  </si>
  <si>
    <t>16 hr p value</t>
  </si>
  <si>
    <t>24 hr p value</t>
  </si>
  <si>
    <t>YP_001654274.1|</t>
  </si>
  <si>
    <t>YP_001654454.1|</t>
  </si>
  <si>
    <t>YP_001654455.1|</t>
  </si>
  <si>
    <t>YP_001654457.1|</t>
  </si>
  <si>
    <t>YP_001654458.1|</t>
  </si>
  <si>
    <t>YP_001654552.1|</t>
  </si>
  <si>
    <t>YP_001654557.1|</t>
  </si>
  <si>
    <t>YP_001654558.1|</t>
  </si>
  <si>
    <t>YP_001654561.1|</t>
  </si>
  <si>
    <t>YP_001654578.1|</t>
  </si>
  <si>
    <t>YP_008470966.1|</t>
  </si>
  <si>
    <t>YP_001654223.1|</t>
  </si>
  <si>
    <t>YP_001654725.1|</t>
  </si>
  <si>
    <t>YP_001654736.1|</t>
  </si>
  <si>
    <t>YP_001654943.1|</t>
  </si>
  <si>
    <t>Yes</t>
  </si>
  <si>
    <t>No</t>
  </si>
  <si>
    <t>CEP170</t>
  </si>
  <si>
    <t>MIA3 (TANGO1)</t>
  </si>
  <si>
    <t>Number of mass spectrometry studies that identified this protein (out of this study, Aeberhard, and Mirrashidi)</t>
  </si>
  <si>
    <t>Pubmed ID of publications that examined protein by immunofluorescence in the context of Chlamydia infection</t>
  </si>
  <si>
    <t>Inclusion membrane protein in Mirrashidi paper that pulled down listed protein</t>
  </si>
  <si>
    <t>Scoring system for protein-protein interaction data, data from Mirrashidi paper</t>
  </si>
  <si>
    <t>P value for protein from Aeberhard paper</t>
  </si>
  <si>
    <t>Link to uniprot website entry for protein</t>
  </si>
  <si>
    <t>Uniprot identifier</t>
  </si>
  <si>
    <t>Full protein name</t>
  </si>
  <si>
    <t>Short protein name</t>
  </si>
  <si>
    <t>P value from this study</t>
  </si>
  <si>
    <t>Proteomics (Chlamydia)</t>
  </si>
  <si>
    <t>Proteomics (Human)</t>
  </si>
  <si>
    <t>Microscopy</t>
  </si>
  <si>
    <t>Link to pubmed publication entry</t>
  </si>
  <si>
    <t>Yes means protein was identified in this proteomics data set</t>
  </si>
  <si>
    <t>Yes means protein was identified in this proteomics data set, NS means found but was not significant.</t>
  </si>
  <si>
    <t>Pubmed ID</t>
  </si>
  <si>
    <t>Link to uniprot entry</t>
  </si>
  <si>
    <t>Gene number, C. trachomatis serovar D numbering</t>
  </si>
  <si>
    <t>Gene number, C. trachomatis serovar L2 numbering</t>
  </si>
  <si>
    <t>Full annotation name</t>
  </si>
  <si>
    <t>Yes indicates it is a known Inc</t>
  </si>
  <si>
    <t>Number of unique peptides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</si>
</sst>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1"/>
      <color rgb="FF000000"/>
      <name val="Calibri"/>
    </font>
    <font>
      <u/>
      <sz val="12"/>
      <color theme="10"/>
      <name val="Calibri"/>
      <family val="2"/>
      <scheme val="minor"/>
    </font>
    <font>
      <sz val="11"/>
      <color rgb="FF575757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 readingOrder="1"/>
    </xf>
    <xf numFmtId="0" fontId="2" fillId="0" borderId="0" xfId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 wrapText="1" readingOrder="1"/>
    </xf>
    <xf numFmtId="0" fontId="3" fillId="0" borderId="0" xfId="0" applyFont="1"/>
    <xf numFmtId="0" fontId="0" fillId="0" borderId="1" xfId="0" applyBorder="1"/>
    <xf numFmtId="0" fontId="2" fillId="0" borderId="0" xfId="1"/>
    <xf numFmtId="0" fontId="0" fillId="0" borderId="3" xfId="0" applyBorder="1"/>
    <xf numFmtId="0" fontId="2" fillId="0" borderId="0" xfId="1" applyBorder="1"/>
    <xf numFmtId="0" fontId="0" fillId="0" borderId="3" xfId="0" applyBorder="1" applyAlignment="1">
      <alignment horizontal="left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Font="1" applyBorder="1"/>
    <xf numFmtId="0" fontId="0" fillId="0" borderId="4" xfId="0" applyFont="1" applyFill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0" fontId="0" fillId="0" borderId="5" xfId="0" applyFont="1" applyBorder="1"/>
    <xf numFmtId="0" fontId="0" fillId="0" borderId="0" xfId="0" applyFont="1" applyFill="1"/>
    <xf numFmtId="0" fontId="0" fillId="0" borderId="0" xfId="0" applyFont="1"/>
    <xf numFmtId="166" fontId="0" fillId="0" borderId="1" xfId="0" applyNumberFormat="1" applyFont="1" applyBorder="1"/>
    <xf numFmtId="0" fontId="0" fillId="0" borderId="0" xfId="0" applyFont="1" applyFill="1" applyBorder="1"/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/>
    <xf numFmtId="166" fontId="0" fillId="0" borderId="0" xfId="0" applyNumberFormat="1" applyFont="1" applyBorder="1"/>
    <xf numFmtId="165" fontId="0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/>
    <xf numFmtId="0" fontId="0" fillId="0" borderId="0" xfId="0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4"/>
  <sheetViews>
    <sheetView workbookViewId="0">
      <pane ySplit="1" topLeftCell="A2" activePane="bottomLeft" state="frozen"/>
      <selection pane="bottomLeft" activeCell="C6" sqref="C6"/>
    </sheetView>
  </sheetViews>
  <sheetFormatPr baseColWidth="10" defaultRowHeight="16" x14ac:dyDescent="0.2"/>
  <cols>
    <col min="1" max="3" width="10.83203125" style="2"/>
    <col min="4" max="4" width="105" style="2" customWidth="1"/>
    <col min="5" max="5" width="10.83203125" style="2"/>
    <col min="6" max="6" width="10.83203125" style="14"/>
    <col min="7" max="7" width="10.83203125" style="15"/>
    <col min="8" max="8" width="10.83203125" style="16"/>
    <col min="9" max="9" width="10.83203125" style="11"/>
    <col min="10" max="10" width="10.83203125" style="14" customWidth="1"/>
    <col min="11" max="11" width="9.83203125" style="9" customWidth="1"/>
    <col min="12" max="12" width="10.83203125" style="11"/>
    <col min="13" max="16384" width="10.83203125" style="2"/>
  </cols>
  <sheetData>
    <row r="1" spans="1:12" s="1" customFormat="1" x14ac:dyDescent="0.2">
      <c r="A1" s="19" t="s">
        <v>2110</v>
      </c>
      <c r="B1" s="19" t="s">
        <v>2109</v>
      </c>
      <c r="C1" s="19" t="s">
        <v>3175</v>
      </c>
      <c r="D1" s="19" t="s">
        <v>2374</v>
      </c>
      <c r="E1" s="20" t="s">
        <v>3034</v>
      </c>
      <c r="F1" s="21" t="s">
        <v>3016</v>
      </c>
      <c r="G1" s="23" t="s">
        <v>3017</v>
      </c>
      <c r="H1" s="24" t="s">
        <v>3018</v>
      </c>
      <c r="I1" s="22" t="s">
        <v>3182</v>
      </c>
      <c r="J1" s="21" t="s">
        <v>3015</v>
      </c>
      <c r="K1" s="25" t="s">
        <v>3179</v>
      </c>
      <c r="L1" s="22" t="s">
        <v>3181</v>
      </c>
    </row>
    <row r="2" spans="1:12" x14ac:dyDescent="0.2">
      <c r="A2" s="2" t="s">
        <v>1916</v>
      </c>
      <c r="B2" s="2" t="s">
        <v>427</v>
      </c>
      <c r="C2" s="12" t="str">
        <f t="shared" ref="C2:C65" si="0">HYPERLINK("http://www.uniprot.org/uniprot/" &amp;B2,B2)</f>
        <v>P07237</v>
      </c>
      <c r="D2" s="2" t="s">
        <v>1068</v>
      </c>
      <c r="E2" s="2">
        <v>3</v>
      </c>
      <c r="F2" s="14">
        <v>4.5294473095314203E-5</v>
      </c>
      <c r="G2" s="15">
        <v>4.5294473095314203E-5</v>
      </c>
      <c r="H2" s="16">
        <v>4.5294473095314203E-5</v>
      </c>
      <c r="I2" s="11">
        <v>0</v>
      </c>
      <c r="J2" s="14">
        <v>0.70031684999999999</v>
      </c>
      <c r="K2" s="9" t="s">
        <v>735</v>
      </c>
      <c r="L2" s="13">
        <v>19343202</v>
      </c>
    </row>
    <row r="3" spans="1:12" x14ac:dyDescent="0.2">
      <c r="A3" s="2" t="s">
        <v>74</v>
      </c>
      <c r="B3" s="2" t="s">
        <v>73</v>
      </c>
      <c r="C3" s="12" t="str">
        <f t="shared" si="0"/>
        <v>Q12797</v>
      </c>
      <c r="D3" s="2" t="s">
        <v>1016</v>
      </c>
      <c r="E3" s="2">
        <v>3</v>
      </c>
      <c r="F3" s="14">
        <v>4.5294473095314203E-5</v>
      </c>
      <c r="G3" s="15">
        <v>2.0294845432839502E-3</v>
      </c>
      <c r="H3" s="16">
        <v>2.2870988799050401E-2</v>
      </c>
      <c r="I3" s="11">
        <v>0</v>
      </c>
      <c r="J3" s="14">
        <v>0.72431086700000002</v>
      </c>
      <c r="K3" s="9" t="s">
        <v>687</v>
      </c>
    </row>
    <row r="4" spans="1:12" x14ac:dyDescent="0.2">
      <c r="A4" s="2" t="s">
        <v>1698</v>
      </c>
      <c r="B4" s="2" t="s">
        <v>446</v>
      </c>
      <c r="C4" s="12" t="str">
        <f t="shared" si="0"/>
        <v>O14974</v>
      </c>
      <c r="D4" s="2" t="s">
        <v>1102</v>
      </c>
      <c r="E4" s="2">
        <v>3</v>
      </c>
      <c r="F4" s="14">
        <v>9.6481266739145699E-4</v>
      </c>
      <c r="G4" s="15">
        <v>4.5294473095314203E-5</v>
      </c>
      <c r="H4" s="16">
        <v>4.5294473095314203E-5</v>
      </c>
      <c r="I4" s="11">
        <v>0</v>
      </c>
      <c r="J4" s="14">
        <v>0.95148708199999998</v>
      </c>
      <c r="K4" s="9" t="s">
        <v>773</v>
      </c>
      <c r="L4" s="13">
        <v>23727243</v>
      </c>
    </row>
    <row r="5" spans="1:12" x14ac:dyDescent="0.2">
      <c r="A5" s="2" t="s">
        <v>1840</v>
      </c>
      <c r="B5" s="2" t="s">
        <v>313</v>
      </c>
      <c r="C5" s="12" t="str">
        <f t="shared" si="0"/>
        <v>Q32MZ4</v>
      </c>
      <c r="D5" s="2" t="s">
        <v>1098</v>
      </c>
      <c r="E5" s="2">
        <v>3</v>
      </c>
      <c r="F5" s="14">
        <v>9.6481266739145699E-4</v>
      </c>
      <c r="G5" s="15">
        <v>5.8854890834423796E-3</v>
      </c>
      <c r="H5" s="16">
        <v>2.9356091419546399E-3</v>
      </c>
      <c r="I5" s="11">
        <v>0</v>
      </c>
      <c r="J5" s="14">
        <v>0.94603880500000004</v>
      </c>
      <c r="K5" s="9" t="s">
        <v>769</v>
      </c>
    </row>
    <row r="6" spans="1:12" x14ac:dyDescent="0.2">
      <c r="A6" s="2" t="s">
        <v>1702</v>
      </c>
      <c r="B6" s="2" t="s">
        <v>0</v>
      </c>
      <c r="C6" s="12" t="str">
        <f t="shared" si="0"/>
        <v>P31946</v>
      </c>
      <c r="D6" s="2" t="s">
        <v>1060</v>
      </c>
      <c r="E6" s="2">
        <v>3</v>
      </c>
      <c r="F6" s="14">
        <v>5.7145864036274299E-3</v>
      </c>
      <c r="G6" s="15">
        <v>4.5294473095314203E-5</v>
      </c>
      <c r="H6" s="16">
        <v>4.5294473095314203E-5</v>
      </c>
      <c r="I6" s="11">
        <v>0</v>
      </c>
      <c r="J6" s="14">
        <v>0.83989563700000003</v>
      </c>
      <c r="K6" s="9" t="s">
        <v>732</v>
      </c>
      <c r="L6" s="13">
        <v>11260479</v>
      </c>
    </row>
    <row r="7" spans="1:12" x14ac:dyDescent="0.2">
      <c r="A7" s="2" t="s">
        <v>1842</v>
      </c>
      <c r="B7" s="2" t="s">
        <v>314</v>
      </c>
      <c r="C7" s="12" t="str">
        <f t="shared" si="0"/>
        <v>Q96AG4</v>
      </c>
      <c r="D7" s="2" t="s">
        <v>1039</v>
      </c>
      <c r="E7" s="2">
        <v>3</v>
      </c>
      <c r="F7" s="14">
        <v>2.2870988799050401E-2</v>
      </c>
      <c r="G7" s="15">
        <v>4.5294473095314203E-5</v>
      </c>
      <c r="H7" s="16">
        <v>4.5294473095314203E-5</v>
      </c>
      <c r="I7" s="11">
        <v>0</v>
      </c>
      <c r="J7" s="14">
        <v>0.83707263799999998</v>
      </c>
      <c r="K7" s="9" t="s">
        <v>3026</v>
      </c>
    </row>
    <row r="8" spans="1:12" x14ac:dyDescent="0.2">
      <c r="A8" s="2" t="s">
        <v>676</v>
      </c>
      <c r="B8" s="2" t="s">
        <v>675</v>
      </c>
      <c r="C8" s="12" t="str">
        <f t="shared" si="0"/>
        <v>O95292</v>
      </c>
      <c r="D8" s="2" t="s">
        <v>1055</v>
      </c>
      <c r="E8" s="2">
        <v>3</v>
      </c>
      <c r="G8" s="15">
        <v>4.5294473095314203E-5</v>
      </c>
      <c r="H8" s="16">
        <v>4.5294473095314203E-5</v>
      </c>
      <c r="I8" s="11">
        <v>0</v>
      </c>
      <c r="J8" s="14">
        <v>0.75970724999999995</v>
      </c>
      <c r="K8" s="9" t="s">
        <v>687</v>
      </c>
      <c r="L8" s="13">
        <v>21731489</v>
      </c>
    </row>
    <row r="9" spans="1:12" x14ac:dyDescent="0.2">
      <c r="A9" s="2" t="s">
        <v>674</v>
      </c>
      <c r="B9" s="2" t="s">
        <v>673</v>
      </c>
      <c r="C9" s="12" t="str">
        <f t="shared" si="0"/>
        <v>Q9P0L0</v>
      </c>
      <c r="D9" s="2" t="s">
        <v>1041</v>
      </c>
      <c r="E9" s="2">
        <v>3</v>
      </c>
      <c r="G9" s="15">
        <v>4.5294473095314203E-5</v>
      </c>
      <c r="H9" s="16">
        <v>4.5294473095314203E-5</v>
      </c>
      <c r="I9" s="11">
        <v>0</v>
      </c>
      <c r="J9" s="14">
        <v>0.88960861199999997</v>
      </c>
      <c r="K9" s="9" t="s">
        <v>3029</v>
      </c>
      <c r="L9" s="13">
        <v>21731489</v>
      </c>
    </row>
    <row r="10" spans="1:12" x14ac:dyDescent="0.2">
      <c r="A10" s="2" t="s">
        <v>635</v>
      </c>
      <c r="B10" s="2" t="s">
        <v>634</v>
      </c>
      <c r="C10" s="12" t="str">
        <f t="shared" si="0"/>
        <v>Q9NYL9</v>
      </c>
      <c r="D10" s="2" t="s">
        <v>1099</v>
      </c>
      <c r="E10" s="2">
        <v>3</v>
      </c>
      <c r="G10" s="15">
        <v>4.5294473095314203E-5</v>
      </c>
      <c r="H10" s="16">
        <v>4.5294473095314203E-5</v>
      </c>
      <c r="I10" s="11">
        <v>0</v>
      </c>
      <c r="J10" s="14">
        <v>0.94047411800000003</v>
      </c>
      <c r="K10" s="9" t="s">
        <v>769</v>
      </c>
    </row>
    <row r="11" spans="1:12" x14ac:dyDescent="0.2">
      <c r="A11" s="2" t="s">
        <v>552</v>
      </c>
      <c r="B11" s="2" t="s">
        <v>550</v>
      </c>
      <c r="C11" s="12" t="str">
        <f t="shared" si="0"/>
        <v>Q13596</v>
      </c>
      <c r="D11" s="2" t="s">
        <v>551</v>
      </c>
      <c r="E11" s="2">
        <v>3</v>
      </c>
      <c r="G11" s="15">
        <v>9.6481266739145699E-4</v>
      </c>
      <c r="H11" s="16">
        <v>4.5294473095314203E-5</v>
      </c>
      <c r="I11" s="11">
        <v>0</v>
      </c>
      <c r="J11" s="14">
        <v>0.99619321900000002</v>
      </c>
      <c r="K11" s="9" t="s">
        <v>3021</v>
      </c>
      <c r="L11" s="13">
        <v>26042774</v>
      </c>
    </row>
    <row r="12" spans="1:12" x14ac:dyDescent="0.2">
      <c r="A12" s="2" t="s">
        <v>1761</v>
      </c>
      <c r="B12" s="2" t="s">
        <v>117</v>
      </c>
      <c r="C12" s="12" t="str">
        <f t="shared" si="0"/>
        <v>Q14677</v>
      </c>
      <c r="D12" s="2" t="s">
        <v>1094</v>
      </c>
      <c r="E12" s="2">
        <v>3</v>
      </c>
      <c r="G12" s="15">
        <v>9.6481266739145699E-4</v>
      </c>
      <c r="H12" s="16">
        <v>4.5294473095314203E-5</v>
      </c>
      <c r="I12" s="11">
        <v>0.05</v>
      </c>
      <c r="J12" s="14">
        <v>0.675899362</v>
      </c>
      <c r="K12" s="9" t="s">
        <v>764</v>
      </c>
    </row>
    <row r="13" spans="1:12" x14ac:dyDescent="0.2">
      <c r="A13" s="2" t="s">
        <v>585</v>
      </c>
      <c r="B13" s="2" t="s">
        <v>583</v>
      </c>
      <c r="C13" s="12" t="str">
        <f t="shared" si="0"/>
        <v>O15400</v>
      </c>
      <c r="D13" s="2" t="s">
        <v>584</v>
      </c>
      <c r="E13" s="2">
        <v>3</v>
      </c>
      <c r="G13" s="15">
        <v>5.7145864036274299E-3</v>
      </c>
      <c r="H13" s="16">
        <v>4.5294473095314203E-5</v>
      </c>
      <c r="I13" s="11">
        <v>0</v>
      </c>
      <c r="J13" s="14">
        <v>0.93127156600000005</v>
      </c>
      <c r="K13" s="9" t="s">
        <v>966</v>
      </c>
      <c r="L13" s="13">
        <v>26042774</v>
      </c>
    </row>
    <row r="14" spans="1:12" x14ac:dyDescent="0.2">
      <c r="A14" s="2" t="s">
        <v>1733</v>
      </c>
      <c r="B14" s="2" t="s">
        <v>79</v>
      </c>
      <c r="C14" s="12" t="str">
        <f t="shared" si="0"/>
        <v>P51572</v>
      </c>
      <c r="D14" s="2" t="s">
        <v>1220</v>
      </c>
      <c r="E14" s="2">
        <v>3</v>
      </c>
      <c r="G14" s="15">
        <v>2.2870988799050401E-2</v>
      </c>
      <c r="H14" s="16">
        <v>4.5294473095314203E-5</v>
      </c>
      <c r="I14" s="11">
        <v>0</v>
      </c>
      <c r="J14" s="14">
        <v>0.90614475900000002</v>
      </c>
      <c r="K14" s="9" t="s">
        <v>887</v>
      </c>
    </row>
    <row r="15" spans="1:12" x14ac:dyDescent="0.2">
      <c r="A15" s="2" t="s">
        <v>206</v>
      </c>
      <c r="B15" s="2" t="s">
        <v>205</v>
      </c>
      <c r="C15" s="12" t="str">
        <f t="shared" si="0"/>
        <v>P00533</v>
      </c>
      <c r="D15" s="2" t="s">
        <v>1289</v>
      </c>
      <c r="E15" s="2">
        <v>3</v>
      </c>
      <c r="H15" s="16">
        <v>4.5294473095314203E-5</v>
      </c>
      <c r="I15" s="11">
        <v>0</v>
      </c>
      <c r="J15" s="14">
        <v>0.87809597500000003</v>
      </c>
      <c r="K15" s="9" t="s">
        <v>966</v>
      </c>
      <c r="L15" s="13">
        <v>25471819</v>
      </c>
    </row>
    <row r="16" spans="1:12" x14ac:dyDescent="0.2">
      <c r="A16" s="2" t="s">
        <v>507</v>
      </c>
      <c r="B16" s="2" t="s">
        <v>506</v>
      </c>
      <c r="C16" s="12" t="str">
        <f t="shared" si="0"/>
        <v>Q9NQC3</v>
      </c>
      <c r="D16" s="2" t="s">
        <v>1190</v>
      </c>
      <c r="E16" s="2">
        <v>3</v>
      </c>
      <c r="H16" s="16">
        <v>9.6481266739145699E-4</v>
      </c>
      <c r="I16" s="11">
        <v>0</v>
      </c>
      <c r="J16" s="14">
        <v>0.76830646800000002</v>
      </c>
      <c r="K16" s="9" t="s">
        <v>3028</v>
      </c>
      <c r="L16" s="13">
        <v>22901061</v>
      </c>
    </row>
    <row r="17" spans="1:12" x14ac:dyDescent="0.2">
      <c r="A17" s="2" t="s">
        <v>1703</v>
      </c>
      <c r="B17" s="2" t="s">
        <v>3</v>
      </c>
      <c r="C17" s="12" t="str">
        <f t="shared" si="0"/>
        <v>Q04917</v>
      </c>
      <c r="D17" s="2" t="s">
        <v>1061</v>
      </c>
      <c r="E17" s="2">
        <v>3</v>
      </c>
      <c r="H17" s="16">
        <v>5.7145864036274299E-3</v>
      </c>
      <c r="I17" s="11">
        <v>0</v>
      </c>
      <c r="J17" s="14">
        <v>0.89277832700000004</v>
      </c>
      <c r="K17" s="9" t="s">
        <v>732</v>
      </c>
      <c r="L17" s="13">
        <v>25920978</v>
      </c>
    </row>
    <row r="18" spans="1:12" x14ac:dyDescent="0.2">
      <c r="A18" s="2" t="s">
        <v>1747</v>
      </c>
      <c r="B18" s="2" t="s">
        <v>89</v>
      </c>
      <c r="C18" s="12" t="str">
        <f t="shared" si="0"/>
        <v>P27824</v>
      </c>
      <c r="D18" s="2" t="s">
        <v>2429</v>
      </c>
      <c r="E18" s="2">
        <v>2</v>
      </c>
      <c r="F18" s="14">
        <v>4.5294473095314203E-5</v>
      </c>
      <c r="G18" s="15">
        <v>2.4505007200875801E-5</v>
      </c>
      <c r="H18" s="16">
        <v>4.5294473095314203E-5</v>
      </c>
      <c r="I18" s="11">
        <v>0</v>
      </c>
      <c r="L18" s="13">
        <v>18832043</v>
      </c>
    </row>
    <row r="19" spans="1:12" x14ac:dyDescent="0.2">
      <c r="A19" s="2" t="s">
        <v>93</v>
      </c>
      <c r="B19" s="2" t="s">
        <v>92</v>
      </c>
      <c r="C19" s="12" t="str">
        <f t="shared" si="0"/>
        <v>P27797</v>
      </c>
      <c r="D19" s="2" t="s">
        <v>2432</v>
      </c>
      <c r="E19" s="2">
        <v>2</v>
      </c>
      <c r="F19" s="14">
        <v>4.5294473095314203E-5</v>
      </c>
      <c r="G19" s="15">
        <v>4.5294473095314203E-5</v>
      </c>
      <c r="H19" s="16">
        <v>4.5294473095314203E-5</v>
      </c>
      <c r="I19" s="11">
        <v>0</v>
      </c>
      <c r="L19" s="13">
        <v>9841902</v>
      </c>
    </row>
    <row r="20" spans="1:12" x14ac:dyDescent="0.2">
      <c r="A20" s="2" t="s">
        <v>1854</v>
      </c>
      <c r="B20" s="2" t="s">
        <v>329</v>
      </c>
      <c r="C20" s="12" t="str">
        <f t="shared" si="0"/>
        <v>O00264</v>
      </c>
      <c r="D20" s="2" t="s">
        <v>2534</v>
      </c>
      <c r="E20" s="2">
        <v>2</v>
      </c>
      <c r="F20" s="14">
        <v>4.5294473095314203E-5</v>
      </c>
      <c r="G20" s="15">
        <v>4.5294473095314203E-5</v>
      </c>
      <c r="H20" s="16">
        <v>4.5294473095314203E-5</v>
      </c>
      <c r="I20" s="11">
        <v>0</v>
      </c>
    </row>
    <row r="21" spans="1:12" x14ac:dyDescent="0.2">
      <c r="A21" s="2" t="s">
        <v>379</v>
      </c>
      <c r="B21" s="2" t="s">
        <v>378</v>
      </c>
      <c r="C21" s="12" t="str">
        <f t="shared" si="0"/>
        <v>Q13162</v>
      </c>
      <c r="D21" s="2" t="s">
        <v>2577</v>
      </c>
      <c r="E21" s="2">
        <v>2</v>
      </c>
      <c r="F21" s="14">
        <v>4.5294473095314203E-5</v>
      </c>
      <c r="G21" s="15">
        <v>4.5294473095314203E-5</v>
      </c>
      <c r="H21" s="16">
        <v>4.5294473095314203E-5</v>
      </c>
      <c r="I21" s="11">
        <v>0</v>
      </c>
    </row>
    <row r="22" spans="1:12" x14ac:dyDescent="0.2">
      <c r="A22" s="2" t="s">
        <v>355</v>
      </c>
      <c r="B22" s="2" t="s">
        <v>354</v>
      </c>
      <c r="C22" s="12" t="str">
        <f t="shared" si="0"/>
        <v>Q9UMX5</v>
      </c>
      <c r="D22" s="2" t="s">
        <v>2549</v>
      </c>
      <c r="E22" s="2">
        <v>2</v>
      </c>
      <c r="F22" s="14">
        <v>4.5294473095314203E-5</v>
      </c>
      <c r="G22" s="15">
        <v>0.64343845920792198</v>
      </c>
      <c r="H22" s="16">
        <v>4.5294473095314203E-5</v>
      </c>
      <c r="I22" s="11">
        <v>0.03</v>
      </c>
    </row>
    <row r="23" spans="1:12" x14ac:dyDescent="0.2">
      <c r="A23" s="2" t="s">
        <v>199</v>
      </c>
      <c r="B23" s="2" t="s">
        <v>198</v>
      </c>
      <c r="C23" s="12" t="str">
        <f t="shared" si="0"/>
        <v>P30040</v>
      </c>
      <c r="D23" s="2" t="s">
        <v>2471</v>
      </c>
      <c r="E23" s="2">
        <v>2</v>
      </c>
      <c r="F23" s="14">
        <v>9.6481266739145699E-4</v>
      </c>
      <c r="G23" s="15">
        <v>4.5294473095314203E-5</v>
      </c>
      <c r="H23" s="16">
        <v>4.5294473095314203E-5</v>
      </c>
      <c r="I23" s="11">
        <v>0</v>
      </c>
    </row>
    <row r="24" spans="1:12" x14ac:dyDescent="0.2">
      <c r="A24" s="2" t="s">
        <v>639</v>
      </c>
      <c r="B24" s="2" t="s">
        <v>638</v>
      </c>
      <c r="C24" s="12" t="str">
        <f t="shared" si="0"/>
        <v>P67936</v>
      </c>
      <c r="D24" s="2" t="s">
        <v>2676</v>
      </c>
      <c r="E24" s="2">
        <v>2</v>
      </c>
      <c r="F24" s="14">
        <v>9.6481266739145699E-4</v>
      </c>
      <c r="G24" s="15">
        <v>4.5294473095314203E-5</v>
      </c>
      <c r="H24" s="16">
        <v>4.5294473095314203E-5</v>
      </c>
      <c r="I24" s="11">
        <v>0</v>
      </c>
    </row>
    <row r="25" spans="1:12" x14ac:dyDescent="0.2">
      <c r="A25" s="2" t="s">
        <v>1772</v>
      </c>
      <c r="B25" s="2" t="s">
        <v>928</v>
      </c>
      <c r="C25" s="12" t="str">
        <f t="shared" si="0"/>
        <v>Q07065</v>
      </c>
      <c r="D25" s="2" t="s">
        <v>1252</v>
      </c>
      <c r="E25" s="2">
        <v>2</v>
      </c>
      <c r="F25" s="14">
        <v>9.6481266739145699E-4</v>
      </c>
      <c r="G25" s="15">
        <v>6.2778152291970502E-3</v>
      </c>
      <c r="H25" s="16">
        <v>2.01275235156674E-4</v>
      </c>
      <c r="J25" s="14">
        <v>0.70071675200000005</v>
      </c>
      <c r="K25" s="9" t="s">
        <v>910</v>
      </c>
    </row>
    <row r="26" spans="1:12" x14ac:dyDescent="0.2">
      <c r="A26" s="2" t="s">
        <v>1967</v>
      </c>
      <c r="B26" s="2" t="s">
        <v>598</v>
      </c>
      <c r="C26" s="12" t="str">
        <f t="shared" si="0"/>
        <v>P50990</v>
      </c>
      <c r="D26" s="2" t="s">
        <v>2654</v>
      </c>
      <c r="E26" s="2">
        <v>2</v>
      </c>
      <c r="F26" s="14">
        <v>9.6481266739145699E-4</v>
      </c>
      <c r="G26" s="15">
        <v>7.4759527857466396E-2</v>
      </c>
      <c r="H26" s="16">
        <v>0.50179458327063198</v>
      </c>
      <c r="I26" s="11">
        <v>0</v>
      </c>
    </row>
    <row r="27" spans="1:12" x14ac:dyDescent="0.2">
      <c r="A27" s="2" t="s">
        <v>55</v>
      </c>
      <c r="B27" s="2" t="s">
        <v>54</v>
      </c>
      <c r="C27" s="12" t="str">
        <f t="shared" si="0"/>
        <v>O43707</v>
      </c>
      <c r="D27" s="2" t="s">
        <v>2406</v>
      </c>
      <c r="E27" s="2">
        <v>2</v>
      </c>
      <c r="F27" s="14">
        <v>9.6481266739145699E-4</v>
      </c>
      <c r="G27" s="15">
        <v>0.182647707400936</v>
      </c>
      <c r="H27" s="16">
        <v>2.2870988799050401E-2</v>
      </c>
      <c r="I27" s="11">
        <v>0</v>
      </c>
    </row>
    <row r="28" spans="1:12" x14ac:dyDescent="0.2">
      <c r="A28" s="2" t="s">
        <v>239</v>
      </c>
      <c r="B28" s="2" t="s">
        <v>238</v>
      </c>
      <c r="C28" s="12" t="str">
        <f t="shared" si="0"/>
        <v>P04075</v>
      </c>
      <c r="D28" s="2" t="s">
        <v>2485</v>
      </c>
      <c r="E28" s="2">
        <v>2</v>
      </c>
      <c r="F28" s="14">
        <v>9.6481266739145699E-4</v>
      </c>
      <c r="I28" s="11">
        <v>0</v>
      </c>
    </row>
    <row r="29" spans="1:12" x14ac:dyDescent="0.2">
      <c r="A29" s="2" t="s">
        <v>377</v>
      </c>
      <c r="B29" s="2" t="s">
        <v>376</v>
      </c>
      <c r="C29" s="12" t="str">
        <f t="shared" si="0"/>
        <v>P32119</v>
      </c>
      <c r="D29" s="2" t="s">
        <v>2576</v>
      </c>
      <c r="E29" s="2">
        <v>2</v>
      </c>
      <c r="F29" s="14">
        <v>3.7761388312286199E-3</v>
      </c>
      <c r="G29" s="15">
        <v>7.4759527857466396E-2</v>
      </c>
      <c r="H29" s="16">
        <v>0.55712751819629602</v>
      </c>
      <c r="I29" s="11">
        <v>0</v>
      </c>
    </row>
    <row r="30" spans="1:12" x14ac:dyDescent="0.2">
      <c r="A30" s="2" t="s">
        <v>566</v>
      </c>
      <c r="B30" s="2" t="s">
        <v>565</v>
      </c>
      <c r="C30" s="12" t="str">
        <f t="shared" si="0"/>
        <v>P31948</v>
      </c>
      <c r="D30" s="2" t="s">
        <v>2649</v>
      </c>
      <c r="E30" s="2">
        <v>2</v>
      </c>
      <c r="F30" s="14">
        <v>4.1126755507039396E-3</v>
      </c>
      <c r="G30" s="15">
        <v>4.7609973169358301E-4</v>
      </c>
      <c r="H30" s="16">
        <v>3.49582410840759E-6</v>
      </c>
      <c r="I30" s="11">
        <v>0</v>
      </c>
    </row>
    <row r="31" spans="1:12" x14ac:dyDescent="0.2">
      <c r="A31" s="2" t="s">
        <v>3277</v>
      </c>
      <c r="B31" s="2" t="s">
        <v>328</v>
      </c>
      <c r="C31" s="12" t="str">
        <f t="shared" si="0"/>
        <v>Q5JRA6</v>
      </c>
      <c r="D31" s="2" t="s">
        <v>2533</v>
      </c>
      <c r="E31" s="2">
        <v>2</v>
      </c>
      <c r="F31" s="14">
        <v>5.7145864036274299E-3</v>
      </c>
      <c r="G31" s="15">
        <v>4.5294473095314203E-5</v>
      </c>
      <c r="H31" s="16">
        <v>4.5294473095314203E-5</v>
      </c>
      <c r="I31" s="11">
        <v>0</v>
      </c>
    </row>
    <row r="32" spans="1:12" x14ac:dyDescent="0.2">
      <c r="A32" s="2" t="s">
        <v>389</v>
      </c>
      <c r="B32" s="2" t="s">
        <v>388</v>
      </c>
      <c r="C32" s="12" t="str">
        <f t="shared" si="0"/>
        <v>P00558</v>
      </c>
      <c r="D32" s="2" t="s">
        <v>2580</v>
      </c>
      <c r="E32" s="2">
        <v>2</v>
      </c>
      <c r="F32" s="14">
        <v>5.7145864036274299E-3</v>
      </c>
      <c r="G32" s="15">
        <v>0.25563001449766298</v>
      </c>
      <c r="H32" s="16">
        <v>0.55712751819629602</v>
      </c>
      <c r="I32" s="11">
        <v>0</v>
      </c>
    </row>
    <row r="33" spans="1:14" x14ac:dyDescent="0.2">
      <c r="A33" s="2" t="s">
        <v>641</v>
      </c>
      <c r="B33" s="2" t="s">
        <v>640</v>
      </c>
      <c r="C33" s="12" t="str">
        <f t="shared" si="0"/>
        <v>P07951</v>
      </c>
      <c r="D33" s="2" t="s">
        <v>2677</v>
      </c>
      <c r="E33" s="2">
        <v>2</v>
      </c>
      <c r="F33" s="14">
        <v>5.7145864036274299E-3</v>
      </c>
      <c r="G33" s="15">
        <v>0.50179458327063198</v>
      </c>
      <c r="H33" s="16">
        <v>0.495609668003125</v>
      </c>
      <c r="I33" s="11">
        <v>0</v>
      </c>
    </row>
    <row r="34" spans="1:14" x14ac:dyDescent="0.2">
      <c r="A34" s="2" t="s">
        <v>1790</v>
      </c>
      <c r="B34" s="2" t="s">
        <v>202</v>
      </c>
      <c r="C34" s="12" t="str">
        <f t="shared" si="0"/>
        <v>P14625</v>
      </c>
      <c r="D34" s="2" t="s">
        <v>2472</v>
      </c>
      <c r="E34" s="2">
        <v>2</v>
      </c>
      <c r="F34" s="14">
        <v>5.7145864036274299E-3</v>
      </c>
      <c r="G34" s="15">
        <v>0.82317687491521996</v>
      </c>
      <c r="H34" s="16">
        <v>2.32998159868049E-2</v>
      </c>
      <c r="I34" s="11">
        <v>0</v>
      </c>
    </row>
    <row r="35" spans="1:14" x14ac:dyDescent="0.2">
      <c r="A35" s="2" t="s">
        <v>459</v>
      </c>
      <c r="B35" s="2" t="s">
        <v>458</v>
      </c>
      <c r="C35" s="12" t="str">
        <f t="shared" si="0"/>
        <v>P14618</v>
      </c>
      <c r="D35" s="2" t="s">
        <v>2622</v>
      </c>
      <c r="E35" s="2">
        <v>2</v>
      </c>
      <c r="F35" s="14">
        <v>5.7145864036274299E-3</v>
      </c>
      <c r="I35" s="11">
        <v>0</v>
      </c>
    </row>
    <row r="36" spans="1:14" x14ac:dyDescent="0.2">
      <c r="A36" s="2" t="s">
        <v>617</v>
      </c>
      <c r="B36" s="2" t="s">
        <v>616</v>
      </c>
      <c r="C36" s="12" t="str">
        <f t="shared" si="0"/>
        <v>P29401</v>
      </c>
      <c r="D36" s="2" t="s">
        <v>2670</v>
      </c>
      <c r="E36" s="2">
        <v>2</v>
      </c>
      <c r="F36" s="14">
        <v>5.7145864036274299E-3</v>
      </c>
      <c r="I36" s="11">
        <v>0</v>
      </c>
    </row>
    <row r="37" spans="1:14" x14ac:dyDescent="0.2">
      <c r="A37" s="2" t="s">
        <v>100</v>
      </c>
      <c r="B37" s="2" t="s">
        <v>99</v>
      </c>
      <c r="C37" s="12" t="str">
        <f t="shared" si="0"/>
        <v>P16070</v>
      </c>
      <c r="D37" s="2" t="s">
        <v>2437</v>
      </c>
      <c r="E37" s="2">
        <v>2</v>
      </c>
      <c r="F37" s="14">
        <v>2.2870988799050401E-2</v>
      </c>
      <c r="G37" s="15">
        <v>4.5294473095314203E-5</v>
      </c>
      <c r="H37" s="16">
        <v>9.6481266739145699E-4</v>
      </c>
      <c r="I37" s="11">
        <v>0</v>
      </c>
    </row>
    <row r="38" spans="1:14" x14ac:dyDescent="0.2">
      <c r="A38" s="2" t="s">
        <v>1705</v>
      </c>
      <c r="B38" s="2" t="s">
        <v>6</v>
      </c>
      <c r="C38" s="12" t="str">
        <f t="shared" si="0"/>
        <v>P27348</v>
      </c>
      <c r="D38" s="2" t="s">
        <v>2387</v>
      </c>
      <c r="E38" s="2">
        <v>2</v>
      </c>
      <c r="F38" s="14">
        <v>2.2870988799050401E-2</v>
      </c>
      <c r="G38" s="15">
        <v>1.58705061160063E-4</v>
      </c>
      <c r="H38" s="16">
        <v>4.5294473095314203E-5</v>
      </c>
      <c r="I38" s="11">
        <v>0</v>
      </c>
      <c r="L38" s="13">
        <v>25920978</v>
      </c>
      <c r="N38" s="3"/>
    </row>
    <row r="39" spans="1:14" x14ac:dyDescent="0.2">
      <c r="A39" s="2" t="s">
        <v>1704</v>
      </c>
      <c r="B39" s="2" t="s">
        <v>5</v>
      </c>
      <c r="C39" s="12" t="str">
        <f t="shared" si="0"/>
        <v>P31947</v>
      </c>
      <c r="D39" s="2" t="s">
        <v>2386</v>
      </c>
      <c r="E39" s="2">
        <v>2</v>
      </c>
      <c r="F39" s="14">
        <v>2.2870988799050401E-2</v>
      </c>
      <c r="G39" s="15">
        <v>9.6481266739145699E-4</v>
      </c>
      <c r="H39" s="16">
        <v>4.5294473095314203E-5</v>
      </c>
      <c r="I39" s="11">
        <v>0</v>
      </c>
    </row>
    <row r="40" spans="1:14" x14ac:dyDescent="0.2">
      <c r="A40" s="2" t="s">
        <v>1737</v>
      </c>
      <c r="B40" s="2" t="s">
        <v>80</v>
      </c>
      <c r="C40" s="12" t="str">
        <f t="shared" si="0"/>
        <v>P35613</v>
      </c>
      <c r="D40" s="2" t="s">
        <v>2419</v>
      </c>
      <c r="E40" s="2">
        <v>2</v>
      </c>
      <c r="F40" s="14">
        <v>2.2870988799050401E-2</v>
      </c>
      <c r="H40" s="16">
        <v>5.7145864036274299E-3</v>
      </c>
      <c r="I40" s="11">
        <v>0</v>
      </c>
    </row>
    <row r="41" spans="1:14" x14ac:dyDescent="0.2">
      <c r="A41" s="2" t="s">
        <v>361</v>
      </c>
      <c r="B41" s="2" t="s">
        <v>360</v>
      </c>
      <c r="C41" s="12" t="str">
        <f t="shared" si="0"/>
        <v>Q6ZNB6</v>
      </c>
      <c r="D41" s="2" t="s">
        <v>2767</v>
      </c>
      <c r="E41" s="2">
        <v>2</v>
      </c>
      <c r="F41" s="14">
        <v>2.2870988799050401E-2</v>
      </c>
      <c r="H41" s="16">
        <v>2.2870988799050401E-2</v>
      </c>
      <c r="I41" s="11">
        <v>0.01</v>
      </c>
    </row>
    <row r="42" spans="1:14" x14ac:dyDescent="0.2">
      <c r="A42" s="2" t="s">
        <v>241</v>
      </c>
      <c r="B42" s="2" t="s">
        <v>240</v>
      </c>
      <c r="C42" s="12" t="str">
        <f t="shared" si="0"/>
        <v>P09972</v>
      </c>
      <c r="D42" s="2" t="s">
        <v>2746</v>
      </c>
      <c r="E42" s="2">
        <v>2</v>
      </c>
      <c r="F42" s="14">
        <v>2.2870988799050401E-2</v>
      </c>
      <c r="I42" s="11">
        <v>0.03</v>
      </c>
    </row>
    <row r="43" spans="1:14" x14ac:dyDescent="0.2">
      <c r="A43" s="2" t="s">
        <v>2085</v>
      </c>
      <c r="B43" s="2" t="s">
        <v>422</v>
      </c>
      <c r="C43" s="12" t="str">
        <f t="shared" si="0"/>
        <v>P20618</v>
      </c>
      <c r="D43" s="2" t="s">
        <v>2777</v>
      </c>
      <c r="E43" s="2">
        <v>2</v>
      </c>
      <c r="F43" s="14">
        <v>2.2870988799050401E-2</v>
      </c>
      <c r="I43" s="11">
        <v>0.03</v>
      </c>
    </row>
    <row r="44" spans="1:14" x14ac:dyDescent="0.2">
      <c r="A44" s="2" t="s">
        <v>637</v>
      </c>
      <c r="B44" s="2" t="s">
        <v>636</v>
      </c>
      <c r="C44" s="12" t="str">
        <f t="shared" si="0"/>
        <v>P06753</v>
      </c>
      <c r="D44" s="2" t="s">
        <v>2675</v>
      </c>
      <c r="E44" s="2">
        <v>2</v>
      </c>
      <c r="F44" s="14">
        <v>4.1104825929321298E-2</v>
      </c>
      <c r="G44" s="15">
        <v>1.38344268288703E-3</v>
      </c>
      <c r="H44" s="16">
        <v>3.6067721708776202E-7</v>
      </c>
      <c r="I44" s="11">
        <v>0</v>
      </c>
    </row>
    <row r="45" spans="1:14" x14ac:dyDescent="0.2">
      <c r="A45" s="2" t="s">
        <v>2019</v>
      </c>
      <c r="B45" s="2" t="s">
        <v>28</v>
      </c>
      <c r="C45" s="12" t="str">
        <f t="shared" si="0"/>
        <v>P11021</v>
      </c>
      <c r="D45" s="2" t="s">
        <v>2709</v>
      </c>
      <c r="E45" s="2">
        <v>2</v>
      </c>
      <c r="F45" s="14">
        <v>4.3226487776673102E-2</v>
      </c>
      <c r="G45" s="15">
        <v>0.128323081135957</v>
      </c>
      <c r="H45" s="16">
        <v>7.4759527857466396E-2</v>
      </c>
      <c r="I45" s="11">
        <v>0</v>
      </c>
      <c r="L45" s="13">
        <v>18832043</v>
      </c>
    </row>
    <row r="46" spans="1:14" x14ac:dyDescent="0.2">
      <c r="A46" s="2" t="s">
        <v>95</v>
      </c>
      <c r="B46" s="2" t="s">
        <v>94</v>
      </c>
      <c r="C46" s="12" t="str">
        <f t="shared" si="0"/>
        <v>O43852</v>
      </c>
      <c r="D46" s="2" t="s">
        <v>2433</v>
      </c>
      <c r="E46" s="2">
        <v>2</v>
      </c>
      <c r="F46" s="14">
        <v>5.0134596160613797E-2</v>
      </c>
      <c r="G46" s="15">
        <v>6.4681310174197607E-2</v>
      </c>
      <c r="H46" s="16">
        <v>2.7670876489504299E-2</v>
      </c>
      <c r="I46" s="11">
        <v>0</v>
      </c>
    </row>
    <row r="47" spans="1:14" x14ac:dyDescent="0.2">
      <c r="A47" s="2" t="s">
        <v>1807</v>
      </c>
      <c r="B47" s="2" t="s">
        <v>243</v>
      </c>
      <c r="C47" s="12" t="str">
        <f t="shared" si="0"/>
        <v>P14314</v>
      </c>
      <c r="D47" s="2" t="s">
        <v>2489</v>
      </c>
      <c r="E47" s="2">
        <v>2</v>
      </c>
      <c r="F47" s="14">
        <v>7.4759527857466396E-2</v>
      </c>
      <c r="G47" s="15">
        <v>4.5294473095314203E-5</v>
      </c>
      <c r="H47" s="16">
        <v>4.97926036634106E-4</v>
      </c>
      <c r="I47" s="11">
        <v>0</v>
      </c>
    </row>
    <row r="48" spans="1:14" x14ac:dyDescent="0.2">
      <c r="A48" s="2" t="s">
        <v>2008</v>
      </c>
      <c r="B48" s="2" t="s">
        <v>681</v>
      </c>
      <c r="C48" s="12" t="str">
        <f t="shared" si="0"/>
        <v>P18206</v>
      </c>
      <c r="D48" s="2" t="s">
        <v>2698</v>
      </c>
      <c r="E48" s="2">
        <v>2</v>
      </c>
      <c r="F48" s="14">
        <v>0.20022067352582801</v>
      </c>
      <c r="G48" s="15">
        <v>7.4759527857466396E-2</v>
      </c>
      <c r="H48" s="16">
        <v>4.5294473095314203E-5</v>
      </c>
      <c r="I48" s="11">
        <v>0</v>
      </c>
    </row>
    <row r="49" spans="1:12" x14ac:dyDescent="0.2">
      <c r="A49" s="2" t="s">
        <v>1930</v>
      </c>
      <c r="B49" s="2" t="s">
        <v>451</v>
      </c>
      <c r="C49" s="12" t="str">
        <f t="shared" si="0"/>
        <v>P26447</v>
      </c>
      <c r="D49" s="2" t="s">
        <v>2615</v>
      </c>
      <c r="E49" s="2">
        <v>2</v>
      </c>
      <c r="F49" s="14">
        <v>0.30581386592593701</v>
      </c>
      <c r="G49" s="15">
        <v>1.3090668159295099E-2</v>
      </c>
      <c r="H49" s="16">
        <v>4.0904441141028101E-4</v>
      </c>
      <c r="I49" s="11">
        <v>0.03</v>
      </c>
    </row>
    <row r="50" spans="1:12" x14ac:dyDescent="0.2">
      <c r="A50" s="2" t="s">
        <v>429</v>
      </c>
      <c r="B50" s="2" t="s">
        <v>428</v>
      </c>
      <c r="C50" s="12" t="str">
        <f t="shared" si="0"/>
        <v>P30101</v>
      </c>
      <c r="D50" s="2" t="s">
        <v>2780</v>
      </c>
      <c r="E50" s="2">
        <v>2</v>
      </c>
      <c r="F50" s="14">
        <v>0.36835991636760401</v>
      </c>
      <c r="G50" s="15">
        <v>2.5982456250738601E-2</v>
      </c>
      <c r="H50" s="16">
        <v>0.224192879437387</v>
      </c>
      <c r="I50" s="11">
        <v>0</v>
      </c>
      <c r="L50" s="13">
        <v>18832043</v>
      </c>
    </row>
    <row r="51" spans="1:12" x14ac:dyDescent="0.2">
      <c r="A51" s="2" t="s">
        <v>84</v>
      </c>
      <c r="B51" s="2" t="s">
        <v>83</v>
      </c>
      <c r="C51" s="12" t="str">
        <f t="shared" si="0"/>
        <v>P80723</v>
      </c>
      <c r="D51" s="2" t="s">
        <v>2422</v>
      </c>
      <c r="E51" s="2">
        <v>2</v>
      </c>
      <c r="F51" s="14">
        <v>0.38473129940401102</v>
      </c>
      <c r="G51" s="15">
        <v>5.0996423496559101E-5</v>
      </c>
      <c r="H51" s="16">
        <v>9.0296621082432104E-7</v>
      </c>
      <c r="I51" s="11">
        <v>0</v>
      </c>
    </row>
    <row r="52" spans="1:12" x14ac:dyDescent="0.2">
      <c r="A52" s="2" t="s">
        <v>272</v>
      </c>
      <c r="B52" s="2" t="s">
        <v>271</v>
      </c>
      <c r="C52" s="12" t="str">
        <f t="shared" si="0"/>
        <v>P04792</v>
      </c>
      <c r="D52" s="2" t="s">
        <v>2749</v>
      </c>
      <c r="E52" s="2">
        <v>2</v>
      </c>
      <c r="F52" s="14">
        <v>0.39139283803293201</v>
      </c>
      <c r="G52" s="15">
        <v>4.83897253658922E-2</v>
      </c>
      <c r="H52" s="16">
        <v>1.41529214809445E-2</v>
      </c>
      <c r="I52" s="11">
        <v>0.01</v>
      </c>
      <c r="L52" s="13">
        <v>26042774</v>
      </c>
    </row>
    <row r="53" spans="1:12" x14ac:dyDescent="0.2">
      <c r="A53" s="2" t="s">
        <v>2104</v>
      </c>
      <c r="B53" s="2" t="s">
        <v>633</v>
      </c>
      <c r="C53" s="12" t="str">
        <f t="shared" si="0"/>
        <v>P60174</v>
      </c>
      <c r="D53" s="2" t="s">
        <v>2797</v>
      </c>
      <c r="E53" s="2">
        <v>2</v>
      </c>
      <c r="F53" s="14">
        <v>0.41420343990932101</v>
      </c>
      <c r="G53" s="15">
        <v>0.13597937081679001</v>
      </c>
      <c r="H53" s="16">
        <v>1.1930901357212099E-2</v>
      </c>
      <c r="I53" s="11">
        <v>0</v>
      </c>
    </row>
    <row r="54" spans="1:12" x14ac:dyDescent="0.2">
      <c r="A54" s="2" t="s">
        <v>1879</v>
      </c>
      <c r="B54" s="2" t="s">
        <v>365</v>
      </c>
      <c r="C54" s="12" t="str">
        <f t="shared" si="0"/>
        <v>P67809</v>
      </c>
      <c r="D54" s="2" t="s">
        <v>2559</v>
      </c>
      <c r="E54" s="2">
        <v>2</v>
      </c>
      <c r="F54" s="14">
        <v>0.50179458327063198</v>
      </c>
      <c r="G54" s="15">
        <v>6.6137397486233705E-4</v>
      </c>
      <c r="H54" s="16">
        <v>6.2805248769188699E-5</v>
      </c>
      <c r="I54" s="11">
        <v>0.01</v>
      </c>
    </row>
    <row r="55" spans="1:12" x14ac:dyDescent="0.2">
      <c r="A55" s="2" t="s">
        <v>2044</v>
      </c>
      <c r="B55" s="2" t="s">
        <v>96</v>
      </c>
      <c r="C55" s="12" t="str">
        <f t="shared" si="0"/>
        <v>Q14444</v>
      </c>
      <c r="D55" s="2" t="s">
        <v>2734</v>
      </c>
      <c r="E55" s="2">
        <v>2</v>
      </c>
      <c r="F55" s="14">
        <v>0.69233561399075605</v>
      </c>
      <c r="G55" s="15">
        <v>0.72697420476012797</v>
      </c>
      <c r="H55" s="16">
        <v>1.6506932800308901E-2</v>
      </c>
      <c r="I55" s="11">
        <v>0</v>
      </c>
    </row>
    <row r="56" spans="1:12" x14ac:dyDescent="0.2">
      <c r="A56" s="2" t="s">
        <v>2091</v>
      </c>
      <c r="B56" s="2" t="s">
        <v>763</v>
      </c>
      <c r="C56" s="12" t="str">
        <f t="shared" si="0"/>
        <v>Q9P2E9</v>
      </c>
      <c r="D56" s="2" t="s">
        <v>1092</v>
      </c>
      <c r="E56" s="2">
        <v>2</v>
      </c>
      <c r="F56" s="14">
        <v>0.81464240741310001</v>
      </c>
      <c r="G56" s="15">
        <v>4.7133986946155497E-2</v>
      </c>
      <c r="H56" s="16">
        <v>3.9881862664298898E-2</v>
      </c>
      <c r="J56" s="14">
        <v>0.90405548099999999</v>
      </c>
      <c r="K56" s="9" t="s">
        <v>3030</v>
      </c>
    </row>
    <row r="57" spans="1:12" x14ac:dyDescent="0.2">
      <c r="A57" s="2" t="s">
        <v>571</v>
      </c>
      <c r="B57" s="2" t="s">
        <v>569</v>
      </c>
      <c r="C57" s="12" t="str">
        <f t="shared" si="0"/>
        <v>Q13586</v>
      </c>
      <c r="D57" s="2" t="s">
        <v>570</v>
      </c>
      <c r="E57" s="2">
        <v>2</v>
      </c>
      <c r="G57" s="15">
        <v>4.5294473095314203E-5</v>
      </c>
      <c r="H57" s="16">
        <v>4.5294473095314203E-5</v>
      </c>
      <c r="I57" s="11">
        <v>0</v>
      </c>
      <c r="L57" s="13">
        <v>25915399</v>
      </c>
    </row>
    <row r="58" spans="1:12" x14ac:dyDescent="0.2">
      <c r="A58" s="2" t="s">
        <v>1783</v>
      </c>
      <c r="B58" s="2" t="s">
        <v>750</v>
      </c>
      <c r="C58" s="12" t="str">
        <f t="shared" si="0"/>
        <v>Q13561</v>
      </c>
      <c r="D58" s="2" t="s">
        <v>1080</v>
      </c>
      <c r="E58" s="2">
        <v>2</v>
      </c>
      <c r="G58" s="15">
        <v>4.5294473095314203E-5</v>
      </c>
      <c r="H58" s="16">
        <v>4.5294473095314203E-5</v>
      </c>
      <c r="J58" s="14">
        <v>0.95455111500000001</v>
      </c>
      <c r="K58" s="9" t="s">
        <v>748</v>
      </c>
    </row>
    <row r="59" spans="1:12" x14ac:dyDescent="0.2">
      <c r="A59" s="2" t="s">
        <v>1856</v>
      </c>
      <c r="B59" s="2" t="s">
        <v>850</v>
      </c>
      <c r="C59" s="12" t="str">
        <f t="shared" si="0"/>
        <v>P54105</v>
      </c>
      <c r="D59" s="2" t="s">
        <v>1175</v>
      </c>
      <c r="E59" s="2">
        <v>2</v>
      </c>
      <c r="G59" s="15">
        <v>4.5294473095314203E-5</v>
      </c>
      <c r="H59" s="16">
        <v>4.5294473095314203E-5</v>
      </c>
      <c r="J59" s="14">
        <v>0.54164946899999999</v>
      </c>
      <c r="K59" s="9" t="s">
        <v>824</v>
      </c>
    </row>
    <row r="60" spans="1:12" x14ac:dyDescent="0.2">
      <c r="A60" s="2" t="s">
        <v>1787</v>
      </c>
      <c r="B60" s="2" t="s">
        <v>187</v>
      </c>
      <c r="C60" s="12" t="str">
        <f t="shared" si="0"/>
        <v>P29692</v>
      </c>
      <c r="D60" s="2" t="s">
        <v>2468</v>
      </c>
      <c r="E60" s="2">
        <v>2</v>
      </c>
      <c r="G60" s="15">
        <v>4.5294473095314203E-5</v>
      </c>
      <c r="H60" s="16">
        <v>4.5294473095314203E-5</v>
      </c>
      <c r="I60" s="11">
        <v>0</v>
      </c>
    </row>
    <row r="61" spans="1:12" x14ac:dyDescent="0.2">
      <c r="A61" s="2" t="s">
        <v>1751</v>
      </c>
      <c r="B61" s="2" t="s">
        <v>97</v>
      </c>
      <c r="C61" s="12" t="str">
        <f t="shared" si="0"/>
        <v>P20645</v>
      </c>
      <c r="D61" s="2" t="s">
        <v>2435</v>
      </c>
      <c r="E61" s="2">
        <v>2</v>
      </c>
      <c r="G61" s="15">
        <v>4.5294473095314203E-5</v>
      </c>
      <c r="H61" s="16">
        <v>4.5294473095314203E-5</v>
      </c>
      <c r="I61" s="11">
        <v>0</v>
      </c>
    </row>
    <row r="62" spans="1:12" x14ac:dyDescent="0.2">
      <c r="A62" s="2" t="s">
        <v>1855</v>
      </c>
      <c r="B62" s="2" t="s">
        <v>330</v>
      </c>
      <c r="C62" s="12" t="str">
        <f t="shared" si="0"/>
        <v>O15173</v>
      </c>
      <c r="D62" s="2" t="s">
        <v>2535</v>
      </c>
      <c r="E62" s="2">
        <v>2</v>
      </c>
      <c r="G62" s="15">
        <v>4.5294473095314203E-5</v>
      </c>
      <c r="H62" s="16">
        <v>4.5294473095314203E-5</v>
      </c>
      <c r="I62" s="11">
        <v>0</v>
      </c>
    </row>
    <row r="63" spans="1:12" x14ac:dyDescent="0.2">
      <c r="A63" s="2" t="s">
        <v>1978</v>
      </c>
      <c r="B63" s="2" t="s">
        <v>614</v>
      </c>
      <c r="C63" s="12" t="str">
        <f t="shared" si="0"/>
        <v>P02786</v>
      </c>
      <c r="D63" s="2" t="s">
        <v>2665</v>
      </c>
      <c r="E63" s="2">
        <v>2</v>
      </c>
      <c r="G63" s="15">
        <v>9.6481266739145699E-4</v>
      </c>
      <c r="H63" s="16">
        <v>4.5294473095314203E-5</v>
      </c>
      <c r="I63" s="11">
        <v>0</v>
      </c>
      <c r="L63" s="13">
        <v>14500507</v>
      </c>
    </row>
    <row r="64" spans="1:12" x14ac:dyDescent="0.2">
      <c r="A64" s="2" t="s">
        <v>1841</v>
      </c>
      <c r="B64" s="2" t="s">
        <v>770</v>
      </c>
      <c r="C64" s="12" t="str">
        <f t="shared" si="0"/>
        <v>Q9Y608</v>
      </c>
      <c r="D64" s="2" t="s">
        <v>1100</v>
      </c>
      <c r="E64" s="2">
        <v>2</v>
      </c>
      <c r="G64" s="15">
        <v>9.6481266739145699E-4</v>
      </c>
      <c r="H64" s="16">
        <v>4.5294473095314203E-5</v>
      </c>
      <c r="J64" s="14">
        <v>0.73001431900000002</v>
      </c>
      <c r="K64" s="9" t="s">
        <v>769</v>
      </c>
    </row>
    <row r="65" spans="1:12" x14ac:dyDescent="0.2">
      <c r="A65" s="2" t="s">
        <v>394</v>
      </c>
      <c r="B65" s="2" t="s">
        <v>393</v>
      </c>
      <c r="C65" s="12" t="str">
        <f t="shared" si="0"/>
        <v>O00592</v>
      </c>
      <c r="D65" s="2" t="s">
        <v>2584</v>
      </c>
      <c r="E65" s="2">
        <v>2</v>
      </c>
      <c r="G65" s="15">
        <v>5.7145864036274299E-3</v>
      </c>
      <c r="H65" s="16">
        <v>4.5294473095314203E-5</v>
      </c>
      <c r="I65" s="11">
        <v>0</v>
      </c>
    </row>
    <row r="66" spans="1:12" x14ac:dyDescent="0.2">
      <c r="A66" s="2" t="s">
        <v>1699</v>
      </c>
      <c r="B66" s="2" t="s">
        <v>450</v>
      </c>
      <c r="C66" s="12" t="str">
        <f t="shared" ref="C66:C129" si="1">HYPERLINK("http://www.uniprot.org/uniprot/" &amp;B66,B66)</f>
        <v>Q9HCY8</v>
      </c>
      <c r="D66" s="2" t="s">
        <v>2383</v>
      </c>
      <c r="E66" s="2">
        <v>2</v>
      </c>
      <c r="G66" s="15">
        <v>5.7145864036274299E-3</v>
      </c>
      <c r="I66" s="11">
        <v>0.03</v>
      </c>
    </row>
    <row r="67" spans="1:12" x14ac:dyDescent="0.2">
      <c r="A67" s="2" t="s">
        <v>1706</v>
      </c>
      <c r="B67" s="2" t="s">
        <v>7</v>
      </c>
      <c r="C67" s="12" t="str">
        <f t="shared" si="1"/>
        <v>P63104</v>
      </c>
      <c r="D67" s="2" t="s">
        <v>2388</v>
      </c>
      <c r="E67" s="2">
        <v>2</v>
      </c>
      <c r="G67" s="15">
        <v>5.8036028640460801E-3</v>
      </c>
      <c r="H67" s="16">
        <v>4.5294473095314203E-5</v>
      </c>
      <c r="I67" s="11">
        <v>0</v>
      </c>
      <c r="L67" s="13">
        <v>25920978</v>
      </c>
    </row>
    <row r="68" spans="1:12" x14ac:dyDescent="0.2">
      <c r="A68" s="2" t="s">
        <v>1833</v>
      </c>
      <c r="B68" s="2" t="s">
        <v>688</v>
      </c>
      <c r="C68" s="12" t="str">
        <f t="shared" si="1"/>
        <v>Q86UP2</v>
      </c>
      <c r="D68" s="2" t="s">
        <v>1007</v>
      </c>
      <c r="E68" s="2">
        <v>2</v>
      </c>
      <c r="G68" s="15">
        <v>6.4351241731156602E-3</v>
      </c>
      <c r="H68" s="16">
        <v>4.5294473095314203E-5</v>
      </c>
      <c r="J68" s="14">
        <v>0.96472135000000003</v>
      </c>
      <c r="K68" s="9" t="s">
        <v>687</v>
      </c>
    </row>
    <row r="69" spans="1:12" x14ac:dyDescent="0.2">
      <c r="A69" s="2" t="s">
        <v>1922</v>
      </c>
      <c r="B69" s="2" t="s">
        <v>841</v>
      </c>
      <c r="C69" s="12" t="str">
        <f t="shared" si="1"/>
        <v>O15355</v>
      </c>
      <c r="D69" s="2" t="s">
        <v>1166</v>
      </c>
      <c r="E69" s="2">
        <v>2</v>
      </c>
      <c r="G69" s="15">
        <v>2.2870988799050401E-2</v>
      </c>
      <c r="H69" s="16">
        <v>4.5294473095314203E-5</v>
      </c>
      <c r="J69" s="14">
        <v>0.62610464899999996</v>
      </c>
      <c r="K69" s="9" t="s">
        <v>824</v>
      </c>
    </row>
    <row r="70" spans="1:12" x14ac:dyDescent="0.2">
      <c r="A70" s="2" t="s">
        <v>1713</v>
      </c>
      <c r="B70" s="2" t="s">
        <v>18</v>
      </c>
      <c r="C70" s="12" t="str">
        <f t="shared" si="1"/>
        <v>P08195</v>
      </c>
      <c r="D70" s="2" t="s">
        <v>2395</v>
      </c>
      <c r="E70" s="2">
        <v>2</v>
      </c>
      <c r="G70" s="15">
        <v>2.2870988799050401E-2</v>
      </c>
      <c r="H70" s="16">
        <v>4.5294473095314203E-5</v>
      </c>
      <c r="I70" s="11">
        <v>0</v>
      </c>
    </row>
    <row r="71" spans="1:12" x14ac:dyDescent="0.2">
      <c r="A71" s="2" t="s">
        <v>433</v>
      </c>
      <c r="B71" s="2" t="s">
        <v>432</v>
      </c>
      <c r="C71" s="12" t="str">
        <f t="shared" si="1"/>
        <v>Q15084</v>
      </c>
      <c r="D71" s="2" t="s">
        <v>2781</v>
      </c>
      <c r="E71" s="2">
        <v>2</v>
      </c>
      <c r="G71" s="15">
        <v>2.2870988799050401E-2</v>
      </c>
      <c r="H71" s="16">
        <v>2.2870988799050401E-2</v>
      </c>
      <c r="I71" s="11">
        <v>0</v>
      </c>
    </row>
    <row r="72" spans="1:12" x14ac:dyDescent="0.2">
      <c r="A72" s="2" t="s">
        <v>2100</v>
      </c>
      <c r="B72" s="2" t="s">
        <v>605</v>
      </c>
      <c r="C72" s="12" t="str">
        <f t="shared" si="1"/>
        <v>Q8NBS9</v>
      </c>
      <c r="D72" s="2" t="s">
        <v>2793</v>
      </c>
      <c r="E72" s="2">
        <v>2</v>
      </c>
      <c r="G72" s="15">
        <v>2.2870988799050401E-2</v>
      </c>
      <c r="I72" s="11">
        <v>0</v>
      </c>
    </row>
    <row r="73" spans="1:12" x14ac:dyDescent="0.2">
      <c r="A73" s="2" t="s">
        <v>1947</v>
      </c>
      <c r="B73" s="2" t="s">
        <v>521</v>
      </c>
      <c r="C73" s="12" t="str">
        <f t="shared" si="1"/>
        <v>Q13501</v>
      </c>
      <c r="D73" s="2" t="s">
        <v>2633</v>
      </c>
      <c r="E73" s="2">
        <v>2</v>
      </c>
      <c r="G73" s="15">
        <v>7.4759527857466396E-2</v>
      </c>
      <c r="H73" s="16">
        <v>4.5294473095314203E-5</v>
      </c>
      <c r="I73" s="11">
        <v>0</v>
      </c>
    </row>
    <row r="74" spans="1:12" x14ac:dyDescent="0.2">
      <c r="A74" s="2" t="s">
        <v>1758</v>
      </c>
      <c r="B74" s="2" t="s">
        <v>955</v>
      </c>
      <c r="C74" s="12" t="str">
        <f t="shared" si="1"/>
        <v>Q5SW79</v>
      </c>
      <c r="D74" s="2" t="s">
        <v>1275</v>
      </c>
      <c r="E74" s="2">
        <v>2</v>
      </c>
      <c r="H74" s="16">
        <v>4.5294473095314203E-5</v>
      </c>
      <c r="J74" s="14">
        <v>0.812719831</v>
      </c>
      <c r="K74" s="9" t="s">
        <v>954</v>
      </c>
      <c r="L74" s="13">
        <v>26220855</v>
      </c>
    </row>
    <row r="75" spans="1:12" x14ac:dyDescent="0.2">
      <c r="A75" s="2" t="s">
        <v>2014</v>
      </c>
      <c r="B75" s="2" t="s">
        <v>684</v>
      </c>
      <c r="C75" s="12" t="str">
        <f t="shared" si="1"/>
        <v>Q9Y5A9</v>
      </c>
      <c r="D75" s="2" t="s">
        <v>2704</v>
      </c>
      <c r="E75" s="2">
        <v>2</v>
      </c>
      <c r="H75" s="16">
        <v>4.5294473095314203E-5</v>
      </c>
      <c r="I75" s="11">
        <v>0.05</v>
      </c>
      <c r="L75" s="13">
        <v>26042774</v>
      </c>
    </row>
    <row r="76" spans="1:12" x14ac:dyDescent="0.2">
      <c r="A76" s="2" t="s">
        <v>1860</v>
      </c>
      <c r="B76" s="2" t="s">
        <v>718</v>
      </c>
      <c r="C76" s="12" t="str">
        <f t="shared" si="1"/>
        <v>Q15691</v>
      </c>
      <c r="D76" s="2" t="s">
        <v>1040</v>
      </c>
      <c r="E76" s="2">
        <v>2</v>
      </c>
      <c r="H76" s="16">
        <v>4.5294473095314203E-5</v>
      </c>
      <c r="J76" s="14">
        <v>0.99781744100000003</v>
      </c>
      <c r="K76" s="9" t="s">
        <v>687</v>
      </c>
    </row>
    <row r="77" spans="1:12" x14ac:dyDescent="0.2">
      <c r="A77" s="2" t="s">
        <v>2005</v>
      </c>
      <c r="B77" s="2" t="s">
        <v>758</v>
      </c>
      <c r="C77" s="12" t="str">
        <f t="shared" si="1"/>
        <v>P54727</v>
      </c>
      <c r="D77" s="2" t="s">
        <v>1088</v>
      </c>
      <c r="E77" s="2">
        <v>2</v>
      </c>
      <c r="H77" s="16">
        <v>4.5294473095314203E-5</v>
      </c>
      <c r="J77" s="14">
        <v>0.70517163299999996</v>
      </c>
      <c r="K77" s="9" t="s">
        <v>757</v>
      </c>
    </row>
    <row r="78" spans="1:12" x14ac:dyDescent="0.2">
      <c r="A78" s="2" t="s">
        <v>1797</v>
      </c>
      <c r="B78" s="2" t="s">
        <v>922</v>
      </c>
      <c r="C78" s="12" t="str">
        <f t="shared" si="1"/>
        <v>P55010</v>
      </c>
      <c r="D78" s="2" t="s">
        <v>1246</v>
      </c>
      <c r="E78" s="2">
        <v>2</v>
      </c>
      <c r="H78" s="16">
        <v>4.5294473095314203E-5</v>
      </c>
      <c r="J78" s="14">
        <v>0.94656594500000002</v>
      </c>
      <c r="K78" s="9" t="s">
        <v>910</v>
      </c>
    </row>
    <row r="79" spans="1:12" x14ac:dyDescent="0.2">
      <c r="A79" s="2" t="s">
        <v>278</v>
      </c>
      <c r="B79" s="2" t="s">
        <v>277</v>
      </c>
      <c r="C79" s="12" t="str">
        <f t="shared" si="1"/>
        <v>P30519</v>
      </c>
      <c r="D79" s="2" t="s">
        <v>2493</v>
      </c>
      <c r="E79" s="2">
        <v>2</v>
      </c>
      <c r="H79" s="16">
        <v>4.5294473095314203E-5</v>
      </c>
      <c r="I79" s="11">
        <v>0</v>
      </c>
    </row>
    <row r="80" spans="1:12" x14ac:dyDescent="0.2">
      <c r="A80" s="2" t="s">
        <v>373</v>
      </c>
      <c r="B80" s="2" t="s">
        <v>372</v>
      </c>
      <c r="C80" s="12" t="str">
        <f t="shared" si="1"/>
        <v>Q15154</v>
      </c>
      <c r="D80" s="2" t="s">
        <v>2573</v>
      </c>
      <c r="E80" s="2">
        <v>2</v>
      </c>
      <c r="H80" s="16">
        <v>4.5294473095314203E-5</v>
      </c>
      <c r="I80" s="11">
        <v>0</v>
      </c>
    </row>
    <row r="81" spans="1:12" x14ac:dyDescent="0.2">
      <c r="A81" s="2" t="s">
        <v>1868</v>
      </c>
      <c r="B81" s="2" t="s">
        <v>347</v>
      </c>
      <c r="C81" s="12" t="str">
        <f t="shared" si="1"/>
        <v>Q15599</v>
      </c>
      <c r="D81" s="2" t="s">
        <v>2546</v>
      </c>
      <c r="E81" s="2">
        <v>2</v>
      </c>
      <c r="H81" s="16">
        <v>4.5294473095314203E-5</v>
      </c>
      <c r="I81" s="11">
        <v>0.03</v>
      </c>
    </row>
    <row r="82" spans="1:12" x14ac:dyDescent="0.2">
      <c r="A82" s="2" t="s">
        <v>1742</v>
      </c>
      <c r="B82" s="2" t="s">
        <v>971</v>
      </c>
      <c r="C82" s="12" t="str">
        <f t="shared" si="1"/>
        <v>P19022</v>
      </c>
      <c r="D82" s="2" t="s">
        <v>1291</v>
      </c>
      <c r="E82" s="2">
        <v>2</v>
      </c>
      <c r="H82" s="16">
        <v>9.6481266739145699E-4</v>
      </c>
      <c r="J82" s="14">
        <v>0.74117397600000001</v>
      </c>
      <c r="K82" s="9" t="s">
        <v>966</v>
      </c>
    </row>
    <row r="83" spans="1:12" x14ac:dyDescent="0.2">
      <c r="A83" s="2" t="s">
        <v>1763</v>
      </c>
      <c r="B83" s="2" t="s">
        <v>125</v>
      </c>
      <c r="C83" s="12" t="str">
        <f t="shared" si="1"/>
        <v>P23528</v>
      </c>
      <c r="D83" s="2" t="s">
        <v>2446</v>
      </c>
      <c r="E83" s="2">
        <v>2</v>
      </c>
      <c r="H83" s="16">
        <v>9.6481266739145699E-4</v>
      </c>
      <c r="I83" s="11">
        <v>0</v>
      </c>
    </row>
    <row r="84" spans="1:12" x14ac:dyDescent="0.2">
      <c r="A84" s="2" t="s">
        <v>1991</v>
      </c>
      <c r="B84" s="2" t="s">
        <v>642</v>
      </c>
      <c r="C84" s="12" t="str">
        <f t="shared" si="1"/>
        <v>O43399</v>
      </c>
      <c r="D84" s="2" t="s">
        <v>2682</v>
      </c>
      <c r="E84" s="2">
        <v>2</v>
      </c>
      <c r="H84" s="16">
        <v>9.6481266739145699E-4</v>
      </c>
      <c r="I84" s="11">
        <v>0</v>
      </c>
    </row>
    <row r="85" spans="1:12" x14ac:dyDescent="0.2">
      <c r="A85" s="2" t="s">
        <v>1806</v>
      </c>
      <c r="B85" s="2" t="s">
        <v>242</v>
      </c>
      <c r="C85" s="12" t="str">
        <f t="shared" si="1"/>
        <v>P06744</v>
      </c>
      <c r="D85" s="2" t="s">
        <v>2488</v>
      </c>
      <c r="E85" s="2">
        <v>2</v>
      </c>
      <c r="H85" s="16">
        <v>9.6481266739145699E-4</v>
      </c>
      <c r="I85" s="11">
        <v>0.03</v>
      </c>
    </row>
    <row r="86" spans="1:12" x14ac:dyDescent="0.2">
      <c r="A86" s="2" t="s">
        <v>1760</v>
      </c>
      <c r="B86" s="2" t="s">
        <v>116</v>
      </c>
      <c r="C86" s="12" t="str">
        <f t="shared" si="1"/>
        <v>Q00610</v>
      </c>
      <c r="D86" s="2" t="s">
        <v>2444</v>
      </c>
      <c r="E86" s="2">
        <v>2</v>
      </c>
      <c r="H86" s="16">
        <v>5.7145864036274299E-3</v>
      </c>
      <c r="I86" s="11">
        <v>0</v>
      </c>
    </row>
    <row r="87" spans="1:12" x14ac:dyDescent="0.2">
      <c r="A87" s="2" t="s">
        <v>2065</v>
      </c>
      <c r="B87" s="2" t="s">
        <v>836</v>
      </c>
      <c r="C87" s="12" t="str">
        <f t="shared" si="1"/>
        <v>O00410</v>
      </c>
      <c r="D87" s="2" t="s">
        <v>1161</v>
      </c>
      <c r="E87" s="2">
        <v>2</v>
      </c>
      <c r="H87" s="16">
        <v>2.2870988799050401E-2</v>
      </c>
      <c r="J87" s="14">
        <v>0.58996548199999999</v>
      </c>
      <c r="K87" s="9" t="s">
        <v>824</v>
      </c>
    </row>
    <row r="88" spans="1:12" x14ac:dyDescent="0.2">
      <c r="A88" s="2" t="s">
        <v>2050</v>
      </c>
      <c r="B88" s="2" t="s">
        <v>138</v>
      </c>
      <c r="C88" s="12" t="str">
        <f t="shared" si="1"/>
        <v>Q14204</v>
      </c>
      <c r="D88" s="2" t="s">
        <v>2740</v>
      </c>
      <c r="E88" s="2">
        <v>2</v>
      </c>
      <c r="H88" s="16">
        <v>2.2870988799050401E-2</v>
      </c>
      <c r="I88" s="11">
        <v>0.01</v>
      </c>
    </row>
    <row r="89" spans="1:12" x14ac:dyDescent="0.2">
      <c r="A89" s="2" t="s">
        <v>441</v>
      </c>
      <c r="B89" s="2" t="s">
        <v>439</v>
      </c>
      <c r="C89" s="12" t="str">
        <f t="shared" si="1"/>
        <v>Q13045</v>
      </c>
      <c r="D89" s="2" t="s">
        <v>440</v>
      </c>
      <c r="E89" s="2">
        <v>2</v>
      </c>
      <c r="I89" s="11">
        <v>0</v>
      </c>
      <c r="J89" s="14">
        <v>0.96704394400000004</v>
      </c>
      <c r="K89" s="9" t="s">
        <v>769</v>
      </c>
      <c r="L89" s="13">
        <v>26042774</v>
      </c>
    </row>
    <row r="90" spans="1:12" x14ac:dyDescent="0.2">
      <c r="A90" s="2" t="s">
        <v>486</v>
      </c>
      <c r="B90" s="2" t="s">
        <v>485</v>
      </c>
      <c r="C90" s="12" t="str">
        <f t="shared" si="1"/>
        <v>Q15286</v>
      </c>
      <c r="D90" s="2" t="s">
        <v>1106</v>
      </c>
      <c r="E90" s="2">
        <v>2</v>
      </c>
      <c r="I90" s="11">
        <v>0</v>
      </c>
      <c r="J90" s="14">
        <v>0.83474941400000002</v>
      </c>
      <c r="K90" s="9" t="s">
        <v>777</v>
      </c>
      <c r="L90" s="13">
        <v>26042774</v>
      </c>
    </row>
    <row r="91" spans="1:12" x14ac:dyDescent="0.2">
      <c r="A91" s="2" t="s">
        <v>560</v>
      </c>
      <c r="B91" s="2" t="s">
        <v>558</v>
      </c>
      <c r="C91" s="12" t="str">
        <f t="shared" si="1"/>
        <v>Q9Y5X3</v>
      </c>
      <c r="D91" s="2" t="s">
        <v>559</v>
      </c>
      <c r="E91" s="2">
        <v>2</v>
      </c>
      <c r="I91" s="11">
        <v>0</v>
      </c>
      <c r="J91" s="14">
        <v>0.99619227300000002</v>
      </c>
      <c r="K91" s="9" t="s">
        <v>3021</v>
      </c>
      <c r="L91" s="13">
        <v>26042774</v>
      </c>
    </row>
    <row r="92" spans="1:12" x14ac:dyDescent="0.2">
      <c r="A92" s="2" t="s">
        <v>554</v>
      </c>
      <c r="B92" s="2" t="s">
        <v>553</v>
      </c>
      <c r="C92" s="12" t="str">
        <f t="shared" si="1"/>
        <v>O60749</v>
      </c>
      <c r="D92" s="2" t="s">
        <v>1282</v>
      </c>
      <c r="E92" s="2">
        <v>2</v>
      </c>
      <c r="I92" s="11">
        <v>0</v>
      </c>
      <c r="J92" s="14">
        <v>0.99578306000000005</v>
      </c>
      <c r="K92" s="9" t="s">
        <v>3021</v>
      </c>
      <c r="L92" s="13">
        <v>26042774</v>
      </c>
    </row>
    <row r="93" spans="1:12" x14ac:dyDescent="0.2">
      <c r="A93" s="2" t="s">
        <v>463</v>
      </c>
      <c r="B93" s="2" t="s">
        <v>462</v>
      </c>
      <c r="C93" s="12" t="str">
        <f t="shared" si="1"/>
        <v>P63000</v>
      </c>
      <c r="D93" s="2" t="s">
        <v>1314</v>
      </c>
      <c r="E93" s="2">
        <v>2</v>
      </c>
      <c r="I93" s="11">
        <v>0.03</v>
      </c>
      <c r="J93" s="14">
        <v>0.74512725899999999</v>
      </c>
      <c r="K93" s="9" t="s">
        <v>966</v>
      </c>
      <c r="L93" s="13">
        <v>26042774</v>
      </c>
    </row>
    <row r="94" spans="1:12" x14ac:dyDescent="0.2">
      <c r="A94" s="2" t="s">
        <v>562</v>
      </c>
      <c r="B94" s="2" t="s">
        <v>561</v>
      </c>
      <c r="C94" s="12" t="str">
        <f t="shared" si="1"/>
        <v>Q9UNH7</v>
      </c>
      <c r="D94" s="2" t="s">
        <v>2974</v>
      </c>
      <c r="E94" s="2">
        <v>2</v>
      </c>
      <c r="I94" s="11">
        <v>0</v>
      </c>
      <c r="J94" s="14">
        <v>0.98830092800000002</v>
      </c>
      <c r="K94" s="9" t="s">
        <v>3031</v>
      </c>
      <c r="L94" s="13">
        <v>26042774</v>
      </c>
    </row>
    <row r="95" spans="1:12" x14ac:dyDescent="0.2">
      <c r="A95" s="2" t="s">
        <v>2154</v>
      </c>
      <c r="B95" s="2" t="s">
        <v>4</v>
      </c>
      <c r="C95" s="12" t="str">
        <f t="shared" si="1"/>
        <v>P61981</v>
      </c>
      <c r="D95" s="2" t="s">
        <v>1059</v>
      </c>
      <c r="E95" s="2">
        <v>2</v>
      </c>
      <c r="I95" s="11">
        <v>0</v>
      </c>
      <c r="J95" s="14">
        <v>0.897828819</v>
      </c>
      <c r="K95" s="9" t="s">
        <v>732</v>
      </c>
      <c r="L95" s="13">
        <v>25920978</v>
      </c>
    </row>
    <row r="96" spans="1:12" x14ac:dyDescent="0.2">
      <c r="A96" s="2" t="s">
        <v>130</v>
      </c>
      <c r="B96" s="2" t="s">
        <v>129</v>
      </c>
      <c r="C96" s="12" t="str">
        <f t="shared" si="1"/>
        <v>Q9Y5P4</v>
      </c>
      <c r="D96" s="2" t="s">
        <v>1280</v>
      </c>
      <c r="E96" s="2">
        <v>2</v>
      </c>
      <c r="I96" s="11">
        <v>0</v>
      </c>
      <c r="J96" s="14">
        <v>0.99232885199999998</v>
      </c>
      <c r="K96" s="9" t="s">
        <v>961</v>
      </c>
      <c r="L96" s="13">
        <v>21731489</v>
      </c>
    </row>
    <row r="97" spans="1:11" x14ac:dyDescent="0.2">
      <c r="A97" s="2" t="s">
        <v>626</v>
      </c>
      <c r="B97" s="2" t="s">
        <v>625</v>
      </c>
      <c r="C97" s="12" t="str">
        <f t="shared" si="1"/>
        <v>Q9Y3B3</v>
      </c>
      <c r="D97" s="2" t="s">
        <v>1044</v>
      </c>
      <c r="E97" s="2">
        <v>2</v>
      </c>
      <c r="I97" s="11">
        <v>0.03</v>
      </c>
      <c r="J97" s="14">
        <v>0.99787983400000002</v>
      </c>
      <c r="K97" s="9" t="s">
        <v>687</v>
      </c>
    </row>
    <row r="98" spans="1:11" x14ac:dyDescent="0.2">
      <c r="A98" s="2" t="s">
        <v>172</v>
      </c>
      <c r="B98" s="2" t="s">
        <v>171</v>
      </c>
      <c r="C98" s="12" t="str">
        <f t="shared" si="1"/>
        <v>Q8TCJ2</v>
      </c>
      <c r="D98" s="2" t="s">
        <v>1015</v>
      </c>
      <c r="E98" s="2">
        <v>2</v>
      </c>
      <c r="I98" s="11">
        <v>0</v>
      </c>
      <c r="J98" s="14">
        <v>0.89862122</v>
      </c>
      <c r="K98" s="9" t="s">
        <v>687</v>
      </c>
    </row>
    <row r="99" spans="1:11" x14ac:dyDescent="0.2">
      <c r="A99" s="2" t="s">
        <v>449</v>
      </c>
      <c r="B99" s="2" t="s">
        <v>447</v>
      </c>
      <c r="C99" s="12" t="str">
        <f t="shared" si="1"/>
        <v>O15258</v>
      </c>
      <c r="D99" s="2" t="s">
        <v>448</v>
      </c>
      <c r="E99" s="2">
        <v>2</v>
      </c>
      <c r="I99" s="11">
        <v>0.03</v>
      </c>
      <c r="J99" s="14">
        <v>0.81533950399999999</v>
      </c>
      <c r="K99" s="9" t="s">
        <v>687</v>
      </c>
    </row>
    <row r="100" spans="1:11" x14ac:dyDescent="0.2">
      <c r="A100" s="2" t="s">
        <v>68</v>
      </c>
      <c r="B100" s="2" t="s">
        <v>67</v>
      </c>
      <c r="C100" s="12" t="str">
        <f t="shared" si="1"/>
        <v>Q10567</v>
      </c>
      <c r="D100" s="2" t="s">
        <v>2825</v>
      </c>
      <c r="E100" s="2">
        <v>2</v>
      </c>
      <c r="I100" s="11">
        <v>0.04</v>
      </c>
      <c r="J100" s="14">
        <v>0.78420677800000005</v>
      </c>
      <c r="K100" s="9" t="s">
        <v>687</v>
      </c>
    </row>
    <row r="101" spans="1:11" x14ac:dyDescent="0.2">
      <c r="A101" s="2" t="s">
        <v>128</v>
      </c>
      <c r="B101" s="2" t="s">
        <v>126</v>
      </c>
      <c r="C101" s="12" t="str">
        <f t="shared" si="1"/>
        <v>Q96A33</v>
      </c>
      <c r="D101" s="2" t="s">
        <v>127</v>
      </c>
      <c r="E101" s="2">
        <v>2</v>
      </c>
      <c r="I101" s="11">
        <v>0</v>
      </c>
      <c r="J101" s="14">
        <v>0.70828748699999999</v>
      </c>
      <c r="K101" s="9" t="s">
        <v>687</v>
      </c>
    </row>
    <row r="102" spans="1:11" x14ac:dyDescent="0.2">
      <c r="A102" s="2" t="s">
        <v>197</v>
      </c>
      <c r="B102" s="2" t="s">
        <v>196</v>
      </c>
      <c r="C102" s="12" t="str">
        <f t="shared" si="1"/>
        <v>Q7Z2K6</v>
      </c>
      <c r="D102" s="2" t="s">
        <v>1050</v>
      </c>
      <c r="E102" s="2">
        <v>2</v>
      </c>
      <c r="I102" s="11">
        <v>0</v>
      </c>
      <c r="J102" s="14">
        <v>0.70088882799999996</v>
      </c>
      <c r="K102" s="9" t="s">
        <v>687</v>
      </c>
    </row>
    <row r="103" spans="1:11" x14ac:dyDescent="0.2">
      <c r="A103" s="2" t="s">
        <v>158</v>
      </c>
      <c r="B103" s="2" t="s">
        <v>157</v>
      </c>
      <c r="C103" s="12" t="str">
        <f t="shared" si="1"/>
        <v>Q8IXB1</v>
      </c>
      <c r="D103" s="2" t="s">
        <v>2849</v>
      </c>
      <c r="E103" s="2">
        <v>2</v>
      </c>
      <c r="I103" s="11">
        <v>0.03</v>
      </c>
      <c r="J103" s="14">
        <v>0.86511090199999996</v>
      </c>
      <c r="K103" s="9" t="s">
        <v>735</v>
      </c>
    </row>
    <row r="104" spans="1:11" x14ac:dyDescent="0.2">
      <c r="A104" s="2" t="s">
        <v>407</v>
      </c>
      <c r="B104" s="2" t="s">
        <v>406</v>
      </c>
      <c r="C104" s="12" t="str">
        <f t="shared" si="1"/>
        <v>Q32P28</v>
      </c>
      <c r="D104" s="2" t="s">
        <v>1063</v>
      </c>
      <c r="E104" s="2">
        <v>2</v>
      </c>
      <c r="I104" s="11">
        <v>0.01</v>
      </c>
      <c r="J104" s="14">
        <v>0.76606735400000003</v>
      </c>
      <c r="K104" s="9" t="s">
        <v>735</v>
      </c>
    </row>
    <row r="105" spans="1:11" x14ac:dyDescent="0.2">
      <c r="A105" s="2" t="s">
        <v>650</v>
      </c>
      <c r="B105" s="2" t="s">
        <v>649</v>
      </c>
      <c r="C105" s="12" t="str">
        <f t="shared" si="1"/>
        <v>Q9NYU2</v>
      </c>
      <c r="D105" s="2" t="s">
        <v>1067</v>
      </c>
      <c r="E105" s="2">
        <v>2</v>
      </c>
      <c r="I105" s="11">
        <v>0</v>
      </c>
      <c r="J105" s="14">
        <v>0.69141098499999998</v>
      </c>
      <c r="K105" s="9" t="s">
        <v>735</v>
      </c>
    </row>
    <row r="106" spans="1:11" x14ac:dyDescent="0.2">
      <c r="A106" s="2" t="s">
        <v>78</v>
      </c>
      <c r="B106" s="2" t="s">
        <v>77</v>
      </c>
      <c r="C106" s="12" t="str">
        <f t="shared" si="1"/>
        <v>Q6DD88</v>
      </c>
      <c r="D106" s="2" t="s">
        <v>1073</v>
      </c>
      <c r="E106" s="2">
        <v>2</v>
      </c>
      <c r="I106" s="11">
        <v>0.03</v>
      </c>
      <c r="J106" s="14">
        <v>0.933645112</v>
      </c>
      <c r="K106" s="9" t="s">
        <v>742</v>
      </c>
    </row>
    <row r="107" spans="1:11" x14ac:dyDescent="0.2">
      <c r="A107" s="2" t="s">
        <v>176</v>
      </c>
      <c r="B107" s="2" t="s">
        <v>175</v>
      </c>
      <c r="C107" s="12" t="str">
        <f t="shared" si="1"/>
        <v>Q14203</v>
      </c>
      <c r="D107" s="2" t="s">
        <v>1077</v>
      </c>
      <c r="E107" s="2">
        <v>2</v>
      </c>
      <c r="I107" s="11">
        <v>0.03</v>
      </c>
      <c r="J107" s="14">
        <v>0.98726783699999998</v>
      </c>
      <c r="K107" s="9" t="s">
        <v>748</v>
      </c>
    </row>
    <row r="108" spans="1:11" x14ac:dyDescent="0.2">
      <c r="A108" s="2" t="s">
        <v>178</v>
      </c>
      <c r="B108" s="2" t="s">
        <v>177</v>
      </c>
      <c r="C108" s="12" t="str">
        <f t="shared" si="1"/>
        <v>Q9UJW0</v>
      </c>
      <c r="D108" s="2" t="s">
        <v>1078</v>
      </c>
      <c r="E108" s="2">
        <v>2</v>
      </c>
      <c r="I108" s="11">
        <v>0</v>
      </c>
      <c r="J108" s="14">
        <v>0.96489327700000005</v>
      </c>
      <c r="K108" s="9" t="s">
        <v>748</v>
      </c>
    </row>
    <row r="109" spans="1:11" x14ac:dyDescent="0.2">
      <c r="A109" s="2" t="s">
        <v>237</v>
      </c>
      <c r="B109" s="2" t="s">
        <v>236</v>
      </c>
      <c r="C109" s="12" t="str">
        <f t="shared" si="1"/>
        <v>Q14192</v>
      </c>
      <c r="D109" s="2" t="s">
        <v>1083</v>
      </c>
      <c r="E109" s="2">
        <v>2</v>
      </c>
      <c r="I109" s="11">
        <v>0</v>
      </c>
      <c r="J109" s="14">
        <v>0.96039373299999997</v>
      </c>
      <c r="K109" s="9" t="s">
        <v>748</v>
      </c>
    </row>
    <row r="110" spans="1:11" x14ac:dyDescent="0.2">
      <c r="A110" s="2" t="s">
        <v>124</v>
      </c>
      <c r="B110" s="2" t="s">
        <v>123</v>
      </c>
      <c r="C110" s="12" t="str">
        <f t="shared" si="1"/>
        <v>Q9Y678</v>
      </c>
      <c r="D110" s="2" t="s">
        <v>1093</v>
      </c>
      <c r="E110" s="2">
        <v>2</v>
      </c>
      <c r="I110" s="11">
        <v>0.04</v>
      </c>
      <c r="J110" s="14">
        <v>0.53807918200000004</v>
      </c>
      <c r="K110" s="9" t="s">
        <v>764</v>
      </c>
    </row>
    <row r="111" spans="1:11" x14ac:dyDescent="0.2">
      <c r="A111" s="2" t="s">
        <v>182</v>
      </c>
      <c r="B111" s="2" t="s">
        <v>181</v>
      </c>
      <c r="C111" s="12" t="str">
        <f t="shared" si="1"/>
        <v>Q6Q0C0</v>
      </c>
      <c r="D111" s="2" t="s">
        <v>2858</v>
      </c>
      <c r="E111" s="2">
        <v>2</v>
      </c>
      <c r="I111" s="11">
        <v>0.04</v>
      </c>
      <c r="J111" s="14">
        <v>0.98311792200000003</v>
      </c>
      <c r="K111" s="9" t="s">
        <v>3024</v>
      </c>
    </row>
    <row r="112" spans="1:11" x14ac:dyDescent="0.2">
      <c r="A112" s="2" t="s">
        <v>479</v>
      </c>
      <c r="B112" s="2" t="s">
        <v>477</v>
      </c>
      <c r="C112" s="12" t="str">
        <f t="shared" si="1"/>
        <v>Q9H0U4</v>
      </c>
      <c r="D112" s="2" t="s">
        <v>478</v>
      </c>
      <c r="E112" s="2">
        <v>2</v>
      </c>
      <c r="I112" s="11">
        <v>0</v>
      </c>
      <c r="J112" s="14">
        <v>0.83938374100000002</v>
      </c>
      <c r="K112" s="9" t="s">
        <v>777</v>
      </c>
    </row>
    <row r="113" spans="1:11" x14ac:dyDescent="0.2">
      <c r="A113" s="2" t="s">
        <v>660</v>
      </c>
      <c r="B113" s="2" t="s">
        <v>659</v>
      </c>
      <c r="C113" s="12" t="str">
        <f t="shared" si="1"/>
        <v>P61421</v>
      </c>
      <c r="D113" s="2" t="s">
        <v>1140</v>
      </c>
      <c r="E113" s="2">
        <v>2</v>
      </c>
      <c r="I113" s="11">
        <v>0.03</v>
      </c>
      <c r="J113" s="14">
        <v>0.96441211599999999</v>
      </c>
      <c r="K113" s="9" t="s">
        <v>814</v>
      </c>
    </row>
    <row r="114" spans="1:11" x14ac:dyDescent="0.2">
      <c r="A114" s="2" t="s">
        <v>502</v>
      </c>
      <c r="B114" s="2" t="s">
        <v>501</v>
      </c>
      <c r="C114" s="12" t="str">
        <f t="shared" si="1"/>
        <v>O75787</v>
      </c>
      <c r="D114" s="2" t="s">
        <v>1141</v>
      </c>
      <c r="E114" s="2">
        <v>2</v>
      </c>
      <c r="I114" s="11">
        <v>0.03</v>
      </c>
      <c r="J114" s="14">
        <v>0.95943130499999996</v>
      </c>
      <c r="K114" s="9" t="s">
        <v>814</v>
      </c>
    </row>
    <row r="115" spans="1:11" x14ac:dyDescent="0.2">
      <c r="A115" s="2" t="s">
        <v>658</v>
      </c>
      <c r="B115" s="2" t="s">
        <v>657</v>
      </c>
      <c r="C115" s="12" t="str">
        <f t="shared" si="1"/>
        <v>Q93050</v>
      </c>
      <c r="D115" s="2" t="s">
        <v>1139</v>
      </c>
      <c r="E115" s="2">
        <v>2</v>
      </c>
      <c r="I115" s="11">
        <v>0</v>
      </c>
      <c r="J115" s="14">
        <v>0.93797523000000005</v>
      </c>
      <c r="K115" s="9" t="s">
        <v>814</v>
      </c>
    </row>
    <row r="116" spans="1:11" x14ac:dyDescent="0.2">
      <c r="A116" s="2" t="s">
        <v>15</v>
      </c>
      <c r="B116" s="2" t="s">
        <v>14</v>
      </c>
      <c r="C116" s="12" t="str">
        <f t="shared" si="1"/>
        <v>Q06136</v>
      </c>
      <c r="D116" s="2" t="s">
        <v>2806</v>
      </c>
      <c r="E116" s="2">
        <v>2</v>
      </c>
      <c r="I116" s="11">
        <v>0.03</v>
      </c>
      <c r="J116" s="14">
        <v>0.70094847900000001</v>
      </c>
      <c r="K116" s="9" t="s">
        <v>814</v>
      </c>
    </row>
    <row r="117" spans="1:11" x14ac:dyDescent="0.2">
      <c r="A117" s="2" t="s">
        <v>280</v>
      </c>
      <c r="B117" s="2" t="s">
        <v>279</v>
      </c>
      <c r="C117" s="12" t="str">
        <f t="shared" si="1"/>
        <v>Q9Y4L1</v>
      </c>
      <c r="D117" s="2" t="s">
        <v>1185</v>
      </c>
      <c r="E117" s="2">
        <v>2</v>
      </c>
      <c r="I117" s="11">
        <v>0</v>
      </c>
      <c r="J117" s="14">
        <v>0.71041798300000003</v>
      </c>
      <c r="K117" s="9" t="s">
        <v>860</v>
      </c>
    </row>
    <row r="118" spans="1:11" x14ac:dyDescent="0.2">
      <c r="A118" s="2" t="s">
        <v>336</v>
      </c>
      <c r="B118" s="2" t="s">
        <v>335</v>
      </c>
      <c r="C118" s="12" t="str">
        <f t="shared" si="1"/>
        <v>Q8TCT9</v>
      </c>
      <c r="D118" s="2" t="s">
        <v>1194</v>
      </c>
      <c r="E118" s="2">
        <v>2</v>
      </c>
      <c r="I118" s="11">
        <v>0</v>
      </c>
      <c r="J118" s="14">
        <v>0.75112011300000003</v>
      </c>
      <c r="K118" s="9" t="s">
        <v>862</v>
      </c>
    </row>
    <row r="119" spans="1:11" x14ac:dyDescent="0.2">
      <c r="A119" s="2" t="s">
        <v>25</v>
      </c>
      <c r="B119" s="2" t="s">
        <v>24</v>
      </c>
      <c r="C119" s="12" t="str">
        <f t="shared" si="1"/>
        <v>Q96D46</v>
      </c>
      <c r="D119" s="2" t="s">
        <v>1209</v>
      </c>
      <c r="E119" s="2">
        <v>2</v>
      </c>
      <c r="I119" s="11">
        <v>0.04</v>
      </c>
      <c r="J119" s="14">
        <v>0.80730703599999998</v>
      </c>
      <c r="K119" s="9" t="s">
        <v>872</v>
      </c>
    </row>
    <row r="120" spans="1:11" x14ac:dyDescent="0.2">
      <c r="A120" s="2" t="s">
        <v>683</v>
      </c>
      <c r="B120" s="2" t="s">
        <v>682</v>
      </c>
      <c r="C120" s="12" t="str">
        <f t="shared" si="1"/>
        <v>Q8N0U8</v>
      </c>
      <c r="D120" s="2" t="s">
        <v>3011</v>
      </c>
      <c r="E120" s="2">
        <v>2</v>
      </c>
      <c r="I120" s="11">
        <v>0.03</v>
      </c>
      <c r="J120" s="14">
        <v>0.70807627799999995</v>
      </c>
      <c r="K120" s="9" t="s">
        <v>3025</v>
      </c>
    </row>
    <row r="121" spans="1:11" x14ac:dyDescent="0.2">
      <c r="A121" s="2" t="s">
        <v>520</v>
      </c>
      <c r="B121" s="2" t="s">
        <v>519</v>
      </c>
      <c r="C121" s="12" t="str">
        <f t="shared" si="1"/>
        <v>O14828</v>
      </c>
      <c r="D121" s="2" t="s">
        <v>1218</v>
      </c>
      <c r="E121" s="2">
        <v>2</v>
      </c>
      <c r="I121" s="11">
        <v>0</v>
      </c>
      <c r="J121" s="14">
        <v>0.78158720599999998</v>
      </c>
      <c r="K121" s="9" t="s">
        <v>887</v>
      </c>
    </row>
    <row r="122" spans="1:11" x14ac:dyDescent="0.2">
      <c r="A122" s="2" t="s">
        <v>359</v>
      </c>
      <c r="B122" s="2" t="s">
        <v>358</v>
      </c>
      <c r="C122" s="12" t="str">
        <f t="shared" si="1"/>
        <v>Q6PIU2</v>
      </c>
      <c r="D122" s="2" t="s">
        <v>1216</v>
      </c>
      <c r="E122" s="2">
        <v>2</v>
      </c>
      <c r="I122" s="11">
        <v>0.03</v>
      </c>
      <c r="J122" s="14">
        <v>0.75548929200000003</v>
      </c>
      <c r="K122" s="9" t="s">
        <v>887</v>
      </c>
    </row>
    <row r="123" spans="1:11" x14ac:dyDescent="0.2">
      <c r="A123" s="2" t="s">
        <v>115</v>
      </c>
      <c r="B123" s="2" t="s">
        <v>114</v>
      </c>
      <c r="C123" s="12" t="str">
        <f t="shared" si="1"/>
        <v>Q9BT22</v>
      </c>
      <c r="D123" s="2" t="s">
        <v>1244</v>
      </c>
      <c r="E123" s="2">
        <v>2</v>
      </c>
      <c r="I123" s="11">
        <v>0.03</v>
      </c>
      <c r="J123" s="14">
        <v>0.87753193500000004</v>
      </c>
      <c r="K123" s="9" t="s">
        <v>910</v>
      </c>
    </row>
    <row r="124" spans="1:11" x14ac:dyDescent="0.2">
      <c r="A124" s="2" t="s">
        <v>292</v>
      </c>
      <c r="B124" s="2" t="s">
        <v>291</v>
      </c>
      <c r="C124" s="12" t="str">
        <f t="shared" si="1"/>
        <v>Q27J81</v>
      </c>
      <c r="D124" s="2" t="s">
        <v>1236</v>
      </c>
      <c r="E124" s="2">
        <v>2</v>
      </c>
      <c r="I124" s="11">
        <v>0.01</v>
      </c>
      <c r="J124" s="14">
        <v>0.81475967000000005</v>
      </c>
      <c r="K124" s="9" t="s">
        <v>910</v>
      </c>
    </row>
    <row r="125" spans="1:11" x14ac:dyDescent="0.2">
      <c r="A125" s="2" t="s">
        <v>528</v>
      </c>
      <c r="B125" s="2" t="s">
        <v>526</v>
      </c>
      <c r="C125" s="12" t="str">
        <f t="shared" si="1"/>
        <v>Q8TF05</v>
      </c>
      <c r="D125" s="2" t="s">
        <v>527</v>
      </c>
      <c r="E125" s="2">
        <v>2</v>
      </c>
      <c r="I125" s="11">
        <v>0.03</v>
      </c>
      <c r="J125" s="14">
        <v>0.99132815600000002</v>
      </c>
      <c r="K125" s="9" t="s">
        <v>933</v>
      </c>
    </row>
    <row r="126" spans="1:11" x14ac:dyDescent="0.2">
      <c r="A126" s="2" t="s">
        <v>525</v>
      </c>
      <c r="B126" s="2" t="s">
        <v>524</v>
      </c>
      <c r="C126" s="12" t="str">
        <f t="shared" si="1"/>
        <v>P60510</v>
      </c>
      <c r="D126" s="2" t="s">
        <v>1264</v>
      </c>
      <c r="E126" s="2">
        <v>2</v>
      </c>
      <c r="I126" s="11">
        <v>0.03</v>
      </c>
      <c r="J126" s="14">
        <v>0.814605142</v>
      </c>
      <c r="K126" s="9" t="s">
        <v>933</v>
      </c>
    </row>
    <row r="127" spans="1:11" x14ac:dyDescent="0.2">
      <c r="A127" s="2" t="s">
        <v>2340</v>
      </c>
      <c r="B127" s="2" t="s">
        <v>98</v>
      </c>
      <c r="C127" s="12" t="str">
        <f t="shared" si="1"/>
        <v>P11717</v>
      </c>
      <c r="D127" s="2" t="s">
        <v>1286</v>
      </c>
      <c r="E127" s="2">
        <v>2</v>
      </c>
      <c r="I127" s="11">
        <v>0</v>
      </c>
      <c r="J127" s="14">
        <v>0.892171398</v>
      </c>
      <c r="K127" s="9" t="s">
        <v>966</v>
      </c>
    </row>
    <row r="128" spans="1:11" x14ac:dyDescent="0.2">
      <c r="A128" s="2" t="s">
        <v>680</v>
      </c>
      <c r="B128" s="2" t="s">
        <v>679</v>
      </c>
      <c r="C128" s="12" t="str">
        <f t="shared" si="1"/>
        <v>Q12907</v>
      </c>
      <c r="D128" s="2" t="s">
        <v>1300</v>
      </c>
      <c r="E128" s="2">
        <v>2</v>
      </c>
      <c r="I128" s="11">
        <v>0</v>
      </c>
      <c r="J128" s="14">
        <v>0.86979322199999998</v>
      </c>
      <c r="K128" s="9" t="s">
        <v>966</v>
      </c>
    </row>
    <row r="129" spans="1:12" x14ac:dyDescent="0.2">
      <c r="A129" s="2" t="s">
        <v>602</v>
      </c>
      <c r="B129" s="2" t="s">
        <v>601</v>
      </c>
      <c r="C129" s="12" t="str">
        <f t="shared" si="1"/>
        <v>Q9Y6I9</v>
      </c>
      <c r="D129" s="2" t="s">
        <v>2988</v>
      </c>
      <c r="E129" s="2">
        <v>2</v>
      </c>
      <c r="I129" s="11">
        <v>0.03</v>
      </c>
      <c r="J129" s="14">
        <v>0.76305047500000001</v>
      </c>
      <c r="K129" s="9" t="s">
        <v>966</v>
      </c>
    </row>
    <row r="130" spans="1:12" x14ac:dyDescent="0.2">
      <c r="A130" s="2" t="s">
        <v>91</v>
      </c>
      <c r="B130" s="2" t="s">
        <v>90</v>
      </c>
      <c r="C130" s="12" t="str">
        <f t="shared" ref="C130:C193" si="2">HYPERLINK("http://www.uniprot.org/uniprot/" &amp;B130,B130)</f>
        <v>P04632</v>
      </c>
      <c r="D130" s="2" t="s">
        <v>1318</v>
      </c>
      <c r="E130" s="2">
        <v>2</v>
      </c>
      <c r="I130" s="11">
        <v>0</v>
      </c>
      <c r="J130" s="14">
        <v>0.62060580099999996</v>
      </c>
      <c r="K130" s="9" t="s">
        <v>993</v>
      </c>
    </row>
    <row r="131" spans="1:12" x14ac:dyDescent="0.2">
      <c r="A131" s="2" t="s">
        <v>1880</v>
      </c>
      <c r="B131" s="2" t="s">
        <v>1481</v>
      </c>
      <c r="C131" s="12" t="str">
        <f t="shared" si="2"/>
        <v>Q02818</v>
      </c>
      <c r="D131" s="2" t="s">
        <v>2560</v>
      </c>
      <c r="E131" s="2">
        <v>1</v>
      </c>
      <c r="F131" s="14">
        <v>4.5294473095314203E-5</v>
      </c>
      <c r="G131" s="15">
        <v>4.5294473095314203E-5</v>
      </c>
      <c r="H131" s="16">
        <v>4.5294473095314203E-5</v>
      </c>
    </row>
    <row r="132" spans="1:12" x14ac:dyDescent="0.2">
      <c r="A132" s="2" t="s">
        <v>1881</v>
      </c>
      <c r="B132" s="2" t="s">
        <v>1482</v>
      </c>
      <c r="C132" s="12" t="str">
        <f t="shared" si="2"/>
        <v>P80303</v>
      </c>
      <c r="D132" s="2" t="s">
        <v>2561</v>
      </c>
      <c r="E132" s="2">
        <v>1</v>
      </c>
      <c r="F132" s="14">
        <v>4.5294473095314203E-5</v>
      </c>
      <c r="G132" s="15">
        <v>4.5294473095314203E-5</v>
      </c>
      <c r="H132" s="16">
        <v>9.6481266739145699E-4</v>
      </c>
    </row>
    <row r="133" spans="1:12" x14ac:dyDescent="0.2">
      <c r="A133" s="2" t="s">
        <v>1864</v>
      </c>
      <c r="B133" s="2" t="s">
        <v>1466</v>
      </c>
      <c r="C133" s="12" t="str">
        <f t="shared" si="2"/>
        <v>P35579</v>
      </c>
      <c r="D133" s="2" t="s">
        <v>2542</v>
      </c>
      <c r="E133" s="2">
        <v>1</v>
      </c>
      <c r="F133" s="14">
        <v>4.5294473095314203E-5</v>
      </c>
      <c r="G133" s="15">
        <v>9.6481266739145699E-4</v>
      </c>
      <c r="H133" s="16">
        <v>4.5294473095314203E-5</v>
      </c>
      <c r="L133" s="13">
        <v>23727243</v>
      </c>
    </row>
    <row r="134" spans="1:12" x14ac:dyDescent="0.2">
      <c r="A134" s="2" t="s">
        <v>1793</v>
      </c>
      <c r="B134" s="2" t="s">
        <v>1406</v>
      </c>
      <c r="C134" s="12" t="str">
        <f t="shared" si="2"/>
        <v>Q5UCC4</v>
      </c>
      <c r="D134" s="2" t="s">
        <v>2475</v>
      </c>
      <c r="E134" s="2">
        <v>1</v>
      </c>
      <c r="F134" s="14">
        <v>4.5294473095314203E-5</v>
      </c>
      <c r="G134" s="15">
        <v>0.224192879437387</v>
      </c>
      <c r="H134" s="16">
        <v>7.4759527857466396E-2</v>
      </c>
    </row>
    <row r="135" spans="1:12" x14ac:dyDescent="0.2">
      <c r="A135" s="2" t="s">
        <v>1836</v>
      </c>
      <c r="B135" s="2" t="s">
        <v>1445</v>
      </c>
      <c r="C135" s="12" t="str">
        <f t="shared" si="2"/>
        <v>P02788</v>
      </c>
      <c r="D135" s="2" t="s">
        <v>2518</v>
      </c>
      <c r="E135" s="2">
        <v>1</v>
      </c>
      <c r="F135" s="14">
        <v>4.5294473095314203E-5</v>
      </c>
      <c r="G135" s="15">
        <v>0.55712751819629602</v>
      </c>
      <c r="H135" s="16">
        <v>0.42011705570892499</v>
      </c>
    </row>
    <row r="136" spans="1:12" x14ac:dyDescent="0.2">
      <c r="A136" s="2" t="s">
        <v>1771</v>
      </c>
      <c r="B136" s="2" t="s">
        <v>1388</v>
      </c>
      <c r="C136" s="12" t="str">
        <f t="shared" si="2"/>
        <v>P99999</v>
      </c>
      <c r="D136" s="2" t="s">
        <v>2454</v>
      </c>
      <c r="E136" s="2">
        <v>1</v>
      </c>
      <c r="F136" s="14">
        <v>9.6481266739145699E-4</v>
      </c>
      <c r="G136" s="15">
        <v>5.7145864036274299E-3</v>
      </c>
    </row>
    <row r="137" spans="1:12" x14ac:dyDescent="0.2">
      <c r="A137" s="2" t="s">
        <v>1752</v>
      </c>
      <c r="B137" s="2" t="s">
        <v>1373</v>
      </c>
      <c r="C137" s="12" t="str">
        <f t="shared" si="2"/>
        <v>Q03135</v>
      </c>
      <c r="D137" s="2" t="s">
        <v>2436</v>
      </c>
      <c r="E137" s="2">
        <v>1</v>
      </c>
      <c r="F137" s="14">
        <v>9.6481266739145699E-4</v>
      </c>
      <c r="G137" s="15">
        <v>3.9711096406198403E-2</v>
      </c>
      <c r="H137" s="16">
        <v>4.5294473095314203E-5</v>
      </c>
      <c r="L137" s="13">
        <v>11399051</v>
      </c>
    </row>
    <row r="138" spans="1:12" x14ac:dyDescent="0.2">
      <c r="A138" s="2" t="s">
        <v>1903</v>
      </c>
      <c r="B138" s="2" t="s">
        <v>1505</v>
      </c>
      <c r="C138" s="12" t="str">
        <f t="shared" si="2"/>
        <v>A4GXA9</v>
      </c>
      <c r="D138" s="2" t="s">
        <v>2589</v>
      </c>
      <c r="E138" s="2">
        <v>1</v>
      </c>
      <c r="F138" s="14">
        <v>3.4455664175355402E-3</v>
      </c>
      <c r="G138" s="15">
        <v>7.4759527857466396E-2</v>
      </c>
    </row>
    <row r="139" spans="1:12" x14ac:dyDescent="0.2">
      <c r="A139" s="2" t="s">
        <v>1993</v>
      </c>
      <c r="B139" s="2" t="s">
        <v>1589</v>
      </c>
      <c r="C139" s="12" t="str">
        <f t="shared" si="2"/>
        <v>Q96PE3</v>
      </c>
      <c r="D139" s="2" t="s">
        <v>2684</v>
      </c>
      <c r="E139" s="2">
        <v>1</v>
      </c>
      <c r="F139" s="14">
        <v>4.1196673201481003E-3</v>
      </c>
      <c r="G139" s="15">
        <v>0.224192879437387</v>
      </c>
      <c r="H139" s="16">
        <v>9.8719372287825805E-2</v>
      </c>
    </row>
    <row r="140" spans="1:12" x14ac:dyDescent="0.2">
      <c r="A140" s="2" t="s">
        <v>1700</v>
      </c>
      <c r="B140" s="2" t="s">
        <v>1332</v>
      </c>
      <c r="C140" s="12" t="str">
        <f t="shared" si="2"/>
        <v>P35637</v>
      </c>
      <c r="D140" s="2" t="s">
        <v>2384</v>
      </c>
      <c r="E140" s="2">
        <v>1</v>
      </c>
      <c r="F140" s="14">
        <v>5.7145864036274299E-3</v>
      </c>
      <c r="G140" s="15">
        <v>2.2631831754380698E-2</v>
      </c>
      <c r="H140" s="16">
        <v>4.5294473095314203E-5</v>
      </c>
    </row>
    <row r="141" spans="1:12" x14ac:dyDescent="0.2">
      <c r="A141" s="2" t="s">
        <v>1693</v>
      </c>
      <c r="B141" s="2" t="s">
        <v>1327</v>
      </c>
      <c r="C141" s="12" t="str">
        <f t="shared" si="2"/>
        <v>Q08211</v>
      </c>
      <c r="D141" s="2" t="s">
        <v>2378</v>
      </c>
      <c r="E141" s="2">
        <v>1</v>
      </c>
      <c r="F141" s="14">
        <v>5.7145864036274299E-3</v>
      </c>
      <c r="G141" s="15">
        <v>2.2870988799050401E-2</v>
      </c>
    </row>
    <row r="142" spans="1:12" x14ac:dyDescent="0.2">
      <c r="A142" s="2" t="s">
        <v>1818</v>
      </c>
      <c r="B142" s="2" t="s">
        <v>1428</v>
      </c>
      <c r="C142" s="12" t="str">
        <f t="shared" si="2"/>
        <v>P10412</v>
      </c>
      <c r="D142" s="2" t="s">
        <v>2501</v>
      </c>
      <c r="E142" s="2">
        <v>1</v>
      </c>
      <c r="F142" s="14">
        <v>5.7145864036274299E-3</v>
      </c>
      <c r="G142" s="15">
        <v>0.116649847297323</v>
      </c>
      <c r="H142" s="16">
        <v>0.76238997319733504</v>
      </c>
    </row>
    <row r="143" spans="1:12" x14ac:dyDescent="0.2">
      <c r="A143" s="2" t="s">
        <v>1910</v>
      </c>
      <c r="B143" s="2" t="s">
        <v>1512</v>
      </c>
      <c r="C143" s="12" t="str">
        <f t="shared" si="2"/>
        <v>Q5T1N1</v>
      </c>
      <c r="D143" s="2" t="s">
        <v>2596</v>
      </c>
      <c r="E143" s="2">
        <v>1</v>
      </c>
      <c r="F143" s="14">
        <v>5.7145864036274299E-3</v>
      </c>
      <c r="G143" s="15">
        <v>0.20805673811164299</v>
      </c>
      <c r="H143" s="16">
        <v>2.2870988799050401E-2</v>
      </c>
    </row>
    <row r="144" spans="1:12" x14ac:dyDescent="0.2">
      <c r="A144" s="2" t="s">
        <v>1819</v>
      </c>
      <c r="B144" s="2" t="s">
        <v>1429</v>
      </c>
      <c r="C144" s="12" t="str">
        <f t="shared" si="2"/>
        <v>P62805</v>
      </c>
      <c r="D144" s="2" t="s">
        <v>2502</v>
      </c>
      <c r="E144" s="2">
        <v>1</v>
      </c>
      <c r="F144" s="14">
        <v>5.7145864036274299E-3</v>
      </c>
      <c r="G144" s="15">
        <v>0.31248826261409002</v>
      </c>
      <c r="H144" s="16">
        <v>5.7145864036274299E-3</v>
      </c>
    </row>
    <row r="145" spans="1:8" x14ac:dyDescent="0.2">
      <c r="A145" s="2" t="s">
        <v>1976</v>
      </c>
      <c r="B145" s="2" t="s">
        <v>1574</v>
      </c>
      <c r="C145" s="12" t="str">
        <f t="shared" si="2"/>
        <v>P37837</v>
      </c>
      <c r="D145" s="2" t="s">
        <v>2663</v>
      </c>
      <c r="E145" s="2">
        <v>1</v>
      </c>
      <c r="F145" s="14">
        <v>5.7145864036274299E-3</v>
      </c>
      <c r="H145" s="16">
        <v>2.2870988799050401E-2</v>
      </c>
    </row>
    <row r="146" spans="1:8" x14ac:dyDescent="0.2">
      <c r="A146" s="2" t="s">
        <v>1825</v>
      </c>
      <c r="B146" s="2" t="s">
        <v>1435</v>
      </c>
      <c r="C146" s="12" t="str">
        <f t="shared" si="2"/>
        <v>P49862</v>
      </c>
      <c r="D146" s="2" t="s">
        <v>2508</v>
      </c>
      <c r="E146" s="2">
        <v>1</v>
      </c>
      <c r="F146" s="14">
        <v>5.7145864036274299E-3</v>
      </c>
    </row>
    <row r="147" spans="1:8" x14ac:dyDescent="0.2">
      <c r="A147" s="2" t="s">
        <v>1792</v>
      </c>
      <c r="B147" s="2" t="s">
        <v>1405</v>
      </c>
      <c r="C147" s="12" t="str">
        <f t="shared" si="2"/>
        <v>Q14244</v>
      </c>
      <c r="D147" s="2" t="s">
        <v>2474</v>
      </c>
      <c r="E147" s="2">
        <v>1</v>
      </c>
      <c r="F147" s="14">
        <v>2.2870988799050401E-2</v>
      </c>
      <c r="G147" s="15">
        <v>4.5294473095314203E-5</v>
      </c>
      <c r="H147" s="16">
        <v>4.5294473095314203E-5</v>
      </c>
    </row>
    <row r="148" spans="1:8" x14ac:dyDescent="0.2">
      <c r="A148" s="2" t="s">
        <v>1942</v>
      </c>
      <c r="B148" s="2" t="s">
        <v>1542</v>
      </c>
      <c r="C148" s="12" t="str">
        <f t="shared" si="2"/>
        <v>Q14257</v>
      </c>
      <c r="D148" s="2" t="s">
        <v>2628</v>
      </c>
      <c r="E148" s="2">
        <v>1</v>
      </c>
      <c r="F148" s="14">
        <v>2.2870988799050401E-2</v>
      </c>
      <c r="G148" s="15">
        <v>4.5294473095314203E-5</v>
      </c>
      <c r="H148" s="16">
        <v>4.5294473095314203E-5</v>
      </c>
    </row>
    <row r="149" spans="1:8" x14ac:dyDescent="0.2">
      <c r="A149" s="2" t="s">
        <v>1997</v>
      </c>
      <c r="B149" s="2" t="s">
        <v>1593</v>
      </c>
      <c r="C149" s="12" t="str">
        <f t="shared" si="2"/>
        <v>Q14157</v>
      </c>
      <c r="D149" s="2" t="s">
        <v>2688</v>
      </c>
      <c r="E149" s="2">
        <v>1</v>
      </c>
      <c r="F149" s="14">
        <v>2.2870988799050401E-2</v>
      </c>
      <c r="G149" s="15">
        <v>4.5294473095314203E-5</v>
      </c>
      <c r="H149" s="16">
        <v>4.5294473095314203E-5</v>
      </c>
    </row>
    <row r="150" spans="1:8" x14ac:dyDescent="0.2">
      <c r="A150" s="2" t="s">
        <v>1786</v>
      </c>
      <c r="B150" s="2" t="s">
        <v>1401</v>
      </c>
      <c r="C150" s="12" t="str">
        <f t="shared" si="2"/>
        <v>P24534</v>
      </c>
      <c r="D150" s="2" t="s">
        <v>2467</v>
      </c>
      <c r="E150" s="2">
        <v>1</v>
      </c>
      <c r="F150" s="14">
        <v>2.2870988799050401E-2</v>
      </c>
      <c r="G150" s="15">
        <v>4.5294473095314203E-5</v>
      </c>
      <c r="H150" s="16">
        <v>9.1557960219452295E-5</v>
      </c>
    </row>
    <row r="151" spans="1:8" x14ac:dyDescent="0.2">
      <c r="A151" s="2" t="s">
        <v>1863</v>
      </c>
      <c r="B151" s="2" t="s">
        <v>1465</v>
      </c>
      <c r="C151" s="12" t="str">
        <f t="shared" si="2"/>
        <v>P60660</v>
      </c>
      <c r="D151" s="2" t="s">
        <v>2541</v>
      </c>
      <c r="E151" s="2">
        <v>1</v>
      </c>
      <c r="F151" s="14">
        <v>2.2870988799050401E-2</v>
      </c>
      <c r="G151" s="15">
        <v>6.9244416070770903E-4</v>
      </c>
      <c r="H151" s="16">
        <v>1.20667733941836E-6</v>
      </c>
    </row>
    <row r="152" spans="1:8" x14ac:dyDescent="0.2">
      <c r="A152" s="2" t="s">
        <v>1767</v>
      </c>
      <c r="B152" s="2" t="s">
        <v>1384</v>
      </c>
      <c r="C152" s="12" t="str">
        <f t="shared" si="2"/>
        <v>P12277</v>
      </c>
      <c r="D152" s="2" t="s">
        <v>2450</v>
      </c>
      <c r="E152" s="2">
        <v>1</v>
      </c>
      <c r="F152" s="14">
        <v>2.2870988799050401E-2</v>
      </c>
      <c r="G152" s="15">
        <v>9.6481266739145699E-4</v>
      </c>
      <c r="H152" s="16">
        <v>2.2870988799050401E-2</v>
      </c>
    </row>
    <row r="153" spans="1:8" x14ac:dyDescent="0.2">
      <c r="A153" s="2" t="s">
        <v>1697</v>
      </c>
      <c r="B153" s="2" t="s">
        <v>1331</v>
      </c>
      <c r="C153" s="12" t="str">
        <f t="shared" si="2"/>
        <v>Q9GZU8</v>
      </c>
      <c r="D153" s="2" t="s">
        <v>2382</v>
      </c>
      <c r="E153" s="2">
        <v>1</v>
      </c>
      <c r="F153" s="14">
        <v>2.2870988799050401E-2</v>
      </c>
      <c r="G153" s="15">
        <v>9.6481266739145699E-4</v>
      </c>
      <c r="H153" s="16">
        <v>0.43096175234936401</v>
      </c>
    </row>
    <row r="154" spans="1:8" x14ac:dyDescent="0.2">
      <c r="A154" s="2" t="s">
        <v>1694</v>
      </c>
      <c r="B154" s="2" t="s">
        <v>1328</v>
      </c>
      <c r="C154" s="12" t="str">
        <f t="shared" si="2"/>
        <v>P09497</v>
      </c>
      <c r="D154" s="2" t="s">
        <v>2379</v>
      </c>
      <c r="E154" s="2">
        <v>1</v>
      </c>
      <c r="F154" s="14">
        <v>2.2870988799050401E-2</v>
      </c>
      <c r="G154" s="15">
        <v>5.7145864036274299E-3</v>
      </c>
      <c r="H154" s="16">
        <v>4.5294473095314203E-5</v>
      </c>
    </row>
    <row r="155" spans="1:8" x14ac:dyDescent="0.2">
      <c r="A155" s="2" t="s">
        <v>1905</v>
      </c>
      <c r="B155" s="2" t="s">
        <v>1507</v>
      </c>
      <c r="C155" s="12" t="str">
        <f t="shared" si="2"/>
        <v>O14737</v>
      </c>
      <c r="D155" s="2" t="s">
        <v>2591</v>
      </c>
      <c r="E155" s="2">
        <v>1</v>
      </c>
      <c r="F155" s="14">
        <v>2.2870988799050401E-2</v>
      </c>
      <c r="G155" s="15">
        <v>5.7145864036274299E-3</v>
      </c>
      <c r="H155" s="16">
        <v>4.5294473095314203E-5</v>
      </c>
    </row>
    <row r="156" spans="1:8" x14ac:dyDescent="0.2">
      <c r="A156" s="2" t="s">
        <v>2004</v>
      </c>
      <c r="B156" s="2" t="s">
        <v>1600</v>
      </c>
      <c r="C156" s="12" t="str">
        <f t="shared" si="2"/>
        <v>Q9BZX2</v>
      </c>
      <c r="D156" s="2" t="s">
        <v>2695</v>
      </c>
      <c r="E156" s="2">
        <v>1</v>
      </c>
      <c r="F156" s="14">
        <v>2.2870988799050401E-2</v>
      </c>
      <c r="G156" s="15">
        <v>5.7145864036274299E-3</v>
      </c>
      <c r="H156" s="16">
        <v>5.7145864036274299E-3</v>
      </c>
    </row>
    <row r="157" spans="1:8" x14ac:dyDescent="0.2">
      <c r="A157" s="2" t="s">
        <v>1950</v>
      </c>
      <c r="B157" s="2" t="s">
        <v>1549</v>
      </c>
      <c r="C157" s="12" t="str">
        <f t="shared" si="2"/>
        <v>P48594</v>
      </c>
      <c r="D157" s="2" t="s">
        <v>2636</v>
      </c>
      <c r="E157" s="2">
        <v>1</v>
      </c>
      <c r="F157" s="14">
        <v>2.2870988799050401E-2</v>
      </c>
      <c r="G157" s="15">
        <v>5.7145864036274299E-3</v>
      </c>
      <c r="H157" s="16">
        <v>1</v>
      </c>
    </row>
    <row r="158" spans="1:8" x14ac:dyDescent="0.2">
      <c r="A158" s="2" t="s">
        <v>1707</v>
      </c>
      <c r="B158" s="2" t="s">
        <v>1334</v>
      </c>
      <c r="C158" s="12" t="str">
        <f t="shared" si="2"/>
        <v>Q9C0C2</v>
      </c>
      <c r="D158" s="2" t="s">
        <v>2389</v>
      </c>
      <c r="E158" s="2">
        <v>1</v>
      </c>
      <c r="F158" s="14">
        <v>2.2870988799050401E-2</v>
      </c>
      <c r="G158" s="15">
        <v>6.5465007316533102E-3</v>
      </c>
      <c r="H158" s="16">
        <v>4.5294473095314203E-5</v>
      </c>
    </row>
    <row r="159" spans="1:8" x14ac:dyDescent="0.2">
      <c r="A159" s="2" t="s">
        <v>1830</v>
      </c>
      <c r="B159" s="2" t="s">
        <v>1440</v>
      </c>
      <c r="C159" s="12" t="str">
        <f t="shared" si="2"/>
        <v>Q7Z794</v>
      </c>
      <c r="D159" s="2" t="s">
        <v>2513</v>
      </c>
      <c r="E159" s="2">
        <v>1</v>
      </c>
      <c r="F159" s="14">
        <v>2.2870988799050401E-2</v>
      </c>
      <c r="G159" s="15">
        <v>2.2870988799050401E-2</v>
      </c>
      <c r="H159" s="16">
        <v>5.7145864036274299E-3</v>
      </c>
    </row>
    <row r="160" spans="1:8" x14ac:dyDescent="0.2">
      <c r="A160" s="2" t="s">
        <v>2078</v>
      </c>
      <c r="B160" s="2" t="s">
        <v>1663</v>
      </c>
      <c r="C160" s="12" t="str">
        <f t="shared" si="2"/>
        <v>P30086</v>
      </c>
      <c r="D160" s="2" t="s">
        <v>2770</v>
      </c>
      <c r="E160" s="2">
        <v>1</v>
      </c>
      <c r="F160" s="14">
        <v>2.2870988799050401E-2</v>
      </c>
      <c r="G160" s="15">
        <v>2.2870988799050401E-2</v>
      </c>
      <c r="H160" s="16">
        <v>1.6767592642264899E-2</v>
      </c>
    </row>
    <row r="161" spans="1:8" x14ac:dyDescent="0.2">
      <c r="A161" s="2" t="s">
        <v>2024</v>
      </c>
      <c r="B161" s="2" t="s">
        <v>1614</v>
      </c>
      <c r="C161" s="12" t="str">
        <f t="shared" si="2"/>
        <v>P02810</v>
      </c>
      <c r="D161" s="2" t="s">
        <v>2713</v>
      </c>
      <c r="E161" s="2">
        <v>1</v>
      </c>
      <c r="F161" s="14">
        <v>2.2870988799050401E-2</v>
      </c>
      <c r="G161" s="15">
        <v>2.2870988799050401E-2</v>
      </c>
      <c r="H161" s="16">
        <v>0.110536800157832</v>
      </c>
    </row>
    <row r="162" spans="1:8" x14ac:dyDescent="0.2">
      <c r="A162" s="2" t="s">
        <v>1722</v>
      </c>
      <c r="B162" s="2" t="s">
        <v>1348</v>
      </c>
      <c r="C162" s="12" t="str">
        <f t="shared" si="2"/>
        <v>P01011</v>
      </c>
      <c r="D162" s="2" t="s">
        <v>2404</v>
      </c>
      <c r="E162" s="2">
        <v>1</v>
      </c>
      <c r="F162" s="14">
        <v>2.2870988799050401E-2</v>
      </c>
      <c r="G162" s="15">
        <v>7.4759527857466396E-2</v>
      </c>
    </row>
    <row r="163" spans="1:8" x14ac:dyDescent="0.2">
      <c r="A163" s="2" t="s">
        <v>2090</v>
      </c>
      <c r="B163" s="2" t="s">
        <v>1674</v>
      </c>
      <c r="C163" s="12" t="str">
        <f t="shared" si="2"/>
        <v>P35241</v>
      </c>
      <c r="D163" s="2" t="s">
        <v>2784</v>
      </c>
      <c r="E163" s="2">
        <v>1</v>
      </c>
      <c r="F163" s="14">
        <v>2.2870988799050401E-2</v>
      </c>
      <c r="G163" s="15">
        <v>7.4759527857466396E-2</v>
      </c>
    </row>
    <row r="164" spans="1:8" x14ac:dyDescent="0.2">
      <c r="A164" s="2" t="s">
        <v>2058</v>
      </c>
      <c r="B164" s="2" t="s">
        <v>1644</v>
      </c>
      <c r="C164" s="12" t="str">
        <f t="shared" si="2"/>
        <v>P54652</v>
      </c>
      <c r="D164" s="2" t="s">
        <v>2750</v>
      </c>
      <c r="E164" s="2">
        <v>1</v>
      </c>
      <c r="F164" s="14">
        <v>2.2870988799050401E-2</v>
      </c>
      <c r="G164" s="15">
        <v>0.16759583580406501</v>
      </c>
      <c r="H164" s="16">
        <v>2.2870988799050401E-2</v>
      </c>
    </row>
    <row r="165" spans="1:8" x14ac:dyDescent="0.2">
      <c r="A165" s="2" t="s">
        <v>1696</v>
      </c>
      <c r="B165" s="2" t="s">
        <v>1330</v>
      </c>
      <c r="C165" s="12" t="str">
        <f t="shared" si="2"/>
        <v>Q8IVF2</v>
      </c>
      <c r="D165" s="2" t="s">
        <v>2381</v>
      </c>
      <c r="E165" s="2">
        <v>1</v>
      </c>
      <c r="F165" s="14">
        <v>2.2870988799050401E-2</v>
      </c>
      <c r="G165" s="15">
        <v>0.212864105959371</v>
      </c>
      <c r="H165" s="16">
        <v>9.6481266739145699E-4</v>
      </c>
    </row>
    <row r="166" spans="1:8" x14ac:dyDescent="0.2">
      <c r="A166" s="2" t="s">
        <v>1862</v>
      </c>
      <c r="B166" s="2" t="s">
        <v>1464</v>
      </c>
      <c r="C166" s="12" t="str">
        <f t="shared" si="2"/>
        <v>Q8IVT2</v>
      </c>
      <c r="D166" s="2" t="s">
        <v>2540</v>
      </c>
      <c r="E166" s="2">
        <v>1</v>
      </c>
      <c r="F166" s="14">
        <v>2.2870988799050401E-2</v>
      </c>
      <c r="G166" s="15">
        <v>0.34974098841733398</v>
      </c>
      <c r="H166" s="16">
        <v>4.5294473095314203E-5</v>
      </c>
    </row>
    <row r="167" spans="1:8" x14ac:dyDescent="0.2">
      <c r="A167" s="2" t="s">
        <v>2064</v>
      </c>
      <c r="B167" s="2" t="s">
        <v>1650</v>
      </c>
      <c r="C167" s="12" t="str">
        <f t="shared" si="2"/>
        <v>P01876</v>
      </c>
      <c r="D167" s="2" t="s">
        <v>2756</v>
      </c>
      <c r="E167" s="2">
        <v>1</v>
      </c>
      <c r="F167" s="14">
        <v>2.2870988799050401E-2</v>
      </c>
      <c r="G167" s="15">
        <v>0.35254655771445598</v>
      </c>
      <c r="H167" s="16">
        <v>0.380079815685401</v>
      </c>
    </row>
    <row r="168" spans="1:8" x14ac:dyDescent="0.2">
      <c r="A168" s="2" t="s">
        <v>2045</v>
      </c>
      <c r="B168" s="2" t="s">
        <v>1632</v>
      </c>
      <c r="C168" s="12" t="str">
        <f t="shared" si="2"/>
        <v>Q9UI42</v>
      </c>
      <c r="D168" s="2" t="s">
        <v>2735</v>
      </c>
      <c r="E168" s="2">
        <v>1</v>
      </c>
      <c r="F168" s="14">
        <v>2.2870988799050401E-2</v>
      </c>
      <c r="G168" s="15">
        <v>0.38683768709809002</v>
      </c>
    </row>
    <row r="169" spans="1:8" x14ac:dyDescent="0.2">
      <c r="A169" s="2" t="s">
        <v>1788</v>
      </c>
      <c r="B169" s="2" t="s">
        <v>1402</v>
      </c>
      <c r="C169" s="12" t="str">
        <f t="shared" si="2"/>
        <v>P50402</v>
      </c>
      <c r="D169" s="2" t="s">
        <v>2469</v>
      </c>
      <c r="E169" s="2">
        <v>1</v>
      </c>
      <c r="F169" s="14">
        <v>2.2870988799050401E-2</v>
      </c>
      <c r="G169" s="15">
        <v>0.42925090856327303</v>
      </c>
      <c r="H169" s="16">
        <v>3.2271783106502302E-3</v>
      </c>
    </row>
    <row r="170" spans="1:8" x14ac:dyDescent="0.2">
      <c r="A170" s="2" t="s">
        <v>2067</v>
      </c>
      <c r="B170" s="2" t="s">
        <v>1652</v>
      </c>
      <c r="C170" s="12" t="str">
        <f t="shared" si="2"/>
        <v>P13646</v>
      </c>
      <c r="D170" s="2" t="s">
        <v>2758</v>
      </c>
      <c r="E170" s="2">
        <v>1</v>
      </c>
      <c r="F170" s="14">
        <v>2.2870988799050401E-2</v>
      </c>
      <c r="G170" s="15">
        <v>0.55712751819629602</v>
      </c>
    </row>
    <row r="171" spans="1:8" x14ac:dyDescent="0.2">
      <c r="A171" s="2" t="s">
        <v>2026</v>
      </c>
      <c r="B171" s="2" t="s">
        <v>1615</v>
      </c>
      <c r="C171" s="12" t="str">
        <f t="shared" si="2"/>
        <v>P30408</v>
      </c>
      <c r="D171" s="2" t="s">
        <v>2715</v>
      </c>
      <c r="E171" s="2">
        <v>1</v>
      </c>
      <c r="F171" s="14">
        <v>2.2870988799050401E-2</v>
      </c>
      <c r="G171" s="15">
        <v>0.66398771485064301</v>
      </c>
      <c r="H171" s="16">
        <v>2.2870988799050401E-2</v>
      </c>
    </row>
    <row r="172" spans="1:8" x14ac:dyDescent="0.2">
      <c r="A172" s="2" t="s">
        <v>2086</v>
      </c>
      <c r="B172" s="2" t="s">
        <v>1670</v>
      </c>
      <c r="C172" s="12" t="str">
        <f t="shared" si="2"/>
        <v>P49721</v>
      </c>
      <c r="D172" s="2" t="s">
        <v>2778</v>
      </c>
      <c r="E172" s="2">
        <v>1</v>
      </c>
      <c r="F172" s="14">
        <v>2.2870988799050401E-2</v>
      </c>
      <c r="G172" s="15">
        <v>0.82520299836044197</v>
      </c>
      <c r="H172" s="16">
        <v>2.2870988799050401E-2</v>
      </c>
    </row>
    <row r="173" spans="1:8" x14ac:dyDescent="0.2">
      <c r="A173" s="2" t="s">
        <v>1776</v>
      </c>
      <c r="B173" s="2" t="s">
        <v>1392</v>
      </c>
      <c r="C173" s="12" t="str">
        <f t="shared" si="2"/>
        <v>Q14126</v>
      </c>
      <c r="D173" s="2" t="s">
        <v>2458</v>
      </c>
      <c r="E173" s="2">
        <v>1</v>
      </c>
      <c r="F173" s="14">
        <v>2.2870988799050401E-2</v>
      </c>
      <c r="H173" s="16">
        <v>4.5294473095314203E-5</v>
      </c>
    </row>
    <row r="174" spans="1:8" x14ac:dyDescent="0.2">
      <c r="A174" s="2" t="s">
        <v>2000</v>
      </c>
      <c r="B174" s="2" t="s">
        <v>1596</v>
      </c>
      <c r="C174" s="12" t="str">
        <f t="shared" si="2"/>
        <v>P30085</v>
      </c>
      <c r="D174" s="2" t="s">
        <v>2691</v>
      </c>
      <c r="E174" s="2">
        <v>1</v>
      </c>
      <c r="F174" s="14">
        <v>2.2870988799050401E-2</v>
      </c>
      <c r="H174" s="16">
        <v>5.7145864036274299E-3</v>
      </c>
    </row>
    <row r="175" spans="1:8" x14ac:dyDescent="0.2">
      <c r="A175" s="2" t="s">
        <v>2071</v>
      </c>
      <c r="B175" s="2" t="s">
        <v>1656</v>
      </c>
      <c r="C175" s="12" t="str">
        <f t="shared" si="2"/>
        <v>Q5XKE5</v>
      </c>
      <c r="D175" s="2" t="s">
        <v>2762</v>
      </c>
      <c r="E175" s="2">
        <v>1</v>
      </c>
      <c r="F175" s="14">
        <v>2.2870988799050401E-2</v>
      </c>
      <c r="H175" s="16">
        <v>2.2870988799050401E-2</v>
      </c>
    </row>
    <row r="176" spans="1:8" x14ac:dyDescent="0.2">
      <c r="A176" s="2" t="s">
        <v>2073</v>
      </c>
      <c r="B176" s="2" t="s">
        <v>1658</v>
      </c>
      <c r="C176" s="12" t="str">
        <f t="shared" si="2"/>
        <v>P40926</v>
      </c>
      <c r="D176" s="2" t="s">
        <v>2764</v>
      </c>
      <c r="E176" s="2">
        <v>1</v>
      </c>
      <c r="F176" s="14">
        <v>2.2870988799050401E-2</v>
      </c>
      <c r="H176" s="16">
        <v>2.2870988799050401E-2</v>
      </c>
    </row>
    <row r="177" spans="1:9" x14ac:dyDescent="0.2">
      <c r="A177" s="2" t="s">
        <v>2068</v>
      </c>
      <c r="B177" s="2" t="s">
        <v>1653</v>
      </c>
      <c r="C177" s="12" t="str">
        <f t="shared" si="2"/>
        <v>P48668</v>
      </c>
      <c r="D177" s="2" t="s">
        <v>2759</v>
      </c>
      <c r="E177" s="2">
        <v>1</v>
      </c>
      <c r="F177" s="14">
        <v>2.2870988799050401E-2</v>
      </c>
      <c r="H177" s="16">
        <v>0.55712751819629602</v>
      </c>
    </row>
    <row r="178" spans="1:9" x14ac:dyDescent="0.2">
      <c r="A178" s="2" t="s">
        <v>2094</v>
      </c>
      <c r="B178" s="2" t="s">
        <v>1677</v>
      </c>
      <c r="C178" s="12" t="str">
        <f t="shared" si="2"/>
        <v>Q16181</v>
      </c>
      <c r="D178" s="2" t="s">
        <v>2787</v>
      </c>
      <c r="E178" s="2">
        <v>1</v>
      </c>
      <c r="F178" s="14">
        <v>2.2870988799050401E-2</v>
      </c>
    </row>
    <row r="179" spans="1:9" x14ac:dyDescent="0.2">
      <c r="A179" s="2" t="s">
        <v>2047</v>
      </c>
      <c r="B179" s="2" t="s">
        <v>1634</v>
      </c>
      <c r="C179" s="12" t="str">
        <f t="shared" si="2"/>
        <v>P01024</v>
      </c>
      <c r="D179" s="2" t="s">
        <v>2737</v>
      </c>
      <c r="E179" s="2">
        <v>1</v>
      </c>
      <c r="F179" s="14">
        <v>2.2870988799050401E-2</v>
      </c>
    </row>
    <row r="180" spans="1:9" x14ac:dyDescent="0.2">
      <c r="A180" s="2" t="s">
        <v>2060</v>
      </c>
      <c r="B180" s="2" t="s">
        <v>1646</v>
      </c>
      <c r="C180" s="12" t="str">
        <f t="shared" si="2"/>
        <v>Q7Z4V5</v>
      </c>
      <c r="D180" s="2" t="s">
        <v>2752</v>
      </c>
      <c r="E180" s="2">
        <v>1</v>
      </c>
      <c r="F180" s="14">
        <v>2.2870988799050401E-2</v>
      </c>
    </row>
    <row r="181" spans="1:9" x14ac:dyDescent="0.2">
      <c r="A181" s="2" t="s">
        <v>2066</v>
      </c>
      <c r="B181" s="2" t="s">
        <v>1651</v>
      </c>
      <c r="C181" s="12" t="str">
        <f t="shared" si="2"/>
        <v>Q12905</v>
      </c>
      <c r="D181" s="2" t="s">
        <v>2757</v>
      </c>
      <c r="E181" s="2">
        <v>1</v>
      </c>
      <c r="F181" s="14">
        <v>2.2870988799050401E-2</v>
      </c>
    </row>
    <row r="182" spans="1:9" x14ac:dyDescent="0.2">
      <c r="A182" s="2" t="s">
        <v>2072</v>
      </c>
      <c r="B182" s="2" t="s">
        <v>1657</v>
      </c>
      <c r="C182" s="12" t="str">
        <f t="shared" si="2"/>
        <v>P10619</v>
      </c>
      <c r="D182" s="2" t="s">
        <v>2763</v>
      </c>
      <c r="E182" s="2">
        <v>1</v>
      </c>
      <c r="F182" s="14">
        <v>2.2870988799050401E-2</v>
      </c>
    </row>
    <row r="183" spans="1:9" x14ac:dyDescent="0.2">
      <c r="A183" s="2" t="s">
        <v>2031</v>
      </c>
      <c r="B183" s="2" t="s">
        <v>1619</v>
      </c>
      <c r="C183" s="12" t="str">
        <f t="shared" si="2"/>
        <v>P62861</v>
      </c>
      <c r="D183" s="2" t="s">
        <v>2720</v>
      </c>
      <c r="E183" s="2">
        <v>1</v>
      </c>
      <c r="F183" s="14">
        <v>2.2870988799050401E-2</v>
      </c>
    </row>
    <row r="184" spans="1:9" x14ac:dyDescent="0.2">
      <c r="A184" s="2" t="s">
        <v>2088</v>
      </c>
      <c r="B184" s="2" t="s">
        <v>1672</v>
      </c>
      <c r="C184" s="12" t="str">
        <f t="shared" si="2"/>
        <v>P25815</v>
      </c>
      <c r="D184" s="2" t="s">
        <v>2782</v>
      </c>
      <c r="E184" s="2">
        <v>1</v>
      </c>
      <c r="F184" s="14">
        <v>2.2870988799050401E-2</v>
      </c>
    </row>
    <row r="185" spans="1:9" x14ac:dyDescent="0.2">
      <c r="A185" s="2" t="s">
        <v>1729</v>
      </c>
      <c r="B185" s="2" t="s">
        <v>1355</v>
      </c>
      <c r="C185" s="12" t="str">
        <f t="shared" si="2"/>
        <v>P04114</v>
      </c>
      <c r="D185" s="2" t="s">
        <v>2412</v>
      </c>
      <c r="E185" s="2">
        <v>1</v>
      </c>
      <c r="F185" s="14">
        <v>2.6623714086141202E-2</v>
      </c>
      <c r="G185" s="15">
        <v>5.7145864036274299E-3</v>
      </c>
      <c r="H185" s="16">
        <v>9.6481266739145699E-4</v>
      </c>
    </row>
    <row r="186" spans="1:9" x14ac:dyDescent="0.2">
      <c r="A186" s="2" t="s">
        <v>1739</v>
      </c>
      <c r="B186" s="2" t="s">
        <v>1363</v>
      </c>
      <c r="C186" s="12" t="str">
        <f t="shared" si="2"/>
        <v>Q10589</v>
      </c>
      <c r="D186" s="2" t="s">
        <v>2421</v>
      </c>
      <c r="E186" s="2">
        <v>1</v>
      </c>
      <c r="F186" s="14">
        <v>7.4759527857466396E-2</v>
      </c>
      <c r="G186" s="15">
        <v>3.1515946253092997E-5</v>
      </c>
      <c r="H186" s="16">
        <v>1.7854480648499399E-7</v>
      </c>
    </row>
    <row r="187" spans="1:9" x14ac:dyDescent="0.2">
      <c r="A187" s="2" t="s">
        <v>1945</v>
      </c>
      <c r="B187" s="2" t="s">
        <v>1545</v>
      </c>
      <c r="C187" s="12" t="str">
        <f t="shared" si="2"/>
        <v>Q01844</v>
      </c>
      <c r="D187" s="2" t="s">
        <v>2631</v>
      </c>
      <c r="E187" s="2">
        <v>1</v>
      </c>
      <c r="F187" s="14">
        <v>7.4759527857466396E-2</v>
      </c>
      <c r="G187" s="15">
        <v>4.4042593738716801E-2</v>
      </c>
      <c r="H187" s="16">
        <v>4.5294473095314203E-5</v>
      </c>
    </row>
    <row r="188" spans="1:9" x14ac:dyDescent="0.2">
      <c r="A188" s="2" t="s">
        <v>1805</v>
      </c>
      <c r="B188" s="2" t="s">
        <v>1417</v>
      </c>
      <c r="C188" s="12" t="str">
        <f t="shared" si="2"/>
        <v>Q99747</v>
      </c>
      <c r="D188" s="2" t="s">
        <v>2487</v>
      </c>
      <c r="E188" s="2">
        <v>1</v>
      </c>
      <c r="F188" s="14">
        <v>8.9679538238859394E-2</v>
      </c>
      <c r="G188" s="15">
        <v>2.2870988799050401E-2</v>
      </c>
      <c r="H188" s="16">
        <v>4.5294473095314203E-5</v>
      </c>
    </row>
    <row r="189" spans="1:9" x14ac:dyDescent="0.2">
      <c r="A189" s="2" t="s">
        <v>1745</v>
      </c>
      <c r="B189" s="2" t="s">
        <v>1368</v>
      </c>
      <c r="C189" s="12" t="str">
        <f t="shared" si="2"/>
        <v>P27482</v>
      </c>
      <c r="D189" s="2" t="s">
        <v>2427</v>
      </c>
      <c r="E189" s="2">
        <v>1</v>
      </c>
      <c r="F189" s="14">
        <v>0.108863300881307</v>
      </c>
      <c r="G189" s="15">
        <v>0.254221835651673</v>
      </c>
      <c r="H189" s="16">
        <v>9.6481266739145699E-4</v>
      </c>
    </row>
    <row r="190" spans="1:9" x14ac:dyDescent="0.2">
      <c r="A190" s="2" t="s">
        <v>505</v>
      </c>
      <c r="B190" s="2" t="s">
        <v>503</v>
      </c>
      <c r="C190" s="12" t="str">
        <f t="shared" si="2"/>
        <v>Q15293</v>
      </c>
      <c r="D190" s="2" t="s">
        <v>504</v>
      </c>
      <c r="E190" s="2">
        <v>1</v>
      </c>
      <c r="F190" s="14">
        <v>0.134163904244059</v>
      </c>
      <c r="G190" s="15">
        <v>8.7405020765621094E-2</v>
      </c>
      <c r="H190" s="16">
        <v>0.44840822217814302</v>
      </c>
      <c r="I190" s="11">
        <v>0</v>
      </c>
    </row>
    <row r="191" spans="1:9" x14ac:dyDescent="0.2">
      <c r="A191" s="2" t="s">
        <v>2079</v>
      </c>
      <c r="B191" s="2" t="s">
        <v>1664</v>
      </c>
      <c r="C191" s="12" t="str">
        <f t="shared" si="2"/>
        <v>P05120</v>
      </c>
      <c r="D191" s="2" t="s">
        <v>2771</v>
      </c>
      <c r="E191" s="2">
        <v>1</v>
      </c>
      <c r="F191" s="14">
        <v>0.19518100398124799</v>
      </c>
      <c r="G191" s="15">
        <v>2.2870988799050401E-2</v>
      </c>
    </row>
    <row r="192" spans="1:9" x14ac:dyDescent="0.2">
      <c r="A192" s="2" t="s">
        <v>1744</v>
      </c>
      <c r="B192" s="2" t="s">
        <v>1367</v>
      </c>
      <c r="C192" s="12" t="str">
        <f t="shared" si="2"/>
        <v>P62158</v>
      </c>
      <c r="D192" s="2" t="s">
        <v>2426</v>
      </c>
      <c r="E192" s="2">
        <v>1</v>
      </c>
      <c r="F192" s="14">
        <v>0.20970591241214101</v>
      </c>
      <c r="G192" s="15">
        <v>2.2870988799050401E-2</v>
      </c>
      <c r="H192" s="16">
        <v>4.5294473095314203E-5</v>
      </c>
    </row>
    <row r="193" spans="1:12" x14ac:dyDescent="0.2">
      <c r="A193" s="2" t="s">
        <v>1866</v>
      </c>
      <c r="B193" s="2" t="s">
        <v>1468</v>
      </c>
      <c r="C193" s="12" t="str">
        <f t="shared" si="2"/>
        <v>P29966</v>
      </c>
      <c r="D193" s="2" t="s">
        <v>2544</v>
      </c>
      <c r="E193" s="2">
        <v>1</v>
      </c>
      <c r="F193" s="14">
        <v>0.212864105959371</v>
      </c>
      <c r="G193" s="15">
        <v>9.6121034260149502E-4</v>
      </c>
      <c r="H193" s="16">
        <v>3.6322862901811198E-5</v>
      </c>
    </row>
    <row r="194" spans="1:12" x14ac:dyDescent="0.2">
      <c r="A194" s="2" t="s">
        <v>1929</v>
      </c>
      <c r="B194" s="2" t="s">
        <v>1530</v>
      </c>
      <c r="C194" s="12" t="str">
        <f t="shared" ref="C194:C257" si="3">HYPERLINK("http://www.uniprot.org/uniprot/" &amp;B194,B194)</f>
        <v>Q96FQ6</v>
      </c>
      <c r="D194" s="2" t="s">
        <v>2614</v>
      </c>
      <c r="E194" s="2">
        <v>1</v>
      </c>
      <c r="F194" s="14">
        <v>0.212864105959371</v>
      </c>
      <c r="G194" s="15">
        <v>3.4228589545501902E-3</v>
      </c>
      <c r="H194" s="16">
        <v>3.9414452030237699E-7</v>
      </c>
    </row>
    <row r="195" spans="1:12" x14ac:dyDescent="0.2">
      <c r="A195" s="2" t="s">
        <v>2036</v>
      </c>
      <c r="B195" s="2" t="s">
        <v>1624</v>
      </c>
      <c r="C195" s="12" t="str">
        <f t="shared" si="3"/>
        <v>O14639</v>
      </c>
      <c r="D195" s="2" t="s">
        <v>2725</v>
      </c>
      <c r="E195" s="2">
        <v>1</v>
      </c>
      <c r="F195" s="14">
        <v>0.212864105959371</v>
      </c>
      <c r="G195" s="15">
        <v>2.2870988799050401E-2</v>
      </c>
    </row>
    <row r="196" spans="1:12" x14ac:dyDescent="0.2">
      <c r="A196" s="2" t="s">
        <v>1796</v>
      </c>
      <c r="B196" s="2" t="s">
        <v>1409</v>
      </c>
      <c r="C196" s="12" t="str">
        <f t="shared" si="3"/>
        <v>P23588</v>
      </c>
      <c r="D196" s="2" t="s">
        <v>2478</v>
      </c>
      <c r="E196" s="2">
        <v>1</v>
      </c>
      <c r="F196" s="14">
        <v>0.224192879437387</v>
      </c>
      <c r="G196" s="15">
        <v>6.5286904061119803E-6</v>
      </c>
      <c r="H196" s="16">
        <v>9.1007701159146902E-5</v>
      </c>
    </row>
    <row r="197" spans="1:12" x14ac:dyDescent="0.2">
      <c r="A197" s="2" t="s">
        <v>1844</v>
      </c>
      <c r="B197" s="2" t="s">
        <v>1450</v>
      </c>
      <c r="C197" s="12" t="str">
        <f t="shared" si="3"/>
        <v>Q14847</v>
      </c>
      <c r="D197" s="2" t="s">
        <v>2523</v>
      </c>
      <c r="E197" s="2">
        <v>1</v>
      </c>
      <c r="F197" s="14">
        <v>0.224192879437387</v>
      </c>
      <c r="G197" s="15">
        <v>6.8997555583971695E-5</v>
      </c>
      <c r="H197" s="16">
        <v>1.8041781714273301E-7</v>
      </c>
    </row>
    <row r="198" spans="1:12" x14ac:dyDescent="0.2">
      <c r="A198" s="2" t="s">
        <v>1934</v>
      </c>
      <c r="B198" s="2" t="s">
        <v>1534</v>
      </c>
      <c r="C198" s="12" t="str">
        <f t="shared" si="3"/>
        <v>P60468</v>
      </c>
      <c r="D198" s="2" t="s">
        <v>2619</v>
      </c>
      <c r="E198" s="2">
        <v>1</v>
      </c>
      <c r="F198" s="14">
        <v>0.224192879437387</v>
      </c>
      <c r="G198" s="15">
        <v>7.8722695723384606E-5</v>
      </c>
      <c r="H198" s="16">
        <v>6.2272795696756998E-6</v>
      </c>
      <c r="L198" s="13">
        <v>29078338</v>
      </c>
    </row>
    <row r="199" spans="1:12" x14ac:dyDescent="0.2">
      <c r="A199" s="2" t="s">
        <v>1982</v>
      </c>
      <c r="B199" s="2" t="s">
        <v>1579</v>
      </c>
      <c r="C199" s="12" t="str">
        <f t="shared" si="3"/>
        <v>P37802</v>
      </c>
      <c r="D199" s="2" t="s">
        <v>2669</v>
      </c>
      <c r="E199" s="2">
        <v>1</v>
      </c>
      <c r="F199" s="14">
        <v>0.224192879437387</v>
      </c>
      <c r="G199" s="15">
        <v>1.0359672763726E-4</v>
      </c>
      <c r="H199" s="16">
        <v>7.2672392601431301E-6</v>
      </c>
    </row>
    <row r="200" spans="1:12" x14ac:dyDescent="0.2">
      <c r="A200" s="2" t="s">
        <v>1848</v>
      </c>
      <c r="B200" s="2" t="s">
        <v>1454</v>
      </c>
      <c r="C200" s="12" t="str">
        <f t="shared" si="3"/>
        <v>P11279</v>
      </c>
      <c r="D200" s="2" t="s">
        <v>2527</v>
      </c>
      <c r="E200" s="2">
        <v>1</v>
      </c>
      <c r="F200" s="14">
        <v>0.224192879437387</v>
      </c>
      <c r="G200" s="15">
        <v>1.4729530139351299E-3</v>
      </c>
      <c r="H200" s="16">
        <v>4.2973985345576301E-5</v>
      </c>
    </row>
    <row r="201" spans="1:12" x14ac:dyDescent="0.2">
      <c r="A201" s="2" t="s">
        <v>1798</v>
      </c>
      <c r="B201" s="2" t="s">
        <v>1410</v>
      </c>
      <c r="C201" s="12" t="str">
        <f t="shared" si="3"/>
        <v>Q96AE4</v>
      </c>
      <c r="D201" s="2" t="s">
        <v>2479</v>
      </c>
      <c r="E201" s="2">
        <v>1</v>
      </c>
      <c r="F201" s="14">
        <v>0.224192879437387</v>
      </c>
      <c r="G201" s="15">
        <v>3.1612533635146003E-2</v>
      </c>
      <c r="H201" s="16">
        <v>2.4960775667264101E-5</v>
      </c>
    </row>
    <row r="202" spans="1:12" x14ac:dyDescent="0.2">
      <c r="A202" s="2" t="s">
        <v>1935</v>
      </c>
      <c r="B202" s="2" t="s">
        <v>1535</v>
      </c>
      <c r="C202" s="12" t="str">
        <f t="shared" si="3"/>
        <v>Q04941</v>
      </c>
      <c r="D202" s="2" t="s">
        <v>2620</v>
      </c>
      <c r="E202" s="2">
        <v>1</v>
      </c>
      <c r="F202" s="14">
        <v>0.224192879437387</v>
      </c>
      <c r="G202" s="15">
        <v>6.5924117710145197E-2</v>
      </c>
      <c r="H202" s="16">
        <v>4.1744823202921403E-5</v>
      </c>
    </row>
    <row r="203" spans="1:12" x14ac:dyDescent="0.2">
      <c r="A203" s="2" t="s">
        <v>1971</v>
      </c>
      <c r="B203" s="2" t="s">
        <v>1569</v>
      </c>
      <c r="C203" s="12" t="str">
        <f t="shared" si="3"/>
        <v>Q68CZ2</v>
      </c>
      <c r="D203" s="2" t="s">
        <v>2658</v>
      </c>
      <c r="E203" s="2">
        <v>1</v>
      </c>
      <c r="F203" s="14">
        <v>0.224192879437387</v>
      </c>
      <c r="G203" s="15">
        <v>0.18949728576268501</v>
      </c>
      <c r="H203" s="16">
        <v>9.83284354369157E-3</v>
      </c>
    </row>
    <row r="204" spans="1:12" x14ac:dyDescent="0.2">
      <c r="A204" s="2" t="s">
        <v>1711</v>
      </c>
      <c r="B204" s="2" t="s">
        <v>1338</v>
      </c>
      <c r="C204" s="12" t="str">
        <f t="shared" si="3"/>
        <v>P62851</v>
      </c>
      <c r="D204" s="2" t="s">
        <v>2393</v>
      </c>
      <c r="E204" s="2">
        <v>1</v>
      </c>
      <c r="F204" s="14">
        <v>0.224192879437387</v>
      </c>
      <c r="G204" s="15">
        <v>0.224192879437387</v>
      </c>
      <c r="H204" s="16">
        <v>4.5294473095314203E-5</v>
      </c>
    </row>
    <row r="205" spans="1:12" x14ac:dyDescent="0.2">
      <c r="A205" s="2" t="s">
        <v>2082</v>
      </c>
      <c r="B205" s="2" t="s">
        <v>1667</v>
      </c>
      <c r="C205" s="12" t="str">
        <f t="shared" si="3"/>
        <v>P02545</v>
      </c>
      <c r="D205" s="2" t="s">
        <v>2774</v>
      </c>
      <c r="E205" s="2">
        <v>1</v>
      </c>
      <c r="F205" s="14">
        <v>0.224192879437387</v>
      </c>
      <c r="G205" s="15">
        <v>0.224192879437387</v>
      </c>
      <c r="H205" s="16">
        <v>1.49657599497551E-2</v>
      </c>
    </row>
    <row r="206" spans="1:12" x14ac:dyDescent="0.2">
      <c r="A206" s="2" t="s">
        <v>2089</v>
      </c>
      <c r="B206" s="2" t="s">
        <v>1673</v>
      </c>
      <c r="C206" s="12" t="str">
        <f t="shared" si="3"/>
        <v>P22735</v>
      </c>
      <c r="D206" s="2" t="s">
        <v>2783</v>
      </c>
      <c r="E206" s="2">
        <v>1</v>
      </c>
      <c r="F206" s="14">
        <v>0.23838658416472799</v>
      </c>
      <c r="G206" s="15">
        <v>2.2870988799050401E-2</v>
      </c>
      <c r="H206" s="16">
        <v>0.43137356881550798</v>
      </c>
    </row>
    <row r="207" spans="1:12" x14ac:dyDescent="0.2">
      <c r="A207" s="2" t="s">
        <v>1811</v>
      </c>
      <c r="B207" s="2" t="s">
        <v>1421</v>
      </c>
      <c r="C207" s="12" t="str">
        <f t="shared" si="3"/>
        <v>P68871</v>
      </c>
      <c r="D207" s="2" t="s">
        <v>2494</v>
      </c>
      <c r="E207" s="2">
        <v>1</v>
      </c>
      <c r="F207" s="14">
        <v>0.26170446396582397</v>
      </c>
      <c r="G207" s="15">
        <v>3.1500728830121699E-2</v>
      </c>
      <c r="H207" s="16">
        <v>0.224192879437387</v>
      </c>
    </row>
    <row r="208" spans="1:12" x14ac:dyDescent="0.2">
      <c r="A208" s="2" t="s">
        <v>1884</v>
      </c>
      <c r="B208" s="2" t="s">
        <v>1485</v>
      </c>
      <c r="C208" s="12" t="str">
        <f t="shared" si="3"/>
        <v>P06748</v>
      </c>
      <c r="D208" s="2" t="s">
        <v>2564</v>
      </c>
      <c r="E208" s="2">
        <v>1</v>
      </c>
      <c r="F208" s="14">
        <v>0.286212258950101</v>
      </c>
      <c r="G208" s="15">
        <v>1.7110314637516701E-3</v>
      </c>
      <c r="H208" s="16">
        <v>2.58244410542824E-4</v>
      </c>
    </row>
    <row r="209" spans="1:12" x14ac:dyDescent="0.2">
      <c r="A209" s="2" t="s">
        <v>1948</v>
      </c>
      <c r="B209" s="2" t="s">
        <v>1547</v>
      </c>
      <c r="C209" s="12" t="str">
        <f t="shared" si="3"/>
        <v>Q05519</v>
      </c>
      <c r="D209" s="2" t="s">
        <v>2634</v>
      </c>
      <c r="E209" s="2">
        <v>1</v>
      </c>
      <c r="F209" s="14">
        <v>0.286347454696388</v>
      </c>
      <c r="G209" s="15">
        <v>3.20205826001491E-3</v>
      </c>
      <c r="H209" s="16">
        <v>2.2870988799050401E-2</v>
      </c>
    </row>
    <row r="210" spans="1:12" x14ac:dyDescent="0.2">
      <c r="A210" s="2" t="s">
        <v>2057</v>
      </c>
      <c r="B210" s="2" t="s">
        <v>1643</v>
      </c>
      <c r="C210" s="12" t="str">
        <f t="shared" si="3"/>
        <v>P09382</v>
      </c>
      <c r="D210" s="2" t="s">
        <v>2748</v>
      </c>
      <c r="E210" s="2">
        <v>1</v>
      </c>
      <c r="F210" s="14">
        <v>0.29833647868449198</v>
      </c>
      <c r="G210" s="15">
        <v>7.4759527857466396E-2</v>
      </c>
      <c r="H210" s="16">
        <v>1.0421366668503001E-2</v>
      </c>
      <c r="L210" s="13">
        <v>29891717</v>
      </c>
    </row>
    <row r="211" spans="1:12" x14ac:dyDescent="0.2">
      <c r="A211" s="2" t="s">
        <v>1951</v>
      </c>
      <c r="B211" s="2" t="s">
        <v>1550</v>
      </c>
      <c r="C211" s="12" t="str">
        <f t="shared" si="3"/>
        <v>Q9H299</v>
      </c>
      <c r="D211" s="2" t="s">
        <v>2637</v>
      </c>
      <c r="E211" s="2">
        <v>1</v>
      </c>
      <c r="F211" s="14">
        <v>0.33509052363691599</v>
      </c>
      <c r="G211" s="15">
        <v>9.6481266739145699E-4</v>
      </c>
      <c r="H211" s="16">
        <v>9.6481266739145699E-4</v>
      </c>
    </row>
    <row r="212" spans="1:12" x14ac:dyDescent="0.2">
      <c r="A212" s="2" t="s">
        <v>1779</v>
      </c>
      <c r="B212" s="2" t="s">
        <v>1395</v>
      </c>
      <c r="C212" s="12" t="str">
        <f t="shared" si="3"/>
        <v>Q92878</v>
      </c>
      <c r="D212" s="2" t="s">
        <v>2461</v>
      </c>
      <c r="E212" s="2">
        <v>1</v>
      </c>
      <c r="F212" s="14">
        <v>0.40628559847005202</v>
      </c>
      <c r="G212" s="15">
        <v>0.88577324384473499</v>
      </c>
      <c r="H212" s="16">
        <v>2.2870988799050401E-2</v>
      </c>
    </row>
    <row r="213" spans="1:12" x14ac:dyDescent="0.2">
      <c r="A213" s="2" t="s">
        <v>1859</v>
      </c>
      <c r="B213" s="2" t="s">
        <v>1462</v>
      </c>
      <c r="C213" s="12" t="str">
        <f t="shared" si="3"/>
        <v>P27816</v>
      </c>
      <c r="D213" s="2" t="s">
        <v>2538</v>
      </c>
      <c r="E213" s="2">
        <v>1</v>
      </c>
      <c r="F213" s="14">
        <v>0.42320497413215802</v>
      </c>
      <c r="G213" s="15">
        <v>0.66984489462063701</v>
      </c>
      <c r="H213" s="16">
        <v>2.4335284095441099E-3</v>
      </c>
    </row>
    <row r="214" spans="1:12" x14ac:dyDescent="0.2">
      <c r="A214" s="2" t="s">
        <v>1701</v>
      </c>
      <c r="B214" s="2" t="s">
        <v>1333</v>
      </c>
      <c r="C214" s="12" t="str">
        <f t="shared" si="3"/>
        <v>P61604</v>
      </c>
      <c r="D214" s="2" t="s">
        <v>2385</v>
      </c>
      <c r="E214" s="2">
        <v>1</v>
      </c>
      <c r="F214" s="14">
        <v>0.50179458327063198</v>
      </c>
      <c r="G214" s="15">
        <v>0.150697623483565</v>
      </c>
      <c r="H214" s="16">
        <v>5.7145864036274299E-3</v>
      </c>
    </row>
    <row r="215" spans="1:12" x14ac:dyDescent="0.2">
      <c r="A215" s="2" t="s">
        <v>2007</v>
      </c>
      <c r="B215" s="2" t="s">
        <v>1602</v>
      </c>
      <c r="C215" s="12" t="str">
        <f t="shared" si="3"/>
        <v>P08670</v>
      </c>
      <c r="D215" s="2" t="s">
        <v>2697</v>
      </c>
      <c r="E215" s="2">
        <v>1</v>
      </c>
      <c r="F215" s="14">
        <v>0.50179458327063198</v>
      </c>
      <c r="G215" s="15">
        <v>0.20283125907468699</v>
      </c>
      <c r="H215" s="16">
        <v>2.3568416129466101E-4</v>
      </c>
      <c r="L215" s="13">
        <v>18692775</v>
      </c>
    </row>
    <row r="216" spans="1:12" x14ac:dyDescent="0.2">
      <c r="A216" s="2" t="s">
        <v>2054</v>
      </c>
      <c r="B216" s="2" t="s">
        <v>1640</v>
      </c>
      <c r="C216" s="12" t="str">
        <f t="shared" si="3"/>
        <v>P21333</v>
      </c>
      <c r="D216" s="2" t="s">
        <v>2744</v>
      </c>
      <c r="E216" s="2">
        <v>1</v>
      </c>
      <c r="F216" s="14">
        <v>0.50179458327063198</v>
      </c>
      <c r="G216" s="15">
        <v>0.224192879437387</v>
      </c>
      <c r="H216" s="16">
        <v>2.2870988799050401E-2</v>
      </c>
    </row>
    <row r="217" spans="1:12" x14ac:dyDescent="0.2">
      <c r="A217" s="2" t="s">
        <v>2053</v>
      </c>
      <c r="B217" s="2" t="s">
        <v>1639</v>
      </c>
      <c r="C217" s="12" t="str">
        <f t="shared" si="3"/>
        <v>P56537</v>
      </c>
      <c r="D217" s="2" t="s">
        <v>2743</v>
      </c>
      <c r="E217" s="2">
        <v>1</v>
      </c>
      <c r="F217" s="14">
        <v>0.50506750400866696</v>
      </c>
      <c r="G217" s="15">
        <v>0.92429671944282399</v>
      </c>
      <c r="H217" s="16">
        <v>2.2870988799050401E-2</v>
      </c>
    </row>
    <row r="218" spans="1:12" x14ac:dyDescent="0.2">
      <c r="A218" s="2" t="s">
        <v>2098</v>
      </c>
      <c r="B218" s="2" t="s">
        <v>1681</v>
      </c>
      <c r="C218" s="12" t="str">
        <f t="shared" si="3"/>
        <v>P29508</v>
      </c>
      <c r="D218" s="2" t="s">
        <v>2791</v>
      </c>
      <c r="E218" s="2">
        <v>1</v>
      </c>
      <c r="F218" s="14">
        <v>0.59193316324706902</v>
      </c>
      <c r="G218" s="15">
        <v>4.3507595188085398E-2</v>
      </c>
      <c r="H218" s="16">
        <v>0.33937479525485198</v>
      </c>
    </row>
    <row r="219" spans="1:12" x14ac:dyDescent="0.2">
      <c r="A219" s="2" t="s">
        <v>1974</v>
      </c>
      <c r="B219" s="2" t="s">
        <v>1572</v>
      </c>
      <c r="C219" s="12" t="str">
        <f t="shared" si="3"/>
        <v>P10599</v>
      </c>
      <c r="D219" s="2" t="s">
        <v>2661</v>
      </c>
      <c r="E219" s="2">
        <v>1</v>
      </c>
      <c r="F219" s="14">
        <v>0.62311287131816595</v>
      </c>
      <c r="G219" s="15">
        <v>1.9359085796950199E-3</v>
      </c>
      <c r="H219" s="16">
        <v>2.2528071376184299E-5</v>
      </c>
    </row>
    <row r="220" spans="1:12" x14ac:dyDescent="0.2">
      <c r="A220" s="2" t="s">
        <v>1897</v>
      </c>
      <c r="B220" s="2" t="s">
        <v>1499</v>
      </c>
      <c r="C220" s="12" t="str">
        <f t="shared" si="3"/>
        <v>Q8NC51</v>
      </c>
      <c r="D220" s="2" t="s">
        <v>2582</v>
      </c>
      <c r="E220" s="2">
        <v>1</v>
      </c>
      <c r="F220" s="14">
        <v>0.66817658546951497</v>
      </c>
      <c r="G220" s="15">
        <v>1.7703455966824499E-2</v>
      </c>
      <c r="H220" s="16">
        <v>1.14095824063764E-4</v>
      </c>
    </row>
    <row r="221" spans="1:12" x14ac:dyDescent="0.2">
      <c r="A221" s="2" t="s">
        <v>1871</v>
      </c>
      <c r="B221" s="2" t="s">
        <v>1473</v>
      </c>
      <c r="C221" s="12" t="str">
        <f t="shared" si="3"/>
        <v>Q09666</v>
      </c>
      <c r="D221" s="2" t="s">
        <v>2551</v>
      </c>
      <c r="E221" s="2">
        <v>1</v>
      </c>
      <c r="F221" s="14">
        <v>0.77842985045170598</v>
      </c>
      <c r="G221" s="15">
        <v>8.5242562092195905E-3</v>
      </c>
      <c r="H221" s="16">
        <v>2.0499514536752498E-6</v>
      </c>
    </row>
    <row r="222" spans="1:12" x14ac:dyDescent="0.2">
      <c r="A222" s="2" t="s">
        <v>2075</v>
      </c>
      <c r="B222" s="2" t="s">
        <v>1660</v>
      </c>
      <c r="C222" s="12" t="str">
        <f t="shared" si="3"/>
        <v>Q9BU76</v>
      </c>
      <c r="D222" s="2" t="s">
        <v>2766</v>
      </c>
      <c r="E222" s="2">
        <v>1</v>
      </c>
      <c r="F222" s="14">
        <v>0.83150876929691697</v>
      </c>
      <c r="G222" s="15">
        <v>2.2870988799050401E-2</v>
      </c>
      <c r="H222" s="16">
        <v>0.224192879437387</v>
      </c>
    </row>
    <row r="223" spans="1:12" x14ac:dyDescent="0.2">
      <c r="A223" s="2" t="s">
        <v>1832</v>
      </c>
      <c r="B223" s="2" t="s">
        <v>1442</v>
      </c>
      <c r="C223" s="12" t="str">
        <f t="shared" si="3"/>
        <v>P05787</v>
      </c>
      <c r="D223" s="2" t="s">
        <v>2515</v>
      </c>
      <c r="E223" s="2">
        <v>1</v>
      </c>
      <c r="G223" s="15">
        <v>4.5294473095314203E-5</v>
      </c>
      <c r="H223" s="16">
        <v>4.5294473095314203E-5</v>
      </c>
      <c r="L223" s="13">
        <v>18692775</v>
      </c>
    </row>
    <row r="224" spans="1:12" x14ac:dyDescent="0.2">
      <c r="A224" s="2" t="s">
        <v>1820</v>
      </c>
      <c r="B224" s="2" t="s">
        <v>1430</v>
      </c>
      <c r="C224" s="12" t="str">
        <f t="shared" si="3"/>
        <v>P01891</v>
      </c>
      <c r="D224" s="2" t="s">
        <v>2503</v>
      </c>
      <c r="E224" s="2">
        <v>1</v>
      </c>
      <c r="G224" s="15">
        <v>4.5294473095314203E-5</v>
      </c>
      <c r="H224" s="16">
        <v>4.5294473095314203E-5</v>
      </c>
    </row>
    <row r="225" spans="1:8" x14ac:dyDescent="0.2">
      <c r="A225" s="2" t="s">
        <v>1727</v>
      </c>
      <c r="B225" s="2" t="s">
        <v>1353</v>
      </c>
      <c r="C225" s="12" t="str">
        <f t="shared" si="3"/>
        <v>P20073</v>
      </c>
      <c r="D225" s="2" t="s">
        <v>2410</v>
      </c>
      <c r="E225" s="2">
        <v>1</v>
      </c>
      <c r="G225" s="15">
        <v>4.5294473095314203E-5</v>
      </c>
      <c r="H225" s="16">
        <v>4.5294473095314203E-5</v>
      </c>
    </row>
    <row r="226" spans="1:8" x14ac:dyDescent="0.2">
      <c r="A226" s="2" t="s">
        <v>1735</v>
      </c>
      <c r="B226" s="2" t="s">
        <v>1360</v>
      </c>
      <c r="C226" s="12" t="str">
        <f t="shared" si="3"/>
        <v>O95817</v>
      </c>
      <c r="D226" s="2" t="s">
        <v>2417</v>
      </c>
      <c r="E226" s="2">
        <v>1</v>
      </c>
      <c r="G226" s="15">
        <v>4.5294473095314203E-5</v>
      </c>
      <c r="H226" s="16">
        <v>4.5294473095314203E-5</v>
      </c>
    </row>
    <row r="227" spans="1:8" x14ac:dyDescent="0.2">
      <c r="A227" s="2" t="s">
        <v>1743</v>
      </c>
      <c r="B227" s="2" t="s">
        <v>1366</v>
      </c>
      <c r="C227" s="12" t="str">
        <f t="shared" si="3"/>
        <v>Q05682</v>
      </c>
      <c r="D227" s="2" t="s">
        <v>2425</v>
      </c>
      <c r="E227" s="2">
        <v>1</v>
      </c>
      <c r="G227" s="15">
        <v>4.5294473095314203E-5</v>
      </c>
      <c r="H227" s="16">
        <v>4.5294473095314203E-5</v>
      </c>
    </row>
    <row r="228" spans="1:8" x14ac:dyDescent="0.2">
      <c r="A228" s="2" t="s">
        <v>1764</v>
      </c>
      <c r="B228" s="2" t="s">
        <v>1381</v>
      </c>
      <c r="C228" s="12" t="str">
        <f t="shared" si="3"/>
        <v>Q8IVM0</v>
      </c>
      <c r="D228" s="2" t="s">
        <v>2447</v>
      </c>
      <c r="E228" s="2">
        <v>1</v>
      </c>
      <c r="G228" s="15">
        <v>4.5294473095314203E-5</v>
      </c>
      <c r="H228" s="16">
        <v>4.5294473095314203E-5</v>
      </c>
    </row>
    <row r="229" spans="1:8" x14ac:dyDescent="0.2">
      <c r="A229" s="2" t="s">
        <v>1912</v>
      </c>
      <c r="B229" s="2" t="s">
        <v>1514</v>
      </c>
      <c r="C229" s="12" t="str">
        <f t="shared" si="3"/>
        <v>Q9UKY7</v>
      </c>
      <c r="D229" s="2" t="s">
        <v>2598</v>
      </c>
      <c r="E229" s="2">
        <v>1</v>
      </c>
      <c r="G229" s="15">
        <v>4.5294473095314203E-5</v>
      </c>
      <c r="H229" s="16">
        <v>4.5294473095314203E-5</v>
      </c>
    </row>
    <row r="230" spans="1:8" x14ac:dyDescent="0.2">
      <c r="A230" s="2" t="s">
        <v>1799</v>
      </c>
      <c r="B230" s="2" t="s">
        <v>1411</v>
      </c>
      <c r="C230" s="12" t="str">
        <f t="shared" si="3"/>
        <v>Q92945</v>
      </c>
      <c r="D230" s="2" t="s">
        <v>2480</v>
      </c>
      <c r="E230" s="2">
        <v>1</v>
      </c>
      <c r="G230" s="15">
        <v>4.5294473095314203E-5</v>
      </c>
      <c r="H230" s="16">
        <v>4.5294473095314203E-5</v>
      </c>
    </row>
    <row r="231" spans="1:8" x14ac:dyDescent="0.2">
      <c r="A231" s="2" t="s">
        <v>1810</v>
      </c>
      <c r="B231" s="2" t="s">
        <v>1420</v>
      </c>
      <c r="C231" s="12" t="str">
        <f t="shared" si="3"/>
        <v>Q9H910</v>
      </c>
      <c r="D231" s="2" t="s">
        <v>2492</v>
      </c>
      <c r="E231" s="2">
        <v>1</v>
      </c>
      <c r="G231" s="15">
        <v>4.5294473095314203E-5</v>
      </c>
      <c r="H231" s="16">
        <v>4.5294473095314203E-5</v>
      </c>
    </row>
    <row r="232" spans="1:8" x14ac:dyDescent="0.2">
      <c r="A232" s="2" t="s">
        <v>1795</v>
      </c>
      <c r="B232" s="2" t="s">
        <v>1408</v>
      </c>
      <c r="C232" s="12" t="str">
        <f t="shared" si="3"/>
        <v>Q04637</v>
      </c>
      <c r="D232" s="2" t="s">
        <v>2477</v>
      </c>
      <c r="E232" s="2">
        <v>1</v>
      </c>
      <c r="G232" s="15">
        <v>4.5294473095314203E-5</v>
      </c>
      <c r="H232" s="16">
        <v>4.5294473095314203E-5</v>
      </c>
    </row>
    <row r="233" spans="1:8" x14ac:dyDescent="0.2">
      <c r="A233" s="2" t="s">
        <v>1823</v>
      </c>
      <c r="B233" s="2" t="s">
        <v>1433</v>
      </c>
      <c r="C233" s="12" t="str">
        <f t="shared" si="3"/>
        <v>P05556</v>
      </c>
      <c r="D233" s="2" t="s">
        <v>2506</v>
      </c>
      <c r="E233" s="2">
        <v>1</v>
      </c>
      <c r="G233" s="15">
        <v>4.5294473095314203E-5</v>
      </c>
      <c r="H233" s="16">
        <v>4.5294473095314203E-5</v>
      </c>
    </row>
    <row r="234" spans="1:8" x14ac:dyDescent="0.2">
      <c r="A234" s="2" t="s">
        <v>1804</v>
      </c>
      <c r="B234" s="2" t="s">
        <v>1416</v>
      </c>
      <c r="C234" s="12" t="str">
        <f t="shared" si="3"/>
        <v>P17931</v>
      </c>
      <c r="D234" s="2" t="s">
        <v>2486</v>
      </c>
      <c r="E234" s="2">
        <v>1</v>
      </c>
      <c r="G234" s="15">
        <v>4.5294473095314203E-5</v>
      </c>
      <c r="H234" s="16">
        <v>4.5294473095314203E-5</v>
      </c>
    </row>
    <row r="235" spans="1:8" x14ac:dyDescent="0.2">
      <c r="A235" s="2" t="s">
        <v>1857</v>
      </c>
      <c r="B235" s="2" t="s">
        <v>1460</v>
      </c>
      <c r="C235" s="12" t="str">
        <f t="shared" si="3"/>
        <v>P46821</v>
      </c>
      <c r="D235" s="2" t="s">
        <v>2536</v>
      </c>
      <c r="E235" s="2">
        <v>1</v>
      </c>
      <c r="G235" s="15">
        <v>4.5294473095314203E-5</v>
      </c>
      <c r="H235" s="16">
        <v>4.5294473095314203E-5</v>
      </c>
    </row>
    <row r="236" spans="1:8" x14ac:dyDescent="0.2">
      <c r="A236" s="2" t="s">
        <v>1902</v>
      </c>
      <c r="B236" s="2" t="s">
        <v>1504</v>
      </c>
      <c r="C236" s="12" t="str">
        <f t="shared" si="3"/>
        <v>Q96IZ0</v>
      </c>
      <c r="D236" s="2" t="s">
        <v>2588</v>
      </c>
      <c r="E236" s="2">
        <v>1</v>
      </c>
      <c r="G236" s="15">
        <v>4.5294473095314203E-5</v>
      </c>
      <c r="H236" s="16">
        <v>4.5294473095314203E-5</v>
      </c>
    </row>
    <row r="237" spans="1:8" x14ac:dyDescent="0.2">
      <c r="A237" s="2" t="s">
        <v>1892</v>
      </c>
      <c r="B237" s="2" t="s">
        <v>1494</v>
      </c>
      <c r="C237" s="12" t="str">
        <f t="shared" si="3"/>
        <v>O60664</v>
      </c>
      <c r="D237" s="2" t="s">
        <v>2574</v>
      </c>
      <c r="E237" s="2">
        <v>1</v>
      </c>
      <c r="G237" s="15">
        <v>4.5294473095314203E-5</v>
      </c>
      <c r="H237" s="16">
        <v>4.5294473095314203E-5</v>
      </c>
    </row>
    <row r="238" spans="1:8" x14ac:dyDescent="0.2">
      <c r="A238" s="2" t="s">
        <v>1926</v>
      </c>
      <c r="B238" s="2" t="s">
        <v>1527</v>
      </c>
      <c r="C238" s="12" t="str">
        <f t="shared" si="3"/>
        <v>Q9Y520</v>
      </c>
      <c r="D238" s="2" t="s">
        <v>2611</v>
      </c>
      <c r="E238" s="2">
        <v>1</v>
      </c>
      <c r="G238" s="15">
        <v>4.5294473095314203E-5</v>
      </c>
      <c r="H238" s="16">
        <v>4.5294473095314203E-5</v>
      </c>
    </row>
    <row r="239" spans="1:8" x14ac:dyDescent="0.2">
      <c r="A239" s="2" t="s">
        <v>1955</v>
      </c>
      <c r="B239" s="2" t="s">
        <v>1554</v>
      </c>
      <c r="C239" s="12" t="str">
        <f t="shared" si="3"/>
        <v>P30626</v>
      </c>
      <c r="D239" s="2" t="s">
        <v>2641</v>
      </c>
      <c r="E239" s="2">
        <v>1</v>
      </c>
      <c r="G239" s="15">
        <v>4.5294473095314203E-5</v>
      </c>
      <c r="H239" s="16">
        <v>4.5294473095314203E-5</v>
      </c>
    </row>
    <row r="240" spans="1:8" x14ac:dyDescent="0.2">
      <c r="A240" s="2" t="s">
        <v>1724</v>
      </c>
      <c r="B240" s="2" t="s">
        <v>1350</v>
      </c>
      <c r="C240" s="12" t="str">
        <f t="shared" si="3"/>
        <v>P37840</v>
      </c>
      <c r="D240" s="2" t="s">
        <v>2407</v>
      </c>
      <c r="E240" s="2">
        <v>1</v>
      </c>
      <c r="G240" s="15">
        <v>4.5294473095314203E-5</v>
      </c>
      <c r="H240" s="16">
        <v>4.5294473095314203E-5</v>
      </c>
    </row>
    <row r="241" spans="1:12" x14ac:dyDescent="0.2">
      <c r="A241" s="2" t="s">
        <v>1973</v>
      </c>
      <c r="B241" s="2" t="s">
        <v>1571</v>
      </c>
      <c r="C241" s="12" t="str">
        <f t="shared" si="3"/>
        <v>Q99614</v>
      </c>
      <c r="D241" s="2" t="s">
        <v>2660</v>
      </c>
      <c r="E241" s="2">
        <v>1</v>
      </c>
      <c r="G241" s="15">
        <v>4.5294473095314203E-5</v>
      </c>
      <c r="H241" s="16">
        <v>4.5294473095314203E-5</v>
      </c>
    </row>
    <row r="242" spans="1:12" x14ac:dyDescent="0.2">
      <c r="A242" s="2" t="s">
        <v>1996</v>
      </c>
      <c r="B242" s="2" t="s">
        <v>1592</v>
      </c>
      <c r="C242" s="12" t="str">
        <f t="shared" si="3"/>
        <v>Q5T6F2</v>
      </c>
      <c r="D242" s="2" t="s">
        <v>2687</v>
      </c>
      <c r="E242" s="2">
        <v>1</v>
      </c>
      <c r="G242" s="15">
        <v>4.5294473095314203E-5</v>
      </c>
      <c r="H242" s="16">
        <v>4.5294473095314203E-5</v>
      </c>
    </row>
    <row r="243" spans="1:12" x14ac:dyDescent="0.2">
      <c r="A243" s="2" t="s">
        <v>1770</v>
      </c>
      <c r="B243" s="2" t="s">
        <v>1387</v>
      </c>
      <c r="C243" s="12" t="str">
        <f t="shared" si="3"/>
        <v>O43169</v>
      </c>
      <c r="D243" s="2" t="s">
        <v>2453</v>
      </c>
      <c r="E243" s="2">
        <v>1</v>
      </c>
      <c r="G243" s="15">
        <v>4.5294473095314203E-5</v>
      </c>
      <c r="H243" s="16">
        <v>9.8396141581481699E-3</v>
      </c>
    </row>
    <row r="244" spans="1:12" x14ac:dyDescent="0.2">
      <c r="A244" s="2" t="s">
        <v>1933</v>
      </c>
      <c r="B244" s="2" t="s">
        <v>1533</v>
      </c>
      <c r="C244" s="12" t="str">
        <f t="shared" si="3"/>
        <v>O15027</v>
      </c>
      <c r="D244" s="2" t="s">
        <v>2618</v>
      </c>
      <c r="E244" s="2">
        <v>1</v>
      </c>
      <c r="G244" s="15">
        <v>4.5294473095314203E-5</v>
      </c>
      <c r="H244" s="16">
        <v>7.4759527857466396E-2</v>
      </c>
    </row>
    <row r="245" spans="1:12" x14ac:dyDescent="0.2">
      <c r="A245" s="2" t="s">
        <v>1782</v>
      </c>
      <c r="B245" s="2" t="s">
        <v>1398</v>
      </c>
      <c r="C245" s="12" t="str">
        <f t="shared" si="3"/>
        <v>Q9UJU6</v>
      </c>
      <c r="D245" s="2" t="s">
        <v>2464</v>
      </c>
      <c r="E245" s="2">
        <v>1</v>
      </c>
      <c r="G245" s="15">
        <v>9.6481266739145699E-4</v>
      </c>
      <c r="H245" s="16">
        <v>4.5294473095314203E-5</v>
      </c>
    </row>
    <row r="246" spans="1:12" x14ac:dyDescent="0.2">
      <c r="A246" s="2" t="s">
        <v>1785</v>
      </c>
      <c r="B246" s="2" t="s">
        <v>1400</v>
      </c>
      <c r="C246" s="12" t="str">
        <f t="shared" si="3"/>
        <v>Q15075</v>
      </c>
      <c r="D246" s="2" t="s">
        <v>2466</v>
      </c>
      <c r="E246" s="2">
        <v>1</v>
      </c>
      <c r="G246" s="15">
        <v>9.6481266739145699E-4</v>
      </c>
      <c r="H246" s="16">
        <v>4.5294473095314203E-5</v>
      </c>
    </row>
    <row r="247" spans="1:12" x14ac:dyDescent="0.2">
      <c r="A247" s="2" t="s">
        <v>1794</v>
      </c>
      <c r="B247" s="2" t="s">
        <v>1407</v>
      </c>
      <c r="C247" s="12" t="str">
        <f t="shared" si="3"/>
        <v>O75822</v>
      </c>
      <c r="D247" s="2" t="s">
        <v>2476</v>
      </c>
      <c r="E247" s="2">
        <v>1</v>
      </c>
      <c r="G247" s="15">
        <v>9.6481266739145699E-4</v>
      </c>
      <c r="H247" s="16">
        <v>4.5294473095314203E-5</v>
      </c>
    </row>
    <row r="248" spans="1:12" x14ac:dyDescent="0.2">
      <c r="A248" s="2" t="s">
        <v>1939</v>
      </c>
      <c r="B248" s="2" t="s">
        <v>1539</v>
      </c>
      <c r="C248" s="12" t="str">
        <f t="shared" si="3"/>
        <v>Q13283</v>
      </c>
      <c r="D248" s="2" t="s">
        <v>2625</v>
      </c>
      <c r="E248" s="2">
        <v>1</v>
      </c>
      <c r="G248" s="15">
        <v>9.6481266739145699E-4</v>
      </c>
      <c r="H248" s="16">
        <v>4.5294473095314203E-5</v>
      </c>
    </row>
    <row r="249" spans="1:12" x14ac:dyDescent="0.2">
      <c r="A249" s="2" t="s">
        <v>1708</v>
      </c>
      <c r="B249" s="2" t="s">
        <v>1335</v>
      </c>
      <c r="C249" s="12" t="str">
        <f t="shared" si="3"/>
        <v>Q13442</v>
      </c>
      <c r="D249" s="2" t="s">
        <v>2390</v>
      </c>
      <c r="E249" s="2">
        <v>1</v>
      </c>
      <c r="G249" s="15">
        <v>9.6481266739145699E-4</v>
      </c>
      <c r="H249" s="16">
        <v>4.5294473095314203E-5</v>
      </c>
    </row>
    <row r="250" spans="1:12" x14ac:dyDescent="0.2">
      <c r="A250" s="2" t="s">
        <v>1814</v>
      </c>
      <c r="B250" s="2" t="s">
        <v>1424</v>
      </c>
      <c r="C250" s="12" t="str">
        <f t="shared" si="3"/>
        <v>O14979</v>
      </c>
      <c r="D250" s="2" t="s">
        <v>2497</v>
      </c>
      <c r="E250" s="2">
        <v>1</v>
      </c>
      <c r="G250" s="15">
        <v>9.6481266739145699E-4</v>
      </c>
      <c r="H250" s="16">
        <v>4.5294473095314203E-5</v>
      </c>
    </row>
    <row r="251" spans="1:12" x14ac:dyDescent="0.2">
      <c r="A251" s="2" t="s">
        <v>1843</v>
      </c>
      <c r="B251" s="2" t="s">
        <v>1449</v>
      </c>
      <c r="C251" s="12" t="str">
        <f t="shared" si="3"/>
        <v>Q9UPQ0</v>
      </c>
      <c r="D251" s="2" t="s">
        <v>2522</v>
      </c>
      <c r="E251" s="2">
        <v>1</v>
      </c>
      <c r="G251" s="15">
        <v>9.6481266739145699E-4</v>
      </c>
      <c r="H251" s="16">
        <v>4.5294473095314203E-5</v>
      </c>
    </row>
    <row r="252" spans="1:12" x14ac:dyDescent="0.2">
      <c r="A252" s="2" t="s">
        <v>1853</v>
      </c>
      <c r="B252" s="2" t="s">
        <v>1459</v>
      </c>
      <c r="C252" s="12" t="str">
        <f t="shared" si="3"/>
        <v>P49006</v>
      </c>
      <c r="D252" s="2" t="s">
        <v>2532</v>
      </c>
      <c r="E252" s="2">
        <v>1</v>
      </c>
      <c r="G252" s="15">
        <v>9.6481266739145699E-4</v>
      </c>
      <c r="H252" s="16">
        <v>4.5294473095314203E-5</v>
      </c>
    </row>
    <row r="253" spans="1:12" x14ac:dyDescent="0.2">
      <c r="A253" s="2" t="s">
        <v>1874</v>
      </c>
      <c r="B253" s="2" t="s">
        <v>1476</v>
      </c>
      <c r="C253" s="12" t="str">
        <f t="shared" si="3"/>
        <v>P49321</v>
      </c>
      <c r="D253" s="2" t="s">
        <v>2554</v>
      </c>
      <c r="E253" s="2">
        <v>1</v>
      </c>
      <c r="G253" s="15">
        <v>9.6481266739145699E-4</v>
      </c>
      <c r="H253" s="16">
        <v>4.5294473095314203E-5</v>
      </c>
    </row>
    <row r="254" spans="1:12" x14ac:dyDescent="0.2">
      <c r="A254" s="2" t="s">
        <v>1867</v>
      </c>
      <c r="B254" s="2" t="s">
        <v>1469</v>
      </c>
      <c r="C254" s="12" t="str">
        <f t="shared" si="3"/>
        <v>O14745</v>
      </c>
      <c r="D254" s="2" t="s">
        <v>2545</v>
      </c>
      <c r="E254" s="2">
        <v>1</v>
      </c>
      <c r="G254" s="15">
        <v>9.6481266739145699E-4</v>
      </c>
      <c r="H254" s="16">
        <v>4.5294473095314203E-5</v>
      </c>
    </row>
    <row r="255" spans="1:12" x14ac:dyDescent="0.2">
      <c r="A255" s="2" t="s">
        <v>1981</v>
      </c>
      <c r="B255" s="2" t="s">
        <v>1578</v>
      </c>
      <c r="C255" s="12" t="str">
        <f t="shared" si="3"/>
        <v>Q9Y6A5</v>
      </c>
      <c r="D255" s="2" t="s">
        <v>2668</v>
      </c>
      <c r="E255" s="2">
        <v>1</v>
      </c>
      <c r="G255" s="15">
        <v>9.6481266739145699E-4</v>
      </c>
      <c r="H255" s="16">
        <v>4.5294473095314203E-5</v>
      </c>
    </row>
    <row r="256" spans="1:12" x14ac:dyDescent="0.2">
      <c r="A256" s="2" t="s">
        <v>1808</v>
      </c>
      <c r="B256" s="2" t="s">
        <v>1418</v>
      </c>
      <c r="C256" s="12" t="str">
        <f t="shared" si="3"/>
        <v>Q08379</v>
      </c>
      <c r="D256" s="2" t="s">
        <v>2490</v>
      </c>
      <c r="E256" s="2">
        <v>1</v>
      </c>
      <c r="G256" s="15">
        <v>5.7145864036274299E-3</v>
      </c>
      <c r="H256" s="16">
        <v>4.5294473095314203E-5</v>
      </c>
      <c r="L256" s="13">
        <v>19060882</v>
      </c>
    </row>
    <row r="257" spans="1:8" x14ac:dyDescent="0.2">
      <c r="A257" s="2" t="s">
        <v>1773</v>
      </c>
      <c r="B257" s="2" t="s">
        <v>1389</v>
      </c>
      <c r="C257" s="12" t="str">
        <f t="shared" si="3"/>
        <v>Q5M775</v>
      </c>
      <c r="D257" s="2" t="s">
        <v>2455</v>
      </c>
      <c r="E257" s="2">
        <v>1</v>
      </c>
      <c r="G257" s="15">
        <v>5.7145864036274299E-3</v>
      </c>
      <c r="H257" s="16">
        <v>4.5294473095314203E-5</v>
      </c>
    </row>
    <row r="258" spans="1:8" x14ac:dyDescent="0.2">
      <c r="A258" s="2" t="s">
        <v>1809</v>
      </c>
      <c r="B258" s="2" t="s">
        <v>1419</v>
      </c>
      <c r="C258" s="12" t="str">
        <f t="shared" ref="C258:C321" si="4">HYPERLINK("http://www.uniprot.org/uniprot/" &amp;B258,B258)</f>
        <v>Q4V328</v>
      </c>
      <c r="D258" s="2" t="s">
        <v>2491</v>
      </c>
      <c r="E258" s="2">
        <v>1</v>
      </c>
      <c r="G258" s="15">
        <v>5.7145864036274299E-3</v>
      </c>
      <c r="H258" s="16">
        <v>4.5294473095314203E-5</v>
      </c>
    </row>
    <row r="259" spans="1:8" x14ac:dyDescent="0.2">
      <c r="A259" s="2" t="s">
        <v>1938</v>
      </c>
      <c r="B259" s="2" t="s">
        <v>1538</v>
      </c>
      <c r="C259" s="12" t="str">
        <f t="shared" si="4"/>
        <v>P43487</v>
      </c>
      <c r="D259" s="2" t="s">
        <v>2624</v>
      </c>
      <c r="E259" s="2">
        <v>1</v>
      </c>
      <c r="G259" s="15">
        <v>5.7145864036274299E-3</v>
      </c>
      <c r="H259" s="16">
        <v>4.5294473095314203E-5</v>
      </c>
    </row>
    <row r="260" spans="1:8" x14ac:dyDescent="0.2">
      <c r="A260" s="2" t="s">
        <v>1931</v>
      </c>
      <c r="B260" s="2" t="s">
        <v>1531</v>
      </c>
      <c r="C260" s="12" t="str">
        <f t="shared" si="4"/>
        <v>Q99590</v>
      </c>
      <c r="D260" s="2" t="s">
        <v>2616</v>
      </c>
      <c r="E260" s="2">
        <v>1</v>
      </c>
      <c r="G260" s="15">
        <v>5.7145864036274299E-3</v>
      </c>
      <c r="H260" s="16">
        <v>4.5294473095314203E-5</v>
      </c>
    </row>
    <row r="261" spans="1:8" x14ac:dyDescent="0.2">
      <c r="A261" s="2" t="s">
        <v>1966</v>
      </c>
      <c r="B261" s="2" t="s">
        <v>1565</v>
      </c>
      <c r="C261" s="12" t="str">
        <f t="shared" si="4"/>
        <v>O95721</v>
      </c>
      <c r="D261" s="2" t="s">
        <v>2653</v>
      </c>
      <c r="E261" s="2">
        <v>1</v>
      </c>
      <c r="G261" s="15">
        <v>5.7145864036274299E-3</v>
      </c>
      <c r="H261" s="16">
        <v>4.5294473095314203E-5</v>
      </c>
    </row>
    <row r="262" spans="1:8" x14ac:dyDescent="0.2">
      <c r="A262" s="2" t="s">
        <v>1983</v>
      </c>
      <c r="B262" s="2" t="s">
        <v>1580</v>
      </c>
      <c r="C262" s="12" t="str">
        <f t="shared" si="4"/>
        <v>P13693</v>
      </c>
      <c r="D262" s="2" t="s">
        <v>2671</v>
      </c>
      <c r="E262" s="2">
        <v>1</v>
      </c>
      <c r="G262" s="15">
        <v>5.7145864036274299E-3</v>
      </c>
      <c r="H262" s="16">
        <v>4.5294473095314203E-5</v>
      </c>
    </row>
    <row r="263" spans="1:8" x14ac:dyDescent="0.2">
      <c r="A263" s="2" t="s">
        <v>1968</v>
      </c>
      <c r="B263" s="2" t="s">
        <v>1566</v>
      </c>
      <c r="C263" s="12" t="str">
        <f t="shared" si="4"/>
        <v>P82094</v>
      </c>
      <c r="D263" s="2" t="s">
        <v>2655</v>
      </c>
      <c r="E263" s="2">
        <v>1</v>
      </c>
      <c r="G263" s="15">
        <v>5.7145864036274299E-3</v>
      </c>
      <c r="H263" s="16">
        <v>4.5294473095314203E-5</v>
      </c>
    </row>
    <row r="264" spans="1:8" x14ac:dyDescent="0.2">
      <c r="A264" s="2" t="s">
        <v>2012</v>
      </c>
      <c r="B264" s="2" t="s">
        <v>1606</v>
      </c>
      <c r="C264" s="12" t="str">
        <f t="shared" si="4"/>
        <v>P16989</v>
      </c>
      <c r="D264" s="2" t="s">
        <v>2702</v>
      </c>
      <c r="E264" s="2">
        <v>1</v>
      </c>
      <c r="G264" s="15">
        <v>5.7145864036274299E-3</v>
      </c>
      <c r="H264" s="16">
        <v>4.5294473095314203E-5</v>
      </c>
    </row>
    <row r="265" spans="1:8" x14ac:dyDescent="0.2">
      <c r="A265" s="2" t="s">
        <v>1961</v>
      </c>
      <c r="B265" s="2" t="s">
        <v>1560</v>
      </c>
      <c r="C265" s="12" t="str">
        <f t="shared" si="4"/>
        <v>Q13435</v>
      </c>
      <c r="D265" s="2" t="s">
        <v>2647</v>
      </c>
      <c r="E265" s="2">
        <v>1</v>
      </c>
      <c r="G265" s="15">
        <v>5.7145864036274299E-3</v>
      </c>
      <c r="H265" s="16">
        <v>9.6481266739145699E-4</v>
      </c>
    </row>
    <row r="266" spans="1:8" x14ac:dyDescent="0.2">
      <c r="A266" s="2" t="s">
        <v>1723</v>
      </c>
      <c r="B266" s="2" t="s">
        <v>1349</v>
      </c>
      <c r="C266" s="12" t="str">
        <f t="shared" si="4"/>
        <v>A8K2U0</v>
      </c>
      <c r="D266" s="2" t="s">
        <v>2405</v>
      </c>
      <c r="E266" s="2">
        <v>1</v>
      </c>
      <c r="G266" s="15">
        <v>5.7145864036274299E-3</v>
      </c>
    </row>
    <row r="267" spans="1:8" x14ac:dyDescent="0.2">
      <c r="A267" s="2" t="s">
        <v>1827</v>
      </c>
      <c r="B267" s="2" t="s">
        <v>1437</v>
      </c>
      <c r="C267" s="12" t="str">
        <f t="shared" si="4"/>
        <v>Q7Z3Y8</v>
      </c>
      <c r="D267" s="2" t="s">
        <v>2510</v>
      </c>
      <c r="E267" s="2">
        <v>1</v>
      </c>
      <c r="G267" s="15">
        <v>5.7145864036274299E-3</v>
      </c>
    </row>
    <row r="268" spans="1:8" x14ac:dyDescent="0.2">
      <c r="A268" s="2" t="s">
        <v>1762</v>
      </c>
      <c r="B268" s="2" t="s">
        <v>1380</v>
      </c>
      <c r="C268" s="12" t="str">
        <f t="shared" si="4"/>
        <v>P09496</v>
      </c>
      <c r="D268" s="2" t="s">
        <v>2445</v>
      </c>
      <c r="E268" s="2">
        <v>1</v>
      </c>
      <c r="G268" s="15">
        <v>8.0483752629843704E-3</v>
      </c>
      <c r="H268" s="16">
        <v>4.5294473095314203E-5</v>
      </c>
    </row>
    <row r="269" spans="1:8" x14ac:dyDescent="0.2">
      <c r="A269" s="2" t="s">
        <v>1730</v>
      </c>
      <c r="B269" s="2" t="s">
        <v>1356</v>
      </c>
      <c r="C269" s="12" t="str">
        <f t="shared" si="4"/>
        <v>Q9UKV3</v>
      </c>
      <c r="D269" s="2" t="s">
        <v>2413</v>
      </c>
      <c r="E269" s="2">
        <v>1</v>
      </c>
      <c r="G269" s="15">
        <v>2.2870988799050401E-2</v>
      </c>
      <c r="H269" s="16">
        <v>4.5294473095314203E-5</v>
      </c>
    </row>
    <row r="270" spans="1:8" x14ac:dyDescent="0.2">
      <c r="A270" s="2" t="s">
        <v>1768</v>
      </c>
      <c r="B270" s="2" t="s">
        <v>1385</v>
      </c>
      <c r="C270" s="12" t="str">
        <f t="shared" si="4"/>
        <v>P04080</v>
      </c>
      <c r="D270" s="2" t="s">
        <v>2451</v>
      </c>
      <c r="E270" s="2">
        <v>1</v>
      </c>
      <c r="G270" s="15">
        <v>2.2870988799050401E-2</v>
      </c>
      <c r="H270" s="16">
        <v>4.5294473095314203E-5</v>
      </c>
    </row>
    <row r="271" spans="1:8" x14ac:dyDescent="0.2">
      <c r="A271" s="2" t="s">
        <v>1781</v>
      </c>
      <c r="B271" s="2" t="s">
        <v>1397</v>
      </c>
      <c r="C271" s="12" t="str">
        <f t="shared" si="4"/>
        <v>Q16643</v>
      </c>
      <c r="D271" s="2" t="s">
        <v>2463</v>
      </c>
      <c r="E271" s="2">
        <v>1</v>
      </c>
      <c r="G271" s="15">
        <v>2.2870988799050401E-2</v>
      </c>
      <c r="H271" s="16">
        <v>4.5294473095314203E-5</v>
      </c>
    </row>
    <row r="272" spans="1:8" x14ac:dyDescent="0.2">
      <c r="A272" s="2" t="s">
        <v>1791</v>
      </c>
      <c r="B272" s="2" t="s">
        <v>1404</v>
      </c>
      <c r="C272" s="12" t="str">
        <f t="shared" si="4"/>
        <v>P42892</v>
      </c>
      <c r="D272" s="2" t="s">
        <v>2473</v>
      </c>
      <c r="E272" s="2">
        <v>1</v>
      </c>
      <c r="G272" s="15">
        <v>2.2870988799050401E-2</v>
      </c>
      <c r="H272" s="16">
        <v>4.5294473095314203E-5</v>
      </c>
    </row>
    <row r="273" spans="1:8" x14ac:dyDescent="0.2">
      <c r="A273" s="2" t="s">
        <v>1812</v>
      </c>
      <c r="B273" s="2" t="s">
        <v>1422</v>
      </c>
      <c r="C273" s="12" t="str">
        <f t="shared" si="4"/>
        <v>O14964</v>
      </c>
      <c r="D273" s="2" t="s">
        <v>2495</v>
      </c>
      <c r="E273" s="2">
        <v>1</v>
      </c>
      <c r="G273" s="15">
        <v>2.2870988799050401E-2</v>
      </c>
      <c r="H273" s="16">
        <v>4.5294473095314203E-5</v>
      </c>
    </row>
    <row r="274" spans="1:8" x14ac:dyDescent="0.2">
      <c r="A274" s="2" t="s">
        <v>1831</v>
      </c>
      <c r="B274" s="2" t="s">
        <v>1441</v>
      </c>
      <c r="C274" s="12" t="str">
        <f t="shared" si="4"/>
        <v>P08729</v>
      </c>
      <c r="D274" s="2" t="s">
        <v>2514</v>
      </c>
      <c r="E274" s="2">
        <v>1</v>
      </c>
      <c r="G274" s="15">
        <v>2.2870988799050401E-2</v>
      </c>
      <c r="H274" s="16">
        <v>4.5294473095314203E-5</v>
      </c>
    </row>
    <row r="275" spans="1:8" x14ac:dyDescent="0.2">
      <c r="A275" s="2" t="s">
        <v>1695</v>
      </c>
      <c r="B275" s="2" t="s">
        <v>1329</v>
      </c>
      <c r="C275" s="12" t="str">
        <f t="shared" si="4"/>
        <v>Q8IWC1</v>
      </c>
      <c r="D275" s="2" t="s">
        <v>2380</v>
      </c>
      <c r="E275" s="2">
        <v>1</v>
      </c>
      <c r="G275" s="15">
        <v>2.2870988799050401E-2</v>
      </c>
      <c r="H275" s="16">
        <v>4.5294473095314203E-5</v>
      </c>
    </row>
    <row r="276" spans="1:8" x14ac:dyDescent="0.2">
      <c r="A276" s="2" t="s">
        <v>1865</v>
      </c>
      <c r="B276" s="2" t="s">
        <v>1467</v>
      </c>
      <c r="C276" s="12" t="str">
        <f t="shared" si="4"/>
        <v>P58546</v>
      </c>
      <c r="D276" s="2" t="s">
        <v>2543</v>
      </c>
      <c r="E276" s="2">
        <v>1</v>
      </c>
      <c r="G276" s="15">
        <v>2.2870988799050401E-2</v>
      </c>
      <c r="H276" s="16">
        <v>4.5294473095314203E-5</v>
      </c>
    </row>
    <row r="277" spans="1:8" x14ac:dyDescent="0.2">
      <c r="A277" s="2" t="s">
        <v>1885</v>
      </c>
      <c r="B277" s="2" t="s">
        <v>1486</v>
      </c>
      <c r="C277" s="12" t="str">
        <f t="shared" si="4"/>
        <v>P55209</v>
      </c>
      <c r="D277" s="2" t="s">
        <v>2565</v>
      </c>
      <c r="E277" s="2">
        <v>1</v>
      </c>
      <c r="G277" s="15">
        <v>2.2870988799050401E-2</v>
      </c>
      <c r="H277" s="16">
        <v>4.5294473095314203E-5</v>
      </c>
    </row>
    <row r="278" spans="1:8" x14ac:dyDescent="0.2">
      <c r="A278" s="2" t="s">
        <v>1875</v>
      </c>
      <c r="B278" s="2" t="s">
        <v>1477</v>
      </c>
      <c r="C278" s="12" t="str">
        <f t="shared" si="4"/>
        <v>Q7Z417</v>
      </c>
      <c r="D278" s="2" t="s">
        <v>2555</v>
      </c>
      <c r="E278" s="2">
        <v>1</v>
      </c>
      <c r="G278" s="15">
        <v>2.2870988799050401E-2</v>
      </c>
      <c r="H278" s="16">
        <v>4.5294473095314203E-5</v>
      </c>
    </row>
    <row r="279" spans="1:8" x14ac:dyDescent="0.2">
      <c r="A279" s="2" t="s">
        <v>1921</v>
      </c>
      <c r="B279" s="2" t="s">
        <v>1523</v>
      </c>
      <c r="C279" s="12" t="str">
        <f t="shared" si="4"/>
        <v>Q9BZL4</v>
      </c>
      <c r="D279" s="2" t="s">
        <v>2607</v>
      </c>
      <c r="E279" s="2">
        <v>1</v>
      </c>
      <c r="G279" s="15">
        <v>2.2870988799050401E-2</v>
      </c>
      <c r="H279" s="16">
        <v>4.5294473095314203E-5</v>
      </c>
    </row>
    <row r="280" spans="1:8" x14ac:dyDescent="0.2">
      <c r="A280" s="2" t="s">
        <v>3176</v>
      </c>
      <c r="B280" s="2" t="s">
        <v>1490</v>
      </c>
      <c r="C280" s="12" t="str">
        <f t="shared" si="4"/>
        <v>Q9BRP8</v>
      </c>
      <c r="D280" s="2" t="s">
        <v>2569</v>
      </c>
      <c r="E280" s="2">
        <v>1</v>
      </c>
      <c r="G280" s="15">
        <v>2.2870988799050401E-2</v>
      </c>
      <c r="H280" s="16">
        <v>4.5294473095314203E-5</v>
      </c>
    </row>
    <row r="281" spans="1:8" x14ac:dyDescent="0.2">
      <c r="A281" s="2" t="s">
        <v>1969</v>
      </c>
      <c r="B281" s="2" t="s">
        <v>1567</v>
      </c>
      <c r="C281" s="12" t="str">
        <f t="shared" si="4"/>
        <v>Q92804</v>
      </c>
      <c r="D281" s="2" t="s">
        <v>2656</v>
      </c>
      <c r="E281" s="2">
        <v>1</v>
      </c>
      <c r="G281" s="15">
        <v>2.2870988799050401E-2</v>
      </c>
      <c r="H281" s="16">
        <v>4.5294473095314203E-5</v>
      </c>
    </row>
    <row r="282" spans="1:8" x14ac:dyDescent="0.2">
      <c r="A282" s="2" t="s">
        <v>1712</v>
      </c>
      <c r="B282" s="2" t="s">
        <v>1339</v>
      </c>
      <c r="C282" s="12" t="str">
        <f t="shared" si="4"/>
        <v>P62857</v>
      </c>
      <c r="D282" s="2" t="s">
        <v>2394</v>
      </c>
      <c r="E282" s="2">
        <v>1</v>
      </c>
      <c r="G282" s="15">
        <v>2.2870988799050401E-2</v>
      </c>
      <c r="H282" s="16">
        <v>4.5294473095314203E-5</v>
      </c>
    </row>
    <row r="283" spans="1:8" x14ac:dyDescent="0.2">
      <c r="A283" s="2" t="s">
        <v>1928</v>
      </c>
      <c r="B283" s="2" t="s">
        <v>1529</v>
      </c>
      <c r="C283" s="12" t="str">
        <f t="shared" si="4"/>
        <v>P31949</v>
      </c>
      <c r="D283" s="2" t="s">
        <v>2613</v>
      </c>
      <c r="E283" s="2">
        <v>1</v>
      </c>
      <c r="G283" s="15">
        <v>2.2870988799050401E-2</v>
      </c>
      <c r="H283" s="16">
        <v>4.5294473095314203E-5</v>
      </c>
    </row>
    <row r="284" spans="1:8" x14ac:dyDescent="0.2">
      <c r="A284" s="2" t="s">
        <v>1964</v>
      </c>
      <c r="B284" s="2" t="s">
        <v>1563</v>
      </c>
      <c r="C284" s="12" t="str">
        <f t="shared" si="4"/>
        <v>Q96A49</v>
      </c>
      <c r="D284" s="2" t="s">
        <v>2651</v>
      </c>
      <c r="E284" s="2">
        <v>1</v>
      </c>
      <c r="G284" s="15">
        <v>2.2870988799050401E-2</v>
      </c>
      <c r="H284" s="16">
        <v>4.5294473095314203E-5</v>
      </c>
    </row>
    <row r="285" spans="1:8" x14ac:dyDescent="0.2">
      <c r="A285" s="2" t="s">
        <v>1988</v>
      </c>
      <c r="B285" s="2" t="s">
        <v>1585</v>
      </c>
      <c r="C285" s="12" t="str">
        <f t="shared" si="4"/>
        <v>O75347</v>
      </c>
      <c r="D285" s="2" t="s">
        <v>2679</v>
      </c>
      <c r="E285" s="2">
        <v>1</v>
      </c>
      <c r="G285" s="15">
        <v>2.2870988799050401E-2</v>
      </c>
      <c r="H285" s="16">
        <v>4.5294473095314203E-5</v>
      </c>
    </row>
    <row r="286" spans="1:8" x14ac:dyDescent="0.2">
      <c r="A286" s="2" t="s">
        <v>1985</v>
      </c>
      <c r="B286" s="2" t="s">
        <v>1582</v>
      </c>
      <c r="C286" s="12" t="str">
        <f t="shared" si="4"/>
        <v>Q9BVC6</v>
      </c>
      <c r="D286" s="2" t="s">
        <v>2673</v>
      </c>
      <c r="E286" s="2">
        <v>1</v>
      </c>
      <c r="G286" s="15">
        <v>2.2870988799050401E-2</v>
      </c>
      <c r="H286" s="16">
        <v>4.5294473095314203E-5</v>
      </c>
    </row>
    <row r="287" spans="1:8" x14ac:dyDescent="0.2">
      <c r="A287" s="2" t="s">
        <v>2011</v>
      </c>
      <c r="B287" s="2" t="s">
        <v>1605</v>
      </c>
      <c r="C287" s="12" t="str">
        <f t="shared" si="4"/>
        <v>Q9Y6W5</v>
      </c>
      <c r="D287" s="2" t="s">
        <v>2701</v>
      </c>
      <c r="E287" s="2">
        <v>1</v>
      </c>
      <c r="G287" s="15">
        <v>2.2870988799050401E-2</v>
      </c>
      <c r="H287" s="16">
        <v>4.5294473095314203E-5</v>
      </c>
    </row>
    <row r="288" spans="1:8" x14ac:dyDescent="0.2">
      <c r="A288" s="2" t="s">
        <v>1716</v>
      </c>
      <c r="B288" s="2" t="s">
        <v>1342</v>
      </c>
      <c r="C288" s="12" t="str">
        <f t="shared" si="4"/>
        <v>P39687</v>
      </c>
      <c r="D288" s="2" t="s">
        <v>2398</v>
      </c>
      <c r="E288" s="2">
        <v>1</v>
      </c>
      <c r="G288" s="15">
        <v>2.2870988799050401E-2</v>
      </c>
      <c r="H288" s="16">
        <v>9.6481266739145699E-4</v>
      </c>
    </row>
    <row r="289" spans="1:8" x14ac:dyDescent="0.2">
      <c r="A289" s="2" t="s">
        <v>1726</v>
      </c>
      <c r="B289" s="2" t="s">
        <v>1352</v>
      </c>
      <c r="C289" s="12" t="str">
        <f t="shared" si="4"/>
        <v>Q6FI81</v>
      </c>
      <c r="D289" s="2" t="s">
        <v>2409</v>
      </c>
      <c r="E289" s="2">
        <v>1</v>
      </c>
      <c r="G289" s="15">
        <v>2.2870988799050401E-2</v>
      </c>
      <c r="H289" s="16">
        <v>9.6481266739145699E-4</v>
      </c>
    </row>
    <row r="290" spans="1:8" x14ac:dyDescent="0.2">
      <c r="A290" s="2" t="s">
        <v>1817</v>
      </c>
      <c r="B290" s="2" t="s">
        <v>1427</v>
      </c>
      <c r="C290" s="12" t="str">
        <f t="shared" si="4"/>
        <v>P09429</v>
      </c>
      <c r="D290" s="2" t="s">
        <v>2500</v>
      </c>
      <c r="E290" s="2">
        <v>1</v>
      </c>
      <c r="G290" s="15">
        <v>2.2870988799050401E-2</v>
      </c>
      <c r="H290" s="16">
        <v>9.6481266739145699E-4</v>
      </c>
    </row>
    <row r="291" spans="1:8" x14ac:dyDescent="0.2">
      <c r="A291" s="2" t="s">
        <v>1883</v>
      </c>
      <c r="B291" s="2" t="s">
        <v>1484</v>
      </c>
      <c r="C291" s="12" t="str">
        <f t="shared" si="4"/>
        <v>P19338</v>
      </c>
      <c r="D291" s="2" t="s">
        <v>2563</v>
      </c>
      <c r="E291" s="2">
        <v>1</v>
      </c>
      <c r="G291" s="15">
        <v>2.2870988799050401E-2</v>
      </c>
      <c r="H291" s="16">
        <v>9.6481266739145699E-4</v>
      </c>
    </row>
    <row r="292" spans="1:8" x14ac:dyDescent="0.2">
      <c r="A292" s="2" t="s">
        <v>1994</v>
      </c>
      <c r="B292" s="2" t="s">
        <v>1590</v>
      </c>
      <c r="C292" s="12" t="str">
        <f t="shared" si="4"/>
        <v>Q9UMX0</v>
      </c>
      <c r="D292" s="2" t="s">
        <v>2685</v>
      </c>
      <c r="E292" s="2">
        <v>1</v>
      </c>
      <c r="G292" s="15">
        <v>2.2870988799050401E-2</v>
      </c>
      <c r="H292" s="16">
        <v>9.6481266739145699E-4</v>
      </c>
    </row>
    <row r="293" spans="1:8" x14ac:dyDescent="0.2">
      <c r="A293" s="2" t="s">
        <v>1714</v>
      </c>
      <c r="B293" s="2" t="s">
        <v>1340</v>
      </c>
      <c r="C293" s="12" t="str">
        <f t="shared" si="4"/>
        <v>P05386</v>
      </c>
      <c r="D293" s="2" t="s">
        <v>2396</v>
      </c>
      <c r="E293" s="2">
        <v>1</v>
      </c>
      <c r="G293" s="15">
        <v>2.2870988799050401E-2</v>
      </c>
      <c r="H293" s="16">
        <v>5.7145864036274299E-3</v>
      </c>
    </row>
    <row r="294" spans="1:8" x14ac:dyDescent="0.2">
      <c r="A294" s="2" t="s">
        <v>2095</v>
      </c>
      <c r="B294" s="2" t="s">
        <v>1678</v>
      </c>
      <c r="C294" s="12" t="str">
        <f t="shared" si="4"/>
        <v>Q13247</v>
      </c>
      <c r="D294" s="2" t="s">
        <v>2788</v>
      </c>
      <c r="E294" s="2">
        <v>1</v>
      </c>
      <c r="G294" s="15">
        <v>2.2870988799050401E-2</v>
      </c>
      <c r="H294" s="16">
        <v>2.2870988799050401E-2</v>
      </c>
    </row>
    <row r="295" spans="1:8" x14ac:dyDescent="0.2">
      <c r="A295" s="2" t="s">
        <v>2076</v>
      </c>
      <c r="B295" s="2" t="s">
        <v>1661</v>
      </c>
      <c r="C295" s="12" t="str">
        <f t="shared" si="4"/>
        <v>O00151</v>
      </c>
      <c r="D295" s="2" t="s">
        <v>2768</v>
      </c>
      <c r="E295" s="2">
        <v>1</v>
      </c>
      <c r="G295" s="15">
        <v>2.2870988799050401E-2</v>
      </c>
      <c r="H295" s="16">
        <v>0.212864105959371</v>
      </c>
    </row>
    <row r="296" spans="1:8" x14ac:dyDescent="0.2">
      <c r="A296" s="2" t="s">
        <v>2028</v>
      </c>
      <c r="B296" s="2" t="s">
        <v>1616</v>
      </c>
      <c r="C296" s="12" t="str">
        <f t="shared" si="4"/>
        <v>Q96SZ5</v>
      </c>
      <c r="D296" s="2" t="s">
        <v>2717</v>
      </c>
      <c r="E296" s="2">
        <v>1</v>
      </c>
      <c r="G296" s="15">
        <v>2.2870988799050401E-2</v>
      </c>
    </row>
    <row r="297" spans="1:8" x14ac:dyDescent="0.2">
      <c r="A297" s="2" t="s">
        <v>2046</v>
      </c>
      <c r="B297" s="2" t="s">
        <v>1633</v>
      </c>
      <c r="C297" s="12" t="str">
        <f t="shared" si="4"/>
        <v>P07858</v>
      </c>
      <c r="D297" s="2" t="s">
        <v>2736</v>
      </c>
      <c r="E297" s="2">
        <v>1</v>
      </c>
      <c r="G297" s="15">
        <v>2.2870988799050401E-2</v>
      </c>
    </row>
    <row r="298" spans="1:8" x14ac:dyDescent="0.2">
      <c r="A298" s="2" t="s">
        <v>2063</v>
      </c>
      <c r="B298" s="2" t="s">
        <v>1649</v>
      </c>
      <c r="C298" s="12" t="str">
        <f t="shared" si="4"/>
        <v>P16402</v>
      </c>
      <c r="D298" s="2" t="s">
        <v>2755</v>
      </c>
      <c r="E298" s="2">
        <v>1</v>
      </c>
      <c r="G298" s="15">
        <v>2.2870988799050401E-2</v>
      </c>
    </row>
    <row r="299" spans="1:8" x14ac:dyDescent="0.2">
      <c r="A299" s="2" t="s">
        <v>2059</v>
      </c>
      <c r="B299" s="2" t="s">
        <v>1645</v>
      </c>
      <c r="C299" s="12" t="str">
        <f t="shared" si="4"/>
        <v>P09601</v>
      </c>
      <c r="D299" s="2" t="s">
        <v>2751</v>
      </c>
      <c r="E299" s="2">
        <v>1</v>
      </c>
      <c r="G299" s="15">
        <v>2.2870988799050401E-2</v>
      </c>
    </row>
    <row r="300" spans="1:8" x14ac:dyDescent="0.2">
      <c r="A300" s="2" t="s">
        <v>2069</v>
      </c>
      <c r="B300" s="2" t="s">
        <v>1654</v>
      </c>
      <c r="C300" s="12" t="str">
        <f t="shared" si="4"/>
        <v>Q3SY84</v>
      </c>
      <c r="D300" s="2" t="s">
        <v>2760</v>
      </c>
      <c r="E300" s="2">
        <v>1</v>
      </c>
      <c r="G300" s="15">
        <v>2.2870988799050401E-2</v>
      </c>
    </row>
    <row r="301" spans="1:8" x14ac:dyDescent="0.2">
      <c r="A301" s="2" t="s">
        <v>2070</v>
      </c>
      <c r="B301" s="2" t="s">
        <v>1655</v>
      </c>
      <c r="C301" s="12" t="str">
        <f t="shared" si="4"/>
        <v>Q14CN4</v>
      </c>
      <c r="D301" s="2" t="s">
        <v>2761</v>
      </c>
      <c r="E301" s="2">
        <v>1</v>
      </c>
      <c r="G301" s="15">
        <v>2.2870988799050401E-2</v>
      </c>
    </row>
    <row r="302" spans="1:8" x14ac:dyDescent="0.2">
      <c r="A302" s="2" t="s">
        <v>2083</v>
      </c>
      <c r="B302" s="2" t="s">
        <v>1668</v>
      </c>
      <c r="C302" s="12" t="str">
        <f t="shared" si="4"/>
        <v>P25787</v>
      </c>
      <c r="D302" s="2" t="s">
        <v>2775</v>
      </c>
      <c r="E302" s="2">
        <v>1</v>
      </c>
      <c r="G302" s="15">
        <v>2.2870988799050401E-2</v>
      </c>
    </row>
    <row r="303" spans="1:8" x14ac:dyDescent="0.2">
      <c r="A303" s="2" t="s">
        <v>2084</v>
      </c>
      <c r="B303" s="2" t="s">
        <v>1669</v>
      </c>
      <c r="C303" s="12" t="str">
        <f t="shared" si="4"/>
        <v>P60900</v>
      </c>
      <c r="D303" s="2" t="s">
        <v>2776</v>
      </c>
      <c r="E303" s="2">
        <v>1</v>
      </c>
      <c r="G303" s="15">
        <v>2.2870988799050401E-2</v>
      </c>
    </row>
    <row r="304" spans="1:8" x14ac:dyDescent="0.2">
      <c r="A304" s="2" t="s">
        <v>1748</v>
      </c>
      <c r="B304" s="2" t="s">
        <v>1370</v>
      </c>
      <c r="C304" s="12" t="str">
        <f t="shared" si="4"/>
        <v>P20810</v>
      </c>
      <c r="D304" s="2" t="s">
        <v>2430</v>
      </c>
      <c r="E304" s="2">
        <v>1</v>
      </c>
      <c r="G304" s="15">
        <v>2.5045709679794199E-2</v>
      </c>
      <c r="H304" s="16">
        <v>4.5294473095314203E-5</v>
      </c>
    </row>
    <row r="305" spans="1:8" x14ac:dyDescent="0.2">
      <c r="A305" s="2" t="s">
        <v>1801</v>
      </c>
      <c r="B305" s="2" t="s">
        <v>1413</v>
      </c>
      <c r="C305" s="12" t="str">
        <f t="shared" si="4"/>
        <v>Q96CP2</v>
      </c>
      <c r="D305" s="2" t="s">
        <v>2482</v>
      </c>
      <c r="E305" s="2">
        <v>1</v>
      </c>
      <c r="G305" s="15">
        <v>7.4759527857466396E-2</v>
      </c>
      <c r="H305" s="16">
        <v>4.5294473095314203E-5</v>
      </c>
    </row>
    <row r="306" spans="1:8" x14ac:dyDescent="0.2">
      <c r="A306" s="2" t="s">
        <v>1813</v>
      </c>
      <c r="B306" s="2" t="s">
        <v>1423</v>
      </c>
      <c r="C306" s="12" t="str">
        <f t="shared" si="4"/>
        <v>P51858</v>
      </c>
      <c r="D306" s="2" t="s">
        <v>2496</v>
      </c>
      <c r="E306" s="2">
        <v>1</v>
      </c>
      <c r="G306" s="15">
        <v>7.4759527857466396E-2</v>
      </c>
      <c r="H306" s="16">
        <v>4.5294473095314203E-5</v>
      </c>
    </row>
    <row r="307" spans="1:8" x14ac:dyDescent="0.2">
      <c r="A307" s="2" t="s">
        <v>1919</v>
      </c>
      <c r="B307" s="2" t="s">
        <v>1521</v>
      </c>
      <c r="C307" s="12" t="str">
        <f t="shared" si="4"/>
        <v>Q86UE4</v>
      </c>
      <c r="D307" s="2" t="s">
        <v>2605</v>
      </c>
      <c r="E307" s="2">
        <v>1</v>
      </c>
      <c r="G307" s="15">
        <v>7.4759527857466396E-2</v>
      </c>
      <c r="H307" s="16">
        <v>4.5294473095314203E-5</v>
      </c>
    </row>
    <row r="308" spans="1:8" x14ac:dyDescent="0.2">
      <c r="A308" s="2" t="s">
        <v>1852</v>
      </c>
      <c r="B308" s="2" t="s">
        <v>1458</v>
      </c>
      <c r="C308" s="12" t="str">
        <f t="shared" si="4"/>
        <v>Q96T17</v>
      </c>
      <c r="D308" s="2" t="s">
        <v>2531</v>
      </c>
      <c r="E308" s="2">
        <v>1</v>
      </c>
      <c r="G308" s="15">
        <v>7.4759527857466396E-2</v>
      </c>
      <c r="H308" s="16">
        <v>4.5294473095314203E-5</v>
      </c>
    </row>
    <row r="309" spans="1:8" x14ac:dyDescent="0.2">
      <c r="A309" s="2" t="s">
        <v>1995</v>
      </c>
      <c r="B309" s="2" t="s">
        <v>1591</v>
      </c>
      <c r="C309" s="12" t="str">
        <f t="shared" si="4"/>
        <v>Q9UHD9</v>
      </c>
      <c r="D309" s="2" t="s">
        <v>2686</v>
      </c>
      <c r="E309" s="2">
        <v>1</v>
      </c>
      <c r="G309" s="15">
        <v>7.4759527857466396E-2</v>
      </c>
      <c r="H309" s="16">
        <v>4.5294473095314203E-5</v>
      </c>
    </row>
    <row r="310" spans="1:8" x14ac:dyDescent="0.2">
      <c r="A310" s="2" t="s">
        <v>1975</v>
      </c>
      <c r="B310" s="2" t="s">
        <v>1573</v>
      </c>
      <c r="C310" s="12" t="str">
        <f t="shared" si="4"/>
        <v>Q15025</v>
      </c>
      <c r="D310" s="2" t="s">
        <v>2662</v>
      </c>
      <c r="E310" s="2">
        <v>1</v>
      </c>
      <c r="G310" s="15">
        <v>7.4759527857466396E-2</v>
      </c>
      <c r="H310" s="16">
        <v>5.7145864036274299E-3</v>
      </c>
    </row>
    <row r="311" spans="1:8" x14ac:dyDescent="0.2">
      <c r="A311" s="2" t="s">
        <v>1815</v>
      </c>
      <c r="B311" s="2" t="s">
        <v>1425</v>
      </c>
      <c r="C311" s="12" t="str">
        <f t="shared" si="4"/>
        <v>Q14103</v>
      </c>
      <c r="D311" s="2" t="s">
        <v>2498</v>
      </c>
      <c r="E311" s="2">
        <v>1</v>
      </c>
      <c r="G311" s="15">
        <v>9.7798903797290199E-2</v>
      </c>
      <c r="H311" s="16">
        <v>9.6481266739145699E-4</v>
      </c>
    </row>
    <row r="312" spans="1:8" x14ac:dyDescent="0.2">
      <c r="A312" s="2" t="s">
        <v>1846</v>
      </c>
      <c r="B312" s="2" t="s">
        <v>1452</v>
      </c>
      <c r="C312" s="12" t="str">
        <f t="shared" si="4"/>
        <v>Q8WWI1</v>
      </c>
      <c r="D312" s="2" t="s">
        <v>2525</v>
      </c>
      <c r="E312" s="2">
        <v>1</v>
      </c>
      <c r="G312" s="15">
        <v>0.212864105959371</v>
      </c>
      <c r="H312" s="16">
        <v>4.5294473095314203E-5</v>
      </c>
    </row>
    <row r="313" spans="1:8" x14ac:dyDescent="0.2">
      <c r="A313" s="2" t="s">
        <v>1956</v>
      </c>
      <c r="B313" s="2" t="s">
        <v>1555</v>
      </c>
      <c r="C313" s="12" t="str">
        <f t="shared" si="4"/>
        <v>Q13813</v>
      </c>
      <c r="D313" s="2" t="s">
        <v>2642</v>
      </c>
      <c r="E313" s="2">
        <v>1</v>
      </c>
      <c r="G313" s="15">
        <v>0.212864105959371</v>
      </c>
      <c r="H313" s="16">
        <v>9.6481266739145699E-4</v>
      </c>
    </row>
    <row r="314" spans="1:8" x14ac:dyDescent="0.2">
      <c r="A314" s="2" t="s">
        <v>1721</v>
      </c>
      <c r="B314" s="2" t="s">
        <v>1347</v>
      </c>
      <c r="C314" s="12" t="str">
        <f t="shared" si="4"/>
        <v>Q6ULP2</v>
      </c>
      <c r="D314" s="2" t="s">
        <v>2403</v>
      </c>
      <c r="E314" s="2">
        <v>1</v>
      </c>
      <c r="H314" s="16">
        <v>4.5294473095314203E-5</v>
      </c>
    </row>
    <row r="315" spans="1:8" x14ac:dyDescent="0.2">
      <c r="A315" s="2" t="s">
        <v>1715</v>
      </c>
      <c r="B315" s="2" t="s">
        <v>1341</v>
      </c>
      <c r="C315" s="12" t="str">
        <f t="shared" si="4"/>
        <v>Q12802</v>
      </c>
      <c r="D315" s="2" t="s">
        <v>2397</v>
      </c>
      <c r="E315" s="2">
        <v>1</v>
      </c>
      <c r="H315" s="16">
        <v>4.5294473095314203E-5</v>
      </c>
    </row>
    <row r="316" spans="1:8" x14ac:dyDescent="0.2">
      <c r="A316" s="2" t="s">
        <v>1906</v>
      </c>
      <c r="B316" s="2" t="s">
        <v>1508</v>
      </c>
      <c r="C316" s="12" t="str">
        <f t="shared" si="4"/>
        <v>Q96B36</v>
      </c>
      <c r="D316" s="2" t="s">
        <v>2592</v>
      </c>
      <c r="E316" s="2">
        <v>1</v>
      </c>
      <c r="H316" s="16">
        <v>4.5294473095314203E-5</v>
      </c>
    </row>
    <row r="317" spans="1:8" x14ac:dyDescent="0.2">
      <c r="A317" s="2" t="s">
        <v>1731</v>
      </c>
      <c r="B317" s="2" t="s">
        <v>1357</v>
      </c>
      <c r="C317" s="12" t="str">
        <f t="shared" si="4"/>
        <v>Q99700</v>
      </c>
      <c r="D317" s="2" t="s">
        <v>2414</v>
      </c>
      <c r="E317" s="2">
        <v>1</v>
      </c>
      <c r="H317" s="16">
        <v>4.5294473095314203E-5</v>
      </c>
    </row>
    <row r="318" spans="1:8" x14ac:dyDescent="0.2">
      <c r="A318" s="2" t="s">
        <v>1734</v>
      </c>
      <c r="B318" s="2" t="s">
        <v>1359</v>
      </c>
      <c r="C318" s="12" t="str">
        <f t="shared" si="4"/>
        <v>O95816</v>
      </c>
      <c r="D318" s="2" t="s">
        <v>2416</v>
      </c>
      <c r="E318" s="2">
        <v>1</v>
      </c>
      <c r="H318" s="16">
        <v>4.5294473095314203E-5</v>
      </c>
    </row>
    <row r="319" spans="1:8" x14ac:dyDescent="0.2">
      <c r="A319" s="2" t="s">
        <v>1738</v>
      </c>
      <c r="B319" s="2" t="s">
        <v>1362</v>
      </c>
      <c r="C319" s="12" t="str">
        <f t="shared" si="4"/>
        <v>Q8NFC6</v>
      </c>
      <c r="D319" s="2" t="s">
        <v>2420</v>
      </c>
      <c r="E319" s="2">
        <v>1</v>
      </c>
      <c r="H319" s="16">
        <v>4.5294473095314203E-5</v>
      </c>
    </row>
    <row r="320" spans="1:8" x14ac:dyDescent="0.2">
      <c r="A320" s="2" t="s">
        <v>1766</v>
      </c>
      <c r="B320" s="2" t="s">
        <v>1383</v>
      </c>
      <c r="C320" s="12" t="str">
        <f t="shared" si="4"/>
        <v>Q9H6F5</v>
      </c>
      <c r="D320" s="2" t="s">
        <v>2449</v>
      </c>
      <c r="E320" s="2">
        <v>1</v>
      </c>
      <c r="H320" s="16">
        <v>4.5294473095314203E-5</v>
      </c>
    </row>
    <row r="321" spans="1:8" x14ac:dyDescent="0.2">
      <c r="A321" s="2" t="s">
        <v>1759</v>
      </c>
      <c r="B321" s="2" t="s">
        <v>1379</v>
      </c>
      <c r="C321" s="12" t="str">
        <f t="shared" si="4"/>
        <v>Q9H444</v>
      </c>
      <c r="D321" s="2" t="s">
        <v>2443</v>
      </c>
      <c r="E321" s="2">
        <v>1</v>
      </c>
      <c r="H321" s="16">
        <v>4.5294473095314203E-5</v>
      </c>
    </row>
    <row r="322" spans="1:8" x14ac:dyDescent="0.2">
      <c r="A322" s="2" t="s">
        <v>1749</v>
      </c>
      <c r="B322" s="2" t="s">
        <v>1371</v>
      </c>
      <c r="C322" s="12" t="str">
        <f t="shared" ref="C322:C385" si="5">HYPERLINK("http://www.uniprot.org/uniprot/" &amp;B322,B322)</f>
        <v>Q99439</v>
      </c>
      <c r="D322" s="2" t="s">
        <v>2431</v>
      </c>
      <c r="E322" s="2">
        <v>1</v>
      </c>
      <c r="H322" s="16">
        <v>4.5294473095314203E-5</v>
      </c>
    </row>
    <row r="323" spans="1:8" x14ac:dyDescent="0.2">
      <c r="A323" s="2" t="s">
        <v>1913</v>
      </c>
      <c r="B323" s="2" t="s">
        <v>1515</v>
      </c>
      <c r="C323" s="12" t="str">
        <f t="shared" si="5"/>
        <v>O75128</v>
      </c>
      <c r="D323" s="2" t="s">
        <v>2599</v>
      </c>
      <c r="E323" s="2">
        <v>1</v>
      </c>
      <c r="H323" s="16">
        <v>4.5294473095314203E-5</v>
      </c>
    </row>
    <row r="324" spans="1:8" x14ac:dyDescent="0.2">
      <c r="A324" s="2" t="s">
        <v>1777</v>
      </c>
      <c r="B324" s="2" t="s">
        <v>1393</v>
      </c>
      <c r="C324" s="12" t="str">
        <f t="shared" si="5"/>
        <v>P98082</v>
      </c>
      <c r="D324" s="2" t="s">
        <v>2459</v>
      </c>
      <c r="E324" s="2">
        <v>1</v>
      </c>
      <c r="H324" s="16">
        <v>4.5294473095314203E-5</v>
      </c>
    </row>
    <row r="325" spans="1:8" x14ac:dyDescent="0.2">
      <c r="A325" s="2" t="s">
        <v>1778</v>
      </c>
      <c r="B325" s="2" t="s">
        <v>1394</v>
      </c>
      <c r="C325" s="12" t="str">
        <f t="shared" si="5"/>
        <v>O00273</v>
      </c>
      <c r="D325" s="2" t="s">
        <v>2460</v>
      </c>
      <c r="E325" s="2">
        <v>1</v>
      </c>
      <c r="H325" s="16">
        <v>4.5294473095314203E-5</v>
      </c>
    </row>
    <row r="326" spans="1:8" x14ac:dyDescent="0.2">
      <c r="A326" s="2" t="s">
        <v>1775</v>
      </c>
      <c r="B326" s="2" t="s">
        <v>1391</v>
      </c>
      <c r="C326" s="12" t="str">
        <f t="shared" si="5"/>
        <v>Q9BTC0</v>
      </c>
      <c r="D326" s="2" t="s">
        <v>2457</v>
      </c>
      <c r="E326" s="2">
        <v>1</v>
      </c>
      <c r="H326" s="16">
        <v>4.5294473095314203E-5</v>
      </c>
    </row>
    <row r="327" spans="1:8" x14ac:dyDescent="0.2">
      <c r="A327" s="2" t="s">
        <v>1780</v>
      </c>
      <c r="B327" s="2" t="s">
        <v>1396</v>
      </c>
      <c r="C327" s="12" t="str">
        <f t="shared" si="5"/>
        <v>Q8WXX5</v>
      </c>
      <c r="D327" s="2" t="s">
        <v>2462</v>
      </c>
      <c r="E327" s="2">
        <v>1</v>
      </c>
      <c r="H327" s="16">
        <v>4.5294473095314203E-5</v>
      </c>
    </row>
    <row r="328" spans="1:8" x14ac:dyDescent="0.2">
      <c r="A328" s="2" t="s">
        <v>1821</v>
      </c>
      <c r="B328" s="2" t="s">
        <v>1431</v>
      </c>
      <c r="C328" s="12" t="str">
        <f t="shared" si="5"/>
        <v>P51610</v>
      </c>
      <c r="D328" s="2" t="s">
        <v>2504</v>
      </c>
      <c r="E328" s="2">
        <v>1</v>
      </c>
      <c r="H328" s="16">
        <v>4.5294473095314203E-5</v>
      </c>
    </row>
    <row r="329" spans="1:8" x14ac:dyDescent="0.2">
      <c r="A329" s="2" t="s">
        <v>1816</v>
      </c>
      <c r="B329" s="2" t="s">
        <v>1426</v>
      </c>
      <c r="C329" s="12" t="str">
        <f t="shared" si="5"/>
        <v>P61978</v>
      </c>
      <c r="D329" s="2" t="s">
        <v>2499</v>
      </c>
      <c r="E329" s="2">
        <v>1</v>
      </c>
      <c r="H329" s="16">
        <v>4.5294473095314203E-5</v>
      </c>
    </row>
    <row r="330" spans="1:8" x14ac:dyDescent="0.2">
      <c r="A330" s="2" t="s">
        <v>1917</v>
      </c>
      <c r="B330" s="2" t="s">
        <v>1519</v>
      </c>
      <c r="C330" s="12" t="str">
        <f t="shared" si="5"/>
        <v>Q86VS8</v>
      </c>
      <c r="D330" s="2" t="s">
        <v>2603</v>
      </c>
      <c r="E330" s="2">
        <v>1</v>
      </c>
      <c r="H330" s="16">
        <v>4.5294473095314203E-5</v>
      </c>
    </row>
    <row r="331" spans="1:8" x14ac:dyDescent="0.2">
      <c r="A331" s="2" t="s">
        <v>1923</v>
      </c>
      <c r="B331" s="2" t="s">
        <v>1524</v>
      </c>
      <c r="C331" s="12" t="str">
        <f t="shared" si="5"/>
        <v>P41236</v>
      </c>
      <c r="D331" s="2" t="s">
        <v>2608</v>
      </c>
      <c r="E331" s="2">
        <v>1</v>
      </c>
      <c r="H331" s="16">
        <v>4.5294473095314203E-5</v>
      </c>
    </row>
    <row r="332" spans="1:8" x14ac:dyDescent="0.2">
      <c r="A332" s="2" t="s">
        <v>1741</v>
      </c>
      <c r="B332" s="2" t="s">
        <v>1365</v>
      </c>
      <c r="C332" s="12" t="str">
        <f t="shared" si="5"/>
        <v>O60271</v>
      </c>
      <c r="D332" s="2" t="s">
        <v>2424</v>
      </c>
      <c r="E332" s="2">
        <v>1</v>
      </c>
      <c r="H332" s="16">
        <v>4.5294473095314203E-5</v>
      </c>
    </row>
    <row r="333" spans="1:8" x14ac:dyDescent="0.2">
      <c r="A333" s="2" t="s">
        <v>1826</v>
      </c>
      <c r="B333" s="2" t="s">
        <v>1436</v>
      </c>
      <c r="C333" s="12" t="str">
        <f t="shared" si="5"/>
        <v>P08727</v>
      </c>
      <c r="D333" s="2" t="s">
        <v>2509</v>
      </c>
      <c r="E333" s="2">
        <v>1</v>
      </c>
      <c r="H333" s="16">
        <v>4.5294473095314203E-5</v>
      </c>
    </row>
    <row r="334" spans="1:8" x14ac:dyDescent="0.2">
      <c r="A334" s="2" t="s">
        <v>1728</v>
      </c>
      <c r="B334" s="2" t="s">
        <v>1354</v>
      </c>
      <c r="C334" s="12" t="str">
        <f t="shared" si="5"/>
        <v>P46013</v>
      </c>
      <c r="D334" s="2" t="s">
        <v>2411</v>
      </c>
      <c r="E334" s="2">
        <v>1</v>
      </c>
      <c r="H334" s="16">
        <v>4.5294473095314203E-5</v>
      </c>
    </row>
    <row r="335" spans="1:8" x14ac:dyDescent="0.2">
      <c r="A335" s="2" t="s">
        <v>1829</v>
      </c>
      <c r="B335" s="2" t="s">
        <v>1439</v>
      </c>
      <c r="C335" s="12" t="str">
        <f t="shared" si="5"/>
        <v>P78386</v>
      </c>
      <c r="D335" s="2" t="s">
        <v>2512</v>
      </c>
      <c r="E335" s="2">
        <v>1</v>
      </c>
      <c r="H335" s="16">
        <v>4.5294473095314203E-5</v>
      </c>
    </row>
    <row r="336" spans="1:8" x14ac:dyDescent="0.2">
      <c r="A336" s="2" t="s">
        <v>1838</v>
      </c>
      <c r="B336" s="2" t="s">
        <v>1447</v>
      </c>
      <c r="C336" s="12" t="str">
        <f t="shared" si="5"/>
        <v>P42167</v>
      </c>
      <c r="D336" s="2" t="s">
        <v>2520</v>
      </c>
      <c r="E336" s="2">
        <v>1</v>
      </c>
      <c r="H336" s="16">
        <v>4.5294473095314203E-5</v>
      </c>
    </row>
    <row r="337" spans="1:8" x14ac:dyDescent="0.2">
      <c r="A337" s="2" t="s">
        <v>1835</v>
      </c>
      <c r="B337" s="2" t="s">
        <v>1444</v>
      </c>
      <c r="C337" s="12" t="str">
        <f t="shared" si="5"/>
        <v>Q92615</v>
      </c>
      <c r="D337" s="2" t="s">
        <v>2517</v>
      </c>
      <c r="E337" s="2">
        <v>1</v>
      </c>
      <c r="H337" s="16">
        <v>4.5294473095314203E-5</v>
      </c>
    </row>
    <row r="338" spans="1:8" x14ac:dyDescent="0.2">
      <c r="A338" s="2" t="s">
        <v>1845</v>
      </c>
      <c r="B338" s="2" t="s">
        <v>1451</v>
      </c>
      <c r="C338" s="12" t="str">
        <f t="shared" si="5"/>
        <v>Q9UHB6</v>
      </c>
      <c r="D338" s="2" t="s">
        <v>2524</v>
      </c>
      <c r="E338" s="2">
        <v>1</v>
      </c>
      <c r="H338" s="16">
        <v>4.5294473095314203E-5</v>
      </c>
    </row>
    <row r="339" spans="1:8" x14ac:dyDescent="0.2">
      <c r="A339" s="2" t="s">
        <v>1861</v>
      </c>
      <c r="B339" s="2" t="s">
        <v>1463</v>
      </c>
      <c r="C339" s="12" t="str">
        <f t="shared" si="5"/>
        <v>Q7Z434</v>
      </c>
      <c r="D339" s="2" t="s">
        <v>2539</v>
      </c>
      <c r="E339" s="2">
        <v>1</v>
      </c>
      <c r="H339" s="16">
        <v>4.5294473095314203E-5</v>
      </c>
    </row>
    <row r="340" spans="1:8" x14ac:dyDescent="0.2">
      <c r="A340" s="2" t="s">
        <v>1850</v>
      </c>
      <c r="B340" s="2" t="s">
        <v>1456</v>
      </c>
      <c r="C340" s="12" t="str">
        <f t="shared" si="5"/>
        <v>Q16626</v>
      </c>
      <c r="D340" s="2" t="s">
        <v>2529</v>
      </c>
      <c r="E340" s="2">
        <v>1</v>
      </c>
      <c r="H340" s="16">
        <v>4.5294473095314203E-5</v>
      </c>
    </row>
    <row r="341" spans="1:8" x14ac:dyDescent="0.2">
      <c r="A341" s="2" t="s">
        <v>1849</v>
      </c>
      <c r="B341" s="2" t="s">
        <v>1455</v>
      </c>
      <c r="C341" s="12" t="str">
        <f t="shared" si="5"/>
        <v>P14174</v>
      </c>
      <c r="D341" s="2" t="s">
        <v>2528</v>
      </c>
      <c r="E341" s="2">
        <v>1</v>
      </c>
      <c r="H341" s="16">
        <v>4.5294473095314203E-5</v>
      </c>
    </row>
    <row r="342" spans="1:8" x14ac:dyDescent="0.2">
      <c r="A342" s="2" t="s">
        <v>1873</v>
      </c>
      <c r="B342" s="2" t="s">
        <v>1475</v>
      </c>
      <c r="C342" s="12" t="str">
        <f t="shared" si="5"/>
        <v>Q9Y6K9</v>
      </c>
      <c r="D342" s="2" t="s">
        <v>2553</v>
      </c>
      <c r="E342" s="2">
        <v>1</v>
      </c>
      <c r="H342" s="16">
        <v>4.5294473095314203E-5</v>
      </c>
    </row>
    <row r="343" spans="1:8" x14ac:dyDescent="0.2">
      <c r="A343" s="2" t="s">
        <v>1882</v>
      </c>
      <c r="B343" s="2" t="s">
        <v>1483</v>
      </c>
      <c r="C343" s="12" t="str">
        <f t="shared" si="5"/>
        <v>O60936</v>
      </c>
      <c r="D343" s="2" t="s">
        <v>2562</v>
      </c>
      <c r="E343" s="2">
        <v>1</v>
      </c>
      <c r="H343" s="16">
        <v>4.5294473095314203E-5</v>
      </c>
    </row>
    <row r="344" spans="1:8" x14ac:dyDescent="0.2">
      <c r="A344" s="2" t="s">
        <v>1886</v>
      </c>
      <c r="B344" s="2" t="s">
        <v>1487</v>
      </c>
      <c r="C344" s="12" t="str">
        <f t="shared" si="5"/>
        <v>Q99733</v>
      </c>
      <c r="D344" s="2" t="s">
        <v>2566</v>
      </c>
      <c r="E344" s="2">
        <v>1</v>
      </c>
      <c r="H344" s="16">
        <v>4.5294473095314203E-5</v>
      </c>
    </row>
    <row r="345" spans="1:8" x14ac:dyDescent="0.2">
      <c r="A345" s="2" t="s">
        <v>1877</v>
      </c>
      <c r="B345" s="2" t="s">
        <v>1479</v>
      </c>
      <c r="C345" s="12" t="str">
        <f t="shared" si="5"/>
        <v>P49790</v>
      </c>
      <c r="D345" s="2" t="s">
        <v>2557</v>
      </c>
      <c r="E345" s="2">
        <v>1</v>
      </c>
      <c r="H345" s="16">
        <v>4.5294473095314203E-5</v>
      </c>
    </row>
    <row r="346" spans="1:8" x14ac:dyDescent="0.2">
      <c r="A346" s="2" t="s">
        <v>1876</v>
      </c>
      <c r="B346" s="2" t="s">
        <v>1478</v>
      </c>
      <c r="C346" s="12" t="str">
        <f t="shared" si="5"/>
        <v>Q14980</v>
      </c>
      <c r="D346" s="2" t="s">
        <v>2556</v>
      </c>
      <c r="E346" s="2">
        <v>1</v>
      </c>
      <c r="H346" s="16">
        <v>4.5294473095314203E-5</v>
      </c>
    </row>
    <row r="347" spans="1:8" x14ac:dyDescent="0.2">
      <c r="A347" s="2" t="s">
        <v>1918</v>
      </c>
      <c r="B347" s="2" t="s">
        <v>1520</v>
      </c>
      <c r="C347" s="12" t="str">
        <f t="shared" si="5"/>
        <v>Q9UNF0</v>
      </c>
      <c r="D347" s="2" t="s">
        <v>2604</v>
      </c>
      <c r="E347" s="2">
        <v>1</v>
      </c>
      <c r="H347" s="16">
        <v>4.5294473095314203E-5</v>
      </c>
    </row>
    <row r="348" spans="1:8" x14ac:dyDescent="0.2">
      <c r="A348" s="2" t="s">
        <v>1887</v>
      </c>
      <c r="B348" s="2" t="s">
        <v>1488</v>
      </c>
      <c r="C348" s="12" t="str">
        <f t="shared" si="5"/>
        <v>Q8WX93</v>
      </c>
      <c r="D348" s="2" t="s">
        <v>2567</v>
      </c>
      <c r="E348" s="2">
        <v>1</v>
      </c>
      <c r="H348" s="16">
        <v>4.5294473095314203E-5</v>
      </c>
    </row>
    <row r="349" spans="1:8" x14ac:dyDescent="0.2">
      <c r="A349" s="2" t="s">
        <v>1888</v>
      </c>
      <c r="B349" s="2" t="s">
        <v>1489</v>
      </c>
      <c r="C349" s="12" t="str">
        <f t="shared" si="5"/>
        <v>Q9NP74</v>
      </c>
      <c r="D349" s="2" t="s">
        <v>2568</v>
      </c>
      <c r="E349" s="2">
        <v>1</v>
      </c>
      <c r="H349" s="16">
        <v>4.5294473095314203E-5</v>
      </c>
    </row>
    <row r="350" spans="1:8" x14ac:dyDescent="0.2">
      <c r="A350" s="2" t="s">
        <v>1893</v>
      </c>
      <c r="B350" s="2" t="s">
        <v>1495</v>
      </c>
      <c r="C350" s="12" t="str">
        <f t="shared" si="5"/>
        <v>O60437</v>
      </c>
      <c r="D350" s="2" t="s">
        <v>2575</v>
      </c>
      <c r="E350" s="2">
        <v>1</v>
      </c>
      <c r="H350" s="16">
        <v>4.5294473095314203E-5</v>
      </c>
    </row>
    <row r="351" spans="1:8" x14ac:dyDescent="0.2">
      <c r="A351" s="2" t="s">
        <v>1894</v>
      </c>
      <c r="B351" s="2" t="s">
        <v>1496</v>
      </c>
      <c r="C351" s="12" t="str">
        <f t="shared" si="5"/>
        <v>O75381</v>
      </c>
      <c r="D351" s="2" t="s">
        <v>2578</v>
      </c>
      <c r="E351" s="2">
        <v>1</v>
      </c>
      <c r="H351" s="16">
        <v>4.5294473095314203E-5</v>
      </c>
    </row>
    <row r="352" spans="1:8" x14ac:dyDescent="0.2">
      <c r="A352" s="2" t="s">
        <v>1895</v>
      </c>
      <c r="B352" s="2" t="s">
        <v>1497</v>
      </c>
      <c r="C352" s="12" t="str">
        <f t="shared" si="5"/>
        <v>Q8IZ21</v>
      </c>
      <c r="D352" s="2" t="s">
        <v>2579</v>
      </c>
      <c r="E352" s="2">
        <v>1</v>
      </c>
      <c r="H352" s="16">
        <v>4.5294473095314203E-5</v>
      </c>
    </row>
    <row r="353" spans="1:8" x14ac:dyDescent="0.2">
      <c r="A353" s="2" t="s">
        <v>1898</v>
      </c>
      <c r="B353" s="2" t="s">
        <v>1500</v>
      </c>
      <c r="C353" s="12" t="str">
        <f t="shared" si="5"/>
        <v>Q86SQ0</v>
      </c>
      <c r="D353" s="2" t="s">
        <v>2583</v>
      </c>
      <c r="E353" s="2">
        <v>1</v>
      </c>
      <c r="H353" s="16">
        <v>4.5294473095314203E-5</v>
      </c>
    </row>
    <row r="354" spans="1:8" x14ac:dyDescent="0.2">
      <c r="A354" s="2" t="s">
        <v>1891</v>
      </c>
      <c r="B354" s="2" t="s">
        <v>1493</v>
      </c>
      <c r="C354" s="12" t="str">
        <f t="shared" si="5"/>
        <v>P62937</v>
      </c>
      <c r="D354" s="2" t="s">
        <v>2572</v>
      </c>
      <c r="E354" s="2">
        <v>1</v>
      </c>
      <c r="H354" s="16">
        <v>4.5294473095314203E-5</v>
      </c>
    </row>
    <row r="355" spans="1:8" x14ac:dyDescent="0.2">
      <c r="A355" s="2" t="s">
        <v>1896</v>
      </c>
      <c r="B355" s="2" t="s">
        <v>1498</v>
      </c>
      <c r="C355" s="12" t="str">
        <f t="shared" si="5"/>
        <v>Q6NYC8</v>
      </c>
      <c r="D355" s="2" t="s">
        <v>2581</v>
      </c>
      <c r="E355" s="2">
        <v>1</v>
      </c>
      <c r="H355" s="16">
        <v>4.5294473095314203E-5</v>
      </c>
    </row>
    <row r="356" spans="1:8" x14ac:dyDescent="0.2">
      <c r="A356" s="2" t="s">
        <v>1924</v>
      </c>
      <c r="B356" s="2" t="s">
        <v>1525</v>
      </c>
      <c r="C356" s="12" t="str">
        <f t="shared" si="5"/>
        <v>P48634</v>
      </c>
      <c r="D356" s="2" t="s">
        <v>2609</v>
      </c>
      <c r="E356" s="2">
        <v>1</v>
      </c>
      <c r="H356" s="16">
        <v>4.5294473095314203E-5</v>
      </c>
    </row>
    <row r="357" spans="1:8" x14ac:dyDescent="0.2">
      <c r="A357" s="2" t="s">
        <v>1709</v>
      </c>
      <c r="B357" s="2" t="s">
        <v>1336</v>
      </c>
      <c r="C357" s="12" t="str">
        <f t="shared" si="5"/>
        <v>P25398</v>
      </c>
      <c r="D357" s="2" t="s">
        <v>2391</v>
      </c>
      <c r="E357" s="2">
        <v>1</v>
      </c>
      <c r="H357" s="16">
        <v>4.5294473095314203E-5</v>
      </c>
    </row>
    <row r="358" spans="1:8" x14ac:dyDescent="0.2">
      <c r="A358" s="2" t="s">
        <v>1710</v>
      </c>
      <c r="B358" s="2" t="s">
        <v>1337</v>
      </c>
      <c r="C358" s="12" t="str">
        <f t="shared" si="5"/>
        <v>P63220</v>
      </c>
      <c r="D358" s="2" t="s">
        <v>2392</v>
      </c>
      <c r="E358" s="2">
        <v>1</v>
      </c>
      <c r="H358" s="16">
        <v>4.5294473095314203E-5</v>
      </c>
    </row>
    <row r="359" spans="1:8" x14ac:dyDescent="0.2">
      <c r="A359" s="2" t="s">
        <v>1789</v>
      </c>
      <c r="B359" s="2" t="s">
        <v>1403</v>
      </c>
      <c r="C359" s="12" t="str">
        <f t="shared" si="5"/>
        <v>Q99961</v>
      </c>
      <c r="D359" s="2" t="s">
        <v>2470</v>
      </c>
      <c r="E359" s="2">
        <v>1</v>
      </c>
      <c r="H359" s="16">
        <v>4.5294473095314203E-5</v>
      </c>
    </row>
    <row r="360" spans="1:8" x14ac:dyDescent="0.2">
      <c r="A360" s="2" t="s">
        <v>1953</v>
      </c>
      <c r="B360" s="2" t="s">
        <v>1552</v>
      </c>
      <c r="C360" s="12" t="str">
        <f t="shared" si="5"/>
        <v>Q9P270</v>
      </c>
      <c r="D360" s="2" t="s">
        <v>2639</v>
      </c>
      <c r="E360" s="2">
        <v>1</v>
      </c>
      <c r="H360" s="16">
        <v>4.5294473095314203E-5</v>
      </c>
    </row>
    <row r="361" spans="1:8" x14ac:dyDescent="0.2">
      <c r="A361" s="2" t="s">
        <v>1954</v>
      </c>
      <c r="B361" s="2" t="s">
        <v>1553</v>
      </c>
      <c r="C361" s="12" t="str">
        <f t="shared" si="5"/>
        <v>O00193</v>
      </c>
      <c r="D361" s="2" t="s">
        <v>2640</v>
      </c>
      <c r="E361" s="2">
        <v>1</v>
      </c>
      <c r="H361" s="16">
        <v>4.5294473095314203E-5</v>
      </c>
    </row>
    <row r="362" spans="1:8" x14ac:dyDescent="0.2">
      <c r="A362" s="2" t="s">
        <v>1965</v>
      </c>
      <c r="B362" s="2" t="s">
        <v>1564</v>
      </c>
      <c r="C362" s="12" t="str">
        <f t="shared" si="5"/>
        <v>O00161</v>
      </c>
      <c r="D362" s="2" t="s">
        <v>2652</v>
      </c>
      <c r="E362" s="2">
        <v>1</v>
      </c>
      <c r="H362" s="16">
        <v>4.5294473095314203E-5</v>
      </c>
    </row>
    <row r="363" spans="1:8" x14ac:dyDescent="0.2">
      <c r="A363" s="2" t="s">
        <v>1958</v>
      </c>
      <c r="B363" s="2" t="s">
        <v>1557</v>
      </c>
      <c r="C363" s="12" t="str">
        <f t="shared" si="5"/>
        <v>P28290</v>
      </c>
      <c r="D363" s="2" t="s">
        <v>2644</v>
      </c>
      <c r="E363" s="2">
        <v>1</v>
      </c>
      <c r="H363" s="16">
        <v>4.5294473095314203E-5</v>
      </c>
    </row>
    <row r="364" spans="1:8" x14ac:dyDescent="0.2">
      <c r="A364" s="2" t="s">
        <v>1952</v>
      </c>
      <c r="B364" s="2" t="s">
        <v>1551</v>
      </c>
      <c r="C364" s="12" t="str">
        <f t="shared" si="5"/>
        <v>Q92783</v>
      </c>
      <c r="D364" s="2" t="s">
        <v>2638</v>
      </c>
      <c r="E364" s="2">
        <v>1</v>
      </c>
      <c r="H364" s="16">
        <v>4.5294473095314203E-5</v>
      </c>
    </row>
    <row r="365" spans="1:8" x14ac:dyDescent="0.2">
      <c r="A365" s="2" t="s">
        <v>1963</v>
      </c>
      <c r="B365" s="2" t="s">
        <v>1562</v>
      </c>
      <c r="C365" s="12" t="str">
        <f t="shared" si="5"/>
        <v>O95425</v>
      </c>
      <c r="D365" s="2" t="s">
        <v>2650</v>
      </c>
      <c r="E365" s="2">
        <v>1</v>
      </c>
      <c r="H365" s="16">
        <v>4.5294473095314203E-5</v>
      </c>
    </row>
    <row r="366" spans="1:8" x14ac:dyDescent="0.2">
      <c r="A366" s="2" t="s">
        <v>1987</v>
      </c>
      <c r="B366" s="2" t="s">
        <v>1584</v>
      </c>
      <c r="C366" s="12" t="str">
        <f t="shared" si="5"/>
        <v>Q15714</v>
      </c>
      <c r="D366" s="2" t="s">
        <v>2678</v>
      </c>
      <c r="E366" s="2">
        <v>1</v>
      </c>
      <c r="H366" s="16">
        <v>4.5294473095314203E-5</v>
      </c>
    </row>
    <row r="367" spans="1:8" x14ac:dyDescent="0.2">
      <c r="A367" s="2" t="s">
        <v>1989</v>
      </c>
      <c r="B367" s="2" t="s">
        <v>1586</v>
      </c>
      <c r="C367" s="12" t="str">
        <f t="shared" si="5"/>
        <v>Q9NNX1</v>
      </c>
      <c r="D367" s="2" t="s">
        <v>2680</v>
      </c>
      <c r="E367" s="2">
        <v>1</v>
      </c>
      <c r="H367" s="16">
        <v>4.5294473095314203E-5</v>
      </c>
    </row>
    <row r="368" spans="1:8" x14ac:dyDescent="0.2">
      <c r="A368" s="2" t="s">
        <v>1725</v>
      </c>
      <c r="B368" s="2" t="s">
        <v>1351</v>
      </c>
      <c r="C368" s="12" t="str">
        <f t="shared" si="5"/>
        <v>P40222</v>
      </c>
      <c r="D368" s="2" t="s">
        <v>2408</v>
      </c>
      <c r="E368" s="2">
        <v>1</v>
      </c>
      <c r="H368" s="16">
        <v>4.5294473095314203E-5</v>
      </c>
    </row>
    <row r="369" spans="1:8" x14ac:dyDescent="0.2">
      <c r="A369" s="2" t="s">
        <v>1999</v>
      </c>
      <c r="B369" s="2" t="s">
        <v>1595</v>
      </c>
      <c r="C369" s="12" t="str">
        <f t="shared" si="5"/>
        <v>Q04323</v>
      </c>
      <c r="D369" s="2" t="s">
        <v>2690</v>
      </c>
      <c r="E369" s="2">
        <v>1</v>
      </c>
      <c r="H369" s="16">
        <v>4.5294473095314203E-5</v>
      </c>
    </row>
    <row r="370" spans="1:8" x14ac:dyDescent="0.2">
      <c r="A370" s="2" t="s">
        <v>2013</v>
      </c>
      <c r="B370" s="2" t="s">
        <v>1607</v>
      </c>
      <c r="C370" s="12" t="str">
        <f t="shared" si="5"/>
        <v>P49750</v>
      </c>
      <c r="D370" s="2" t="s">
        <v>2703</v>
      </c>
      <c r="E370" s="2">
        <v>1</v>
      </c>
      <c r="H370" s="16">
        <v>4.5294473095314203E-5</v>
      </c>
    </row>
    <row r="371" spans="1:8" x14ac:dyDescent="0.2">
      <c r="A371" s="2" t="s">
        <v>2015</v>
      </c>
      <c r="B371" s="2" t="s">
        <v>1608</v>
      </c>
      <c r="C371" s="12" t="str">
        <f t="shared" si="5"/>
        <v>Q7Z2W4</v>
      </c>
      <c r="D371" s="2" t="s">
        <v>2705</v>
      </c>
      <c r="E371" s="2">
        <v>1</v>
      </c>
      <c r="H371" s="16">
        <v>4.5294473095314203E-5</v>
      </c>
    </row>
    <row r="372" spans="1:8" x14ac:dyDescent="0.2">
      <c r="A372" s="2" t="s">
        <v>2017</v>
      </c>
      <c r="B372" s="2" t="s">
        <v>1610</v>
      </c>
      <c r="C372" s="12" t="str">
        <f t="shared" si="5"/>
        <v>Q96KR1</v>
      </c>
      <c r="D372" s="2" t="s">
        <v>2707</v>
      </c>
      <c r="E372" s="2">
        <v>1</v>
      </c>
      <c r="H372" s="16">
        <v>4.5294473095314203E-5</v>
      </c>
    </row>
    <row r="373" spans="1:8" x14ac:dyDescent="0.2">
      <c r="A373" s="2" t="s">
        <v>2018</v>
      </c>
      <c r="B373" s="2" t="s">
        <v>1611</v>
      </c>
      <c r="C373" s="12" t="str">
        <f t="shared" si="5"/>
        <v>Q15942</v>
      </c>
      <c r="D373" s="2" t="s">
        <v>2708</v>
      </c>
      <c r="E373" s="2">
        <v>1</v>
      </c>
      <c r="H373" s="16">
        <v>4.5294473095314203E-5</v>
      </c>
    </row>
    <row r="374" spans="1:8" x14ac:dyDescent="0.2">
      <c r="A374" s="2" t="s">
        <v>1717</v>
      </c>
      <c r="B374" s="2" t="s">
        <v>1343</v>
      </c>
      <c r="C374" s="12" t="str">
        <f t="shared" si="5"/>
        <v>Q9NQW6</v>
      </c>
      <c r="D374" s="2" t="s">
        <v>2399</v>
      </c>
      <c r="E374" s="2">
        <v>1</v>
      </c>
      <c r="H374" s="16">
        <v>9.6481266739145699E-4</v>
      </c>
    </row>
    <row r="375" spans="1:8" x14ac:dyDescent="0.2">
      <c r="A375" s="2" t="s">
        <v>1720</v>
      </c>
      <c r="B375" s="2" t="s">
        <v>1346</v>
      </c>
      <c r="C375" s="12" t="str">
        <f t="shared" si="5"/>
        <v>Q9NP61</v>
      </c>
      <c r="D375" s="2" t="s">
        <v>2402</v>
      </c>
      <c r="E375" s="2">
        <v>1</v>
      </c>
      <c r="H375" s="16">
        <v>9.6481266739145699E-4</v>
      </c>
    </row>
    <row r="376" spans="1:8" x14ac:dyDescent="0.2">
      <c r="A376" s="2" t="s">
        <v>1755</v>
      </c>
      <c r="B376" s="2" t="s">
        <v>1376</v>
      </c>
      <c r="C376" s="12" t="str">
        <f t="shared" si="5"/>
        <v>Q9H3Q1</v>
      </c>
      <c r="D376" s="2" t="s">
        <v>2440</v>
      </c>
      <c r="E376" s="2">
        <v>1</v>
      </c>
      <c r="H376" s="16">
        <v>9.6481266739145699E-4</v>
      </c>
    </row>
    <row r="377" spans="1:8" x14ac:dyDescent="0.2">
      <c r="A377" s="2" t="s">
        <v>1740</v>
      </c>
      <c r="B377" s="2" t="s">
        <v>1364</v>
      </c>
      <c r="C377" s="12" t="str">
        <f t="shared" si="5"/>
        <v>Q9NW68</v>
      </c>
      <c r="D377" s="2" t="s">
        <v>2423</v>
      </c>
      <c r="E377" s="2">
        <v>1</v>
      </c>
      <c r="H377" s="16">
        <v>9.6481266739145699E-4</v>
      </c>
    </row>
    <row r="378" spans="1:8" x14ac:dyDescent="0.2">
      <c r="A378" s="2" t="s">
        <v>1769</v>
      </c>
      <c r="B378" s="2" t="s">
        <v>1386</v>
      </c>
      <c r="C378" s="12" t="str">
        <f t="shared" si="5"/>
        <v>P32320</v>
      </c>
      <c r="D378" s="2" t="s">
        <v>2452</v>
      </c>
      <c r="E378" s="2">
        <v>1</v>
      </c>
      <c r="H378" s="16">
        <v>9.6481266739145699E-4</v>
      </c>
    </row>
    <row r="379" spans="1:8" x14ac:dyDescent="0.2">
      <c r="A379" s="2" t="s">
        <v>2003</v>
      </c>
      <c r="B379" s="2" t="s">
        <v>1599</v>
      </c>
      <c r="C379" s="12" t="str">
        <f t="shared" si="5"/>
        <v>Q9H7E9</v>
      </c>
      <c r="D379" s="2" t="s">
        <v>2694</v>
      </c>
      <c r="E379" s="2">
        <v>1</v>
      </c>
      <c r="H379" s="16">
        <v>9.6481266739145699E-4</v>
      </c>
    </row>
    <row r="380" spans="1:8" x14ac:dyDescent="0.2">
      <c r="A380" s="2" t="s">
        <v>1756</v>
      </c>
      <c r="B380" s="2" t="s">
        <v>1377</v>
      </c>
      <c r="C380" s="12" t="str">
        <f t="shared" si="5"/>
        <v>Q15642</v>
      </c>
      <c r="D380" s="2" t="s">
        <v>2441</v>
      </c>
      <c r="E380" s="2">
        <v>1</v>
      </c>
      <c r="H380" s="16">
        <v>9.6481266739145699E-4</v>
      </c>
    </row>
    <row r="381" spans="1:8" x14ac:dyDescent="0.2">
      <c r="A381" s="2" t="s">
        <v>1757</v>
      </c>
      <c r="B381" s="2" t="s">
        <v>1378</v>
      </c>
      <c r="C381" s="12" t="str">
        <f t="shared" si="5"/>
        <v>P62633</v>
      </c>
      <c r="D381" s="2" t="s">
        <v>2442</v>
      </c>
      <c r="E381" s="2">
        <v>1</v>
      </c>
      <c r="H381" s="16">
        <v>9.6481266739145699E-4</v>
      </c>
    </row>
    <row r="382" spans="1:8" x14ac:dyDescent="0.2">
      <c r="A382" s="2" t="s">
        <v>2002</v>
      </c>
      <c r="B382" s="2" t="s">
        <v>1598</v>
      </c>
      <c r="C382" s="12" t="str">
        <f t="shared" si="5"/>
        <v>Q9BQ61</v>
      </c>
      <c r="D382" s="2" t="s">
        <v>2693</v>
      </c>
      <c r="E382" s="2">
        <v>1</v>
      </c>
      <c r="H382" s="16">
        <v>9.6481266739145699E-4</v>
      </c>
    </row>
    <row r="383" spans="1:8" x14ac:dyDescent="0.2">
      <c r="A383" s="2" t="s">
        <v>1750</v>
      </c>
      <c r="B383" s="2" t="s">
        <v>1372</v>
      </c>
      <c r="C383" s="12" t="str">
        <f t="shared" si="5"/>
        <v>O60716</v>
      </c>
      <c r="D383" s="2" t="s">
        <v>2434</v>
      </c>
      <c r="E383" s="2">
        <v>1</v>
      </c>
      <c r="H383" s="16">
        <v>9.6481266739145699E-4</v>
      </c>
    </row>
    <row r="384" spans="1:8" x14ac:dyDescent="0.2">
      <c r="A384" s="2" t="s">
        <v>1784</v>
      </c>
      <c r="B384" s="2" t="s">
        <v>1399</v>
      </c>
      <c r="C384" s="12" t="str">
        <f t="shared" si="5"/>
        <v>Q14118</v>
      </c>
      <c r="D384" s="2" t="s">
        <v>2465</v>
      </c>
      <c r="E384" s="2">
        <v>1</v>
      </c>
      <c r="H384" s="16">
        <v>9.6481266739145699E-4</v>
      </c>
    </row>
    <row r="385" spans="1:8" x14ac:dyDescent="0.2">
      <c r="A385" s="2" t="s">
        <v>1774</v>
      </c>
      <c r="B385" s="2" t="s">
        <v>1390</v>
      </c>
      <c r="C385" s="12" t="str">
        <f t="shared" si="5"/>
        <v>Q9H773</v>
      </c>
      <c r="D385" s="2" t="s">
        <v>2456</v>
      </c>
      <c r="E385" s="2">
        <v>1</v>
      </c>
      <c r="H385" s="16">
        <v>9.6481266739145699E-4</v>
      </c>
    </row>
    <row r="386" spans="1:8" x14ac:dyDescent="0.2">
      <c r="A386" s="2" t="s">
        <v>1736</v>
      </c>
      <c r="B386" s="2" t="s">
        <v>1361</v>
      </c>
      <c r="C386" s="12" t="str">
        <f t="shared" ref="C386:C449" si="6">HYPERLINK("http://www.uniprot.org/uniprot/" &amp;B386,B386)</f>
        <v>O43491</v>
      </c>
      <c r="D386" s="2" t="s">
        <v>2418</v>
      </c>
      <c r="E386" s="2">
        <v>1</v>
      </c>
      <c r="H386" s="16">
        <v>9.6481266739145699E-4</v>
      </c>
    </row>
    <row r="387" spans="1:8" x14ac:dyDescent="0.2">
      <c r="A387" s="2" t="s">
        <v>1941</v>
      </c>
      <c r="B387" s="2" t="s">
        <v>1541</v>
      </c>
      <c r="C387" s="12" t="str">
        <f t="shared" si="6"/>
        <v>Q8WUF5</v>
      </c>
      <c r="D387" s="2" t="s">
        <v>2627</v>
      </c>
      <c r="E387" s="2">
        <v>1</v>
      </c>
      <c r="H387" s="16">
        <v>9.6481266739145699E-4</v>
      </c>
    </row>
    <row r="388" spans="1:8" x14ac:dyDescent="0.2">
      <c r="A388" s="2" t="s">
        <v>1824</v>
      </c>
      <c r="B388" s="2" t="s">
        <v>1434</v>
      </c>
      <c r="C388" s="12" t="str">
        <f t="shared" si="6"/>
        <v>O75874</v>
      </c>
      <c r="D388" s="2" t="s">
        <v>2507</v>
      </c>
      <c r="E388" s="2">
        <v>1</v>
      </c>
      <c r="H388" s="16">
        <v>9.6481266739145699E-4</v>
      </c>
    </row>
    <row r="389" spans="1:8" x14ac:dyDescent="0.2">
      <c r="A389" s="2" t="s">
        <v>1822</v>
      </c>
      <c r="B389" s="2" t="s">
        <v>1432</v>
      </c>
      <c r="C389" s="12" t="str">
        <f t="shared" si="6"/>
        <v>Q9Y4H2</v>
      </c>
      <c r="D389" s="2" t="s">
        <v>2505</v>
      </c>
      <c r="E389" s="2">
        <v>1</v>
      </c>
      <c r="H389" s="16">
        <v>9.6481266739145699E-4</v>
      </c>
    </row>
    <row r="390" spans="1:8" x14ac:dyDescent="0.2">
      <c r="A390" s="2" t="s">
        <v>1834</v>
      </c>
      <c r="B390" s="2" t="s">
        <v>1443</v>
      </c>
      <c r="C390" s="12" t="str">
        <f t="shared" si="6"/>
        <v>Q07866</v>
      </c>
      <c r="D390" s="2" t="s">
        <v>2516</v>
      </c>
      <c r="E390" s="2">
        <v>1</v>
      </c>
      <c r="H390" s="16">
        <v>9.6481266739145699E-4</v>
      </c>
    </row>
    <row r="391" spans="1:8" x14ac:dyDescent="0.2">
      <c r="A391" s="2" t="s">
        <v>1828</v>
      </c>
      <c r="B391" s="2" t="s">
        <v>1438</v>
      </c>
      <c r="C391" s="12" t="str">
        <f t="shared" si="6"/>
        <v>Q9NSB2</v>
      </c>
      <c r="D391" s="2" t="s">
        <v>2511</v>
      </c>
      <c r="E391" s="2">
        <v>1</v>
      </c>
      <c r="H391" s="16">
        <v>9.6481266739145699E-4</v>
      </c>
    </row>
    <row r="392" spans="1:8" x14ac:dyDescent="0.2">
      <c r="A392" s="2" t="s">
        <v>1870</v>
      </c>
      <c r="B392" s="2" t="s">
        <v>1472</v>
      </c>
      <c r="C392" s="12" t="str">
        <f t="shared" si="6"/>
        <v>P32004</v>
      </c>
      <c r="D392" s="2" t="s">
        <v>2550</v>
      </c>
      <c r="E392" s="2">
        <v>1</v>
      </c>
      <c r="H392" s="16">
        <v>9.6481266739145699E-4</v>
      </c>
    </row>
    <row r="393" spans="1:8" x14ac:dyDescent="0.2">
      <c r="A393" s="2" t="s">
        <v>1837</v>
      </c>
      <c r="B393" s="2" t="s">
        <v>1446</v>
      </c>
      <c r="C393" s="12" t="str">
        <f t="shared" si="6"/>
        <v>Q14739</v>
      </c>
      <c r="D393" s="2" t="s">
        <v>2519</v>
      </c>
      <c r="E393" s="2">
        <v>1</v>
      </c>
      <c r="H393" s="16">
        <v>9.6481266739145699E-4</v>
      </c>
    </row>
    <row r="394" spans="1:8" x14ac:dyDescent="0.2">
      <c r="A394" s="2" t="s">
        <v>1937</v>
      </c>
      <c r="B394" s="2" t="s">
        <v>1537</v>
      </c>
      <c r="C394" s="12" t="str">
        <f t="shared" si="6"/>
        <v>Q6IAA8</v>
      </c>
      <c r="D394" s="2" t="s">
        <v>2623</v>
      </c>
      <c r="E394" s="2">
        <v>1</v>
      </c>
      <c r="H394" s="16">
        <v>9.6481266739145699E-4</v>
      </c>
    </row>
    <row r="395" spans="1:8" x14ac:dyDescent="0.2">
      <c r="A395" s="2" t="s">
        <v>1839</v>
      </c>
      <c r="B395" s="2" t="s">
        <v>1448</v>
      </c>
      <c r="C395" s="12" t="str">
        <f t="shared" si="6"/>
        <v>Q86V48</v>
      </c>
      <c r="D395" s="2" t="s">
        <v>2521</v>
      </c>
      <c r="E395" s="2">
        <v>1</v>
      </c>
      <c r="H395" s="16">
        <v>9.6481266739145699E-4</v>
      </c>
    </row>
    <row r="396" spans="1:8" x14ac:dyDescent="0.2">
      <c r="A396" s="2" t="s">
        <v>1847</v>
      </c>
      <c r="B396" s="2" t="s">
        <v>1453</v>
      </c>
      <c r="C396" s="12" t="str">
        <f t="shared" si="6"/>
        <v>Q8IV50</v>
      </c>
      <c r="D396" s="2" t="s">
        <v>2526</v>
      </c>
      <c r="E396" s="2">
        <v>1</v>
      </c>
      <c r="H396" s="16">
        <v>9.6481266739145699E-4</v>
      </c>
    </row>
    <row r="397" spans="1:8" x14ac:dyDescent="0.2">
      <c r="A397" s="2" t="s">
        <v>1851</v>
      </c>
      <c r="B397" s="2" t="s">
        <v>1457</v>
      </c>
      <c r="C397" s="12" t="str">
        <f t="shared" si="6"/>
        <v>Q3KQU3</v>
      </c>
      <c r="D397" s="2" t="s">
        <v>2530</v>
      </c>
      <c r="E397" s="2">
        <v>1</v>
      </c>
      <c r="H397" s="16">
        <v>9.6481266739145699E-4</v>
      </c>
    </row>
    <row r="398" spans="1:8" x14ac:dyDescent="0.2">
      <c r="A398" s="2" t="s">
        <v>3177</v>
      </c>
      <c r="B398" s="2" t="s">
        <v>1518</v>
      </c>
      <c r="C398" s="12" t="str">
        <f t="shared" si="6"/>
        <v>Q9BUT9</v>
      </c>
      <c r="D398" s="2" t="s">
        <v>2602</v>
      </c>
      <c r="E398" s="2">
        <v>1</v>
      </c>
      <c r="H398" s="16">
        <v>9.6481266739145699E-4</v>
      </c>
    </row>
    <row r="399" spans="1:8" x14ac:dyDescent="0.2">
      <c r="A399" s="2" t="s">
        <v>1858</v>
      </c>
      <c r="B399" s="2" t="s">
        <v>1461</v>
      </c>
      <c r="C399" s="12" t="str">
        <f t="shared" si="6"/>
        <v>P11137</v>
      </c>
      <c r="D399" s="2" t="s">
        <v>2537</v>
      </c>
      <c r="E399" s="2">
        <v>1</v>
      </c>
      <c r="H399" s="16">
        <v>9.6481266739145699E-4</v>
      </c>
    </row>
    <row r="400" spans="1:8" x14ac:dyDescent="0.2">
      <c r="A400" s="2" t="s">
        <v>3178</v>
      </c>
      <c r="B400" s="2" t="s">
        <v>1470</v>
      </c>
      <c r="C400" s="12" t="str">
        <f t="shared" si="6"/>
        <v>Q9NQS3</v>
      </c>
      <c r="D400" s="2" t="s">
        <v>2547</v>
      </c>
      <c r="E400" s="2">
        <v>1</v>
      </c>
      <c r="H400" s="16">
        <v>9.6481266739145699E-4</v>
      </c>
    </row>
    <row r="401" spans="1:8" x14ac:dyDescent="0.2">
      <c r="A401" s="2" t="s">
        <v>1869</v>
      </c>
      <c r="B401" s="2" t="s">
        <v>1471</v>
      </c>
      <c r="C401" s="12" t="str">
        <f t="shared" si="6"/>
        <v>P48681</v>
      </c>
      <c r="D401" s="2" t="s">
        <v>2548</v>
      </c>
      <c r="E401" s="2">
        <v>1</v>
      </c>
      <c r="H401" s="16">
        <v>9.6481266739145699E-4</v>
      </c>
    </row>
    <row r="402" spans="1:8" x14ac:dyDescent="0.2">
      <c r="A402" s="2" t="s">
        <v>1878</v>
      </c>
      <c r="B402" s="2" t="s">
        <v>1480</v>
      </c>
      <c r="C402" s="12" t="str">
        <f t="shared" si="6"/>
        <v>Q9UKX7</v>
      </c>
      <c r="D402" s="2" t="s">
        <v>2558</v>
      </c>
      <c r="E402" s="2">
        <v>1</v>
      </c>
      <c r="H402" s="16">
        <v>9.6481266739145699E-4</v>
      </c>
    </row>
    <row r="403" spans="1:8" x14ac:dyDescent="0.2">
      <c r="A403" s="2" t="s">
        <v>1920</v>
      </c>
      <c r="B403" s="2" t="s">
        <v>1522</v>
      </c>
      <c r="C403" s="12" t="str">
        <f t="shared" si="6"/>
        <v>Q8IWE2</v>
      </c>
      <c r="D403" s="2" t="s">
        <v>2606</v>
      </c>
      <c r="E403" s="2">
        <v>1</v>
      </c>
      <c r="H403" s="16">
        <v>9.6481266739145699E-4</v>
      </c>
    </row>
    <row r="404" spans="1:8" x14ac:dyDescent="0.2">
      <c r="A404" s="2" t="s">
        <v>1872</v>
      </c>
      <c r="B404" s="2" t="s">
        <v>1474</v>
      </c>
      <c r="C404" s="12" t="str">
        <f t="shared" si="6"/>
        <v>Q9P242</v>
      </c>
      <c r="D404" s="2" t="s">
        <v>2552</v>
      </c>
      <c r="E404" s="2">
        <v>1</v>
      </c>
      <c r="H404" s="16">
        <v>9.6481266739145699E-4</v>
      </c>
    </row>
    <row r="405" spans="1:8" x14ac:dyDescent="0.2">
      <c r="A405" s="2" t="s">
        <v>1899</v>
      </c>
      <c r="B405" s="2" t="s">
        <v>1501</v>
      </c>
      <c r="C405" s="12" t="str">
        <f t="shared" si="6"/>
        <v>Q9H074</v>
      </c>
      <c r="D405" s="2" t="s">
        <v>2585</v>
      </c>
      <c r="E405" s="2">
        <v>1</v>
      </c>
      <c r="H405" s="16">
        <v>9.6481266739145699E-4</v>
      </c>
    </row>
    <row r="406" spans="1:8" x14ac:dyDescent="0.2">
      <c r="A406" s="2" t="s">
        <v>1907</v>
      </c>
      <c r="B406" s="2" t="s">
        <v>1509</v>
      </c>
      <c r="C406" s="12" t="str">
        <f t="shared" si="6"/>
        <v>P05165</v>
      </c>
      <c r="D406" s="2" t="s">
        <v>2593</v>
      </c>
      <c r="E406" s="2">
        <v>1</v>
      </c>
      <c r="H406" s="16">
        <v>9.6481266739145699E-4</v>
      </c>
    </row>
    <row r="407" spans="1:8" x14ac:dyDescent="0.2">
      <c r="A407" s="2" t="s">
        <v>1889</v>
      </c>
      <c r="B407" s="2" t="s">
        <v>1491</v>
      </c>
      <c r="C407" s="12" t="str">
        <f t="shared" si="6"/>
        <v>Q96HC4</v>
      </c>
      <c r="D407" s="2" t="s">
        <v>2570</v>
      </c>
      <c r="E407" s="2">
        <v>1</v>
      </c>
      <c r="H407" s="16">
        <v>9.6481266739145699E-4</v>
      </c>
    </row>
    <row r="408" spans="1:8" x14ac:dyDescent="0.2">
      <c r="A408" s="2" t="s">
        <v>1890</v>
      </c>
      <c r="B408" s="2" t="s">
        <v>1492</v>
      </c>
      <c r="C408" s="12" t="str">
        <f t="shared" si="6"/>
        <v>Q9UBV8</v>
      </c>
      <c r="D408" s="2" t="s">
        <v>2571</v>
      </c>
      <c r="E408" s="2">
        <v>1</v>
      </c>
      <c r="H408" s="16">
        <v>9.6481266739145699E-4</v>
      </c>
    </row>
    <row r="409" spans="1:8" x14ac:dyDescent="0.2">
      <c r="A409" s="2" t="s">
        <v>1936</v>
      </c>
      <c r="B409" s="2" t="s">
        <v>1536</v>
      </c>
      <c r="C409" s="12" t="str">
        <f t="shared" si="6"/>
        <v>Q14671</v>
      </c>
      <c r="D409" s="2" t="s">
        <v>2621</v>
      </c>
      <c r="E409" s="2">
        <v>1</v>
      </c>
      <c r="H409" s="16">
        <v>9.6481266739145699E-4</v>
      </c>
    </row>
    <row r="410" spans="1:8" x14ac:dyDescent="0.2">
      <c r="A410" s="2" t="s">
        <v>1970</v>
      </c>
      <c r="B410" s="2" t="s">
        <v>1568</v>
      </c>
      <c r="C410" s="12" t="str">
        <f t="shared" si="6"/>
        <v>Q5UIP0</v>
      </c>
      <c r="D410" s="2" t="s">
        <v>2657</v>
      </c>
      <c r="E410" s="2">
        <v>1</v>
      </c>
      <c r="H410" s="16">
        <v>9.6481266739145699E-4</v>
      </c>
    </row>
    <row r="411" spans="1:8" x14ac:dyDescent="0.2">
      <c r="A411" s="2" t="s">
        <v>1927</v>
      </c>
      <c r="B411" s="2" t="s">
        <v>1528</v>
      </c>
      <c r="C411" s="12" t="str">
        <f t="shared" si="6"/>
        <v>P60903</v>
      </c>
      <c r="D411" s="2" t="s">
        <v>2612</v>
      </c>
      <c r="E411" s="2">
        <v>1</v>
      </c>
      <c r="H411" s="16">
        <v>9.6481266739145699E-4</v>
      </c>
    </row>
    <row r="412" spans="1:8" x14ac:dyDescent="0.2">
      <c r="A412" s="2" t="s">
        <v>1904</v>
      </c>
      <c r="B412" s="2" t="s">
        <v>1506</v>
      </c>
      <c r="C412" s="12" t="str">
        <f t="shared" si="6"/>
        <v>Q96CW6</v>
      </c>
      <c r="D412" s="2" t="s">
        <v>2590</v>
      </c>
      <c r="E412" s="2">
        <v>1</v>
      </c>
      <c r="H412" s="16">
        <v>9.6481266739145699E-4</v>
      </c>
    </row>
    <row r="413" spans="1:8" x14ac:dyDescent="0.2">
      <c r="A413" s="2" t="s">
        <v>1719</v>
      </c>
      <c r="B413" s="2" t="s">
        <v>1345</v>
      </c>
      <c r="C413" s="12" t="str">
        <f t="shared" si="6"/>
        <v>P23526</v>
      </c>
      <c r="D413" s="2" t="s">
        <v>2401</v>
      </c>
      <c r="E413" s="2">
        <v>1</v>
      </c>
      <c r="H413" s="16">
        <v>9.6481266739145699E-4</v>
      </c>
    </row>
    <row r="414" spans="1:8" x14ac:dyDescent="0.2">
      <c r="A414" s="2" t="s">
        <v>1946</v>
      </c>
      <c r="B414" s="2" t="s">
        <v>1546</v>
      </c>
      <c r="C414" s="12" t="str">
        <f t="shared" si="6"/>
        <v>Q9BQE4</v>
      </c>
      <c r="D414" s="2" t="s">
        <v>2632</v>
      </c>
      <c r="E414" s="2">
        <v>1</v>
      </c>
      <c r="H414" s="16">
        <v>9.6481266739145699E-4</v>
      </c>
    </row>
    <row r="415" spans="1:8" x14ac:dyDescent="0.2">
      <c r="A415" s="2" t="s">
        <v>1960</v>
      </c>
      <c r="B415" s="2" t="s">
        <v>1559</v>
      </c>
      <c r="C415" s="12" t="str">
        <f t="shared" si="6"/>
        <v>Q15637</v>
      </c>
      <c r="D415" s="2" t="s">
        <v>2646</v>
      </c>
      <c r="E415" s="2">
        <v>1</v>
      </c>
      <c r="H415" s="16">
        <v>9.6481266739145699E-4</v>
      </c>
    </row>
    <row r="416" spans="1:8" x14ac:dyDescent="0.2">
      <c r="A416" s="2" t="s">
        <v>1957</v>
      </c>
      <c r="B416" s="2" t="s">
        <v>1556</v>
      </c>
      <c r="C416" s="12" t="str">
        <f t="shared" si="6"/>
        <v>O75391</v>
      </c>
      <c r="D416" s="2" t="s">
        <v>2643</v>
      </c>
      <c r="E416" s="2">
        <v>1</v>
      </c>
      <c r="H416" s="16">
        <v>9.6481266739145699E-4</v>
      </c>
    </row>
    <row r="417" spans="1:12" x14ac:dyDescent="0.2">
      <c r="A417" s="2" t="s">
        <v>1962</v>
      </c>
      <c r="B417" s="2" t="s">
        <v>1561</v>
      </c>
      <c r="C417" s="12" t="str">
        <f t="shared" si="6"/>
        <v>Q9HD15</v>
      </c>
      <c r="D417" s="2" t="s">
        <v>2648</v>
      </c>
      <c r="E417" s="2">
        <v>1</v>
      </c>
      <c r="H417" s="16">
        <v>9.6481266739145699E-4</v>
      </c>
    </row>
    <row r="418" spans="1:12" x14ac:dyDescent="0.2">
      <c r="A418" s="2" t="s">
        <v>1979</v>
      </c>
      <c r="B418" s="2" t="s">
        <v>1576</v>
      </c>
      <c r="C418" s="12" t="str">
        <f t="shared" si="6"/>
        <v>O75410</v>
      </c>
      <c r="D418" s="2" t="s">
        <v>2666</v>
      </c>
      <c r="E418" s="2">
        <v>1</v>
      </c>
      <c r="H418" s="16">
        <v>9.6481266739145699E-4</v>
      </c>
    </row>
    <row r="419" spans="1:12" x14ac:dyDescent="0.2">
      <c r="A419" s="2" t="s">
        <v>1932</v>
      </c>
      <c r="B419" s="2" t="s">
        <v>1532</v>
      </c>
      <c r="C419" s="12" t="str">
        <f t="shared" si="6"/>
        <v>Q92734</v>
      </c>
      <c r="D419" s="2" t="s">
        <v>2617</v>
      </c>
      <c r="E419" s="2">
        <v>1</v>
      </c>
      <c r="H419" s="16">
        <v>9.6481266739145699E-4</v>
      </c>
    </row>
    <row r="420" spans="1:12" x14ac:dyDescent="0.2">
      <c r="A420" s="2" t="s">
        <v>1986</v>
      </c>
      <c r="B420" s="2" t="s">
        <v>1583</v>
      </c>
      <c r="C420" s="12" t="str">
        <f t="shared" si="6"/>
        <v>Q9UPQ9</v>
      </c>
      <c r="D420" s="2" t="s">
        <v>2674</v>
      </c>
      <c r="E420" s="2">
        <v>1</v>
      </c>
      <c r="H420" s="16">
        <v>9.6481266739145699E-4</v>
      </c>
    </row>
    <row r="421" spans="1:12" x14ac:dyDescent="0.2">
      <c r="A421" s="2" t="s">
        <v>1990</v>
      </c>
      <c r="B421" s="2" t="s">
        <v>1587</v>
      </c>
      <c r="C421" s="12" t="str">
        <f t="shared" si="6"/>
        <v>P55327</v>
      </c>
      <c r="D421" s="2" t="s">
        <v>2681</v>
      </c>
      <c r="E421" s="2">
        <v>1</v>
      </c>
      <c r="H421" s="16">
        <v>9.6481266739145699E-4</v>
      </c>
    </row>
    <row r="422" spans="1:12" x14ac:dyDescent="0.2">
      <c r="A422" s="2" t="s">
        <v>2006</v>
      </c>
      <c r="B422" s="2" t="s">
        <v>1601</v>
      </c>
      <c r="C422" s="12" t="str">
        <f t="shared" si="6"/>
        <v>P50552</v>
      </c>
      <c r="D422" s="2" t="s">
        <v>2696</v>
      </c>
      <c r="E422" s="2">
        <v>1</v>
      </c>
      <c r="H422" s="16">
        <v>9.6481266739145699E-4</v>
      </c>
    </row>
    <row r="423" spans="1:12" x14ac:dyDescent="0.2">
      <c r="A423" s="2" t="s">
        <v>2009</v>
      </c>
      <c r="B423" s="2" t="s">
        <v>1603</v>
      </c>
      <c r="C423" s="12" t="str">
        <f t="shared" si="6"/>
        <v>Q9NQA3</v>
      </c>
      <c r="D423" s="2" t="s">
        <v>2699</v>
      </c>
      <c r="E423" s="2">
        <v>1</v>
      </c>
      <c r="H423" s="16">
        <v>9.6481266739145699E-4</v>
      </c>
    </row>
    <row r="424" spans="1:12" x14ac:dyDescent="0.2">
      <c r="A424" s="2" t="s">
        <v>2010</v>
      </c>
      <c r="B424" s="2" t="s">
        <v>1604</v>
      </c>
      <c r="C424" s="12" t="str">
        <f t="shared" si="6"/>
        <v>Q5JSH3</v>
      </c>
      <c r="D424" s="2" t="s">
        <v>2700</v>
      </c>
      <c r="E424" s="2">
        <v>1</v>
      </c>
      <c r="H424" s="16">
        <v>9.6481266739145699E-4</v>
      </c>
    </row>
    <row r="425" spans="1:12" x14ac:dyDescent="0.2">
      <c r="A425" s="2" t="s">
        <v>1753</v>
      </c>
      <c r="B425" s="2" t="s">
        <v>1374</v>
      </c>
      <c r="C425" s="12" t="str">
        <f t="shared" si="6"/>
        <v>P08962</v>
      </c>
      <c r="D425" s="2" t="s">
        <v>2438</v>
      </c>
      <c r="E425" s="2">
        <v>1</v>
      </c>
      <c r="H425" s="16">
        <v>5.7145864036274299E-3</v>
      </c>
      <c r="L425" s="13">
        <v>16410552</v>
      </c>
    </row>
    <row r="426" spans="1:12" x14ac:dyDescent="0.2">
      <c r="A426" s="2" t="s">
        <v>1692</v>
      </c>
      <c r="B426" s="2" t="s">
        <v>1326</v>
      </c>
      <c r="C426" s="12" t="str">
        <f t="shared" si="6"/>
        <v>P47895</v>
      </c>
      <c r="D426" s="2" t="s">
        <v>2377</v>
      </c>
      <c r="E426" s="2">
        <v>1</v>
      </c>
      <c r="H426" s="16">
        <v>5.7145864036274299E-3</v>
      </c>
    </row>
    <row r="427" spans="1:12" x14ac:dyDescent="0.2">
      <c r="A427" s="2" t="s">
        <v>1718</v>
      </c>
      <c r="B427" s="2" t="s">
        <v>1344</v>
      </c>
      <c r="C427" s="12" t="str">
        <f t="shared" si="6"/>
        <v>P25054</v>
      </c>
      <c r="D427" s="2" t="s">
        <v>2400</v>
      </c>
      <c r="E427" s="2">
        <v>1</v>
      </c>
      <c r="H427" s="16">
        <v>5.7145864036274299E-3</v>
      </c>
    </row>
    <row r="428" spans="1:12" x14ac:dyDescent="0.2">
      <c r="A428" s="2" t="s">
        <v>1746</v>
      </c>
      <c r="B428" s="2" t="s">
        <v>1369</v>
      </c>
      <c r="C428" s="12" t="str">
        <f t="shared" si="6"/>
        <v>Q08AD1</v>
      </c>
      <c r="D428" s="2" t="s">
        <v>2428</v>
      </c>
      <c r="E428" s="2">
        <v>1</v>
      </c>
      <c r="H428" s="16">
        <v>5.7145864036274299E-3</v>
      </c>
    </row>
    <row r="429" spans="1:12" x14ac:dyDescent="0.2">
      <c r="A429" s="2" t="s">
        <v>1911</v>
      </c>
      <c r="B429" s="2" t="s">
        <v>1513</v>
      </c>
      <c r="C429" s="12" t="str">
        <f t="shared" si="6"/>
        <v>O15234</v>
      </c>
      <c r="D429" s="2" t="s">
        <v>2597</v>
      </c>
      <c r="E429" s="2">
        <v>1</v>
      </c>
      <c r="H429" s="16">
        <v>5.7145864036274299E-3</v>
      </c>
    </row>
    <row r="430" spans="1:12" x14ac:dyDescent="0.2">
      <c r="A430" s="2" t="s">
        <v>1765</v>
      </c>
      <c r="B430" s="2" t="s">
        <v>1382</v>
      </c>
      <c r="C430" s="12" t="str">
        <f t="shared" si="6"/>
        <v>Q16204</v>
      </c>
      <c r="D430" s="2" t="s">
        <v>2448</v>
      </c>
      <c r="E430" s="2">
        <v>1</v>
      </c>
      <c r="H430" s="16">
        <v>5.7145864036274299E-3</v>
      </c>
    </row>
    <row r="431" spans="1:12" x14ac:dyDescent="0.2">
      <c r="A431" s="2" t="s">
        <v>1754</v>
      </c>
      <c r="B431" s="2" t="s">
        <v>1375</v>
      </c>
      <c r="C431" s="12" t="str">
        <f t="shared" si="6"/>
        <v>P60033</v>
      </c>
      <c r="D431" s="2" t="s">
        <v>2439</v>
      </c>
      <c r="E431" s="2">
        <v>1</v>
      </c>
      <c r="H431" s="16">
        <v>5.7145864036274299E-3</v>
      </c>
    </row>
    <row r="432" spans="1:12" x14ac:dyDescent="0.2">
      <c r="A432" s="2" t="s">
        <v>2001</v>
      </c>
      <c r="B432" s="2" t="s">
        <v>1597</v>
      </c>
      <c r="C432" s="12" t="str">
        <f t="shared" si="6"/>
        <v>Q96GS4</v>
      </c>
      <c r="D432" s="2" t="s">
        <v>2692</v>
      </c>
      <c r="E432" s="2">
        <v>1</v>
      </c>
      <c r="H432" s="16">
        <v>5.7145864036274299E-3</v>
      </c>
    </row>
    <row r="433" spans="1:8" x14ac:dyDescent="0.2">
      <c r="A433" s="2" t="s">
        <v>1914</v>
      </c>
      <c r="B433" s="2" t="s">
        <v>1516</v>
      </c>
      <c r="C433" s="12" t="str">
        <f t="shared" si="6"/>
        <v>O60888</v>
      </c>
      <c r="D433" s="2" t="s">
        <v>2600</v>
      </c>
      <c r="E433" s="2">
        <v>1</v>
      </c>
      <c r="H433" s="16">
        <v>5.7145864036274299E-3</v>
      </c>
    </row>
    <row r="434" spans="1:8" x14ac:dyDescent="0.2">
      <c r="A434" s="2" t="s">
        <v>1732</v>
      </c>
      <c r="B434" s="2" t="s">
        <v>1358</v>
      </c>
      <c r="C434" s="12" t="str">
        <f t="shared" si="6"/>
        <v>O00571</v>
      </c>
      <c r="D434" s="2" t="s">
        <v>2415</v>
      </c>
      <c r="E434" s="2">
        <v>1</v>
      </c>
      <c r="H434" s="16">
        <v>5.7145864036274299E-3</v>
      </c>
    </row>
    <row r="435" spans="1:8" x14ac:dyDescent="0.2">
      <c r="A435" s="2" t="s">
        <v>1915</v>
      </c>
      <c r="B435" s="2" t="s">
        <v>1517</v>
      </c>
      <c r="C435" s="12" t="str">
        <f t="shared" si="6"/>
        <v>P35659</v>
      </c>
      <c r="D435" s="2" t="s">
        <v>2601</v>
      </c>
      <c r="E435" s="2">
        <v>1</v>
      </c>
      <c r="H435" s="16">
        <v>5.7145864036274299E-3</v>
      </c>
    </row>
    <row r="436" spans="1:8" x14ac:dyDescent="0.2">
      <c r="A436" s="2" t="s">
        <v>1802</v>
      </c>
      <c r="B436" s="2" t="s">
        <v>1414</v>
      </c>
      <c r="C436" s="12" t="str">
        <f t="shared" si="6"/>
        <v>Q5T0N5</v>
      </c>
      <c r="D436" s="2" t="s">
        <v>2483</v>
      </c>
      <c r="E436" s="2">
        <v>1</v>
      </c>
      <c r="H436" s="16">
        <v>5.7145864036274299E-3</v>
      </c>
    </row>
    <row r="437" spans="1:8" x14ac:dyDescent="0.2">
      <c r="A437" s="2" t="s">
        <v>1803</v>
      </c>
      <c r="B437" s="2" t="s">
        <v>1415</v>
      </c>
      <c r="C437" s="12" t="str">
        <f t="shared" si="6"/>
        <v>Q8N3X1</v>
      </c>
      <c r="D437" s="2" t="s">
        <v>2484</v>
      </c>
      <c r="E437" s="2">
        <v>1</v>
      </c>
      <c r="H437" s="16">
        <v>5.7145864036274299E-3</v>
      </c>
    </row>
    <row r="438" spans="1:8" x14ac:dyDescent="0.2">
      <c r="A438" s="2" t="s">
        <v>1800</v>
      </c>
      <c r="B438" s="2" t="s">
        <v>1412</v>
      </c>
      <c r="C438" s="12" t="str">
        <f t="shared" si="6"/>
        <v>P02794</v>
      </c>
      <c r="D438" s="2" t="s">
        <v>2481</v>
      </c>
      <c r="E438" s="2">
        <v>1</v>
      </c>
      <c r="H438" s="16">
        <v>5.7145864036274299E-3</v>
      </c>
    </row>
    <row r="439" spans="1:8" x14ac:dyDescent="0.2">
      <c r="A439" s="2" t="s">
        <v>1940</v>
      </c>
      <c r="B439" s="2" t="s">
        <v>1540</v>
      </c>
      <c r="C439" s="12" t="str">
        <f t="shared" si="6"/>
        <v>Q9UN86</v>
      </c>
      <c r="D439" s="2" t="s">
        <v>2626</v>
      </c>
      <c r="E439" s="2">
        <v>1</v>
      </c>
      <c r="H439" s="16">
        <v>5.7145864036274299E-3</v>
      </c>
    </row>
    <row r="440" spans="1:8" x14ac:dyDescent="0.2">
      <c r="A440" s="2" t="s">
        <v>1900</v>
      </c>
      <c r="B440" s="2" t="s">
        <v>1502</v>
      </c>
      <c r="C440" s="12" t="str">
        <f t="shared" si="6"/>
        <v>P61758</v>
      </c>
      <c r="D440" s="2" t="s">
        <v>2586</v>
      </c>
      <c r="E440" s="2">
        <v>1</v>
      </c>
      <c r="H440" s="16">
        <v>5.7145864036274299E-3</v>
      </c>
    </row>
    <row r="441" spans="1:8" x14ac:dyDescent="0.2">
      <c r="A441" s="2" t="s">
        <v>1901</v>
      </c>
      <c r="B441" s="2" t="s">
        <v>1503</v>
      </c>
      <c r="C441" s="12" t="str">
        <f t="shared" si="6"/>
        <v>Q9NQP4</v>
      </c>
      <c r="D441" s="2" t="s">
        <v>2587</v>
      </c>
      <c r="E441" s="2">
        <v>1</v>
      </c>
      <c r="H441" s="16">
        <v>5.7145864036274299E-3</v>
      </c>
    </row>
    <row r="442" spans="1:8" x14ac:dyDescent="0.2">
      <c r="A442" s="2" t="s">
        <v>1925</v>
      </c>
      <c r="B442" s="2" t="s">
        <v>1526</v>
      </c>
      <c r="C442" s="12" t="str">
        <f t="shared" si="6"/>
        <v>Q5JSZ5</v>
      </c>
      <c r="D442" s="2" t="s">
        <v>2610</v>
      </c>
      <c r="E442" s="2">
        <v>1</v>
      </c>
      <c r="H442" s="16">
        <v>5.7145864036274299E-3</v>
      </c>
    </row>
    <row r="443" spans="1:8" x14ac:dyDescent="0.2">
      <c r="A443" s="2" t="s">
        <v>1908</v>
      </c>
      <c r="B443" s="2" t="s">
        <v>1510</v>
      </c>
      <c r="C443" s="12" t="str">
        <f t="shared" si="6"/>
        <v>Q06323</v>
      </c>
      <c r="D443" s="2" t="s">
        <v>2594</v>
      </c>
      <c r="E443" s="2">
        <v>1</v>
      </c>
      <c r="H443" s="16">
        <v>5.7145864036274299E-3</v>
      </c>
    </row>
    <row r="444" spans="1:8" x14ac:dyDescent="0.2">
      <c r="A444" s="2" t="s">
        <v>1909</v>
      </c>
      <c r="B444" s="2" t="s">
        <v>1511</v>
      </c>
      <c r="C444" s="12" t="str">
        <f t="shared" si="6"/>
        <v>Q9UL46</v>
      </c>
      <c r="D444" s="2" t="s">
        <v>2595</v>
      </c>
      <c r="E444" s="2">
        <v>1</v>
      </c>
      <c r="H444" s="16">
        <v>5.7145864036274299E-3</v>
      </c>
    </row>
    <row r="445" spans="1:8" x14ac:dyDescent="0.2">
      <c r="A445" s="2" t="s">
        <v>1943</v>
      </c>
      <c r="B445" s="2" t="s">
        <v>1543</v>
      </c>
      <c r="C445" s="12" t="str">
        <f t="shared" si="6"/>
        <v>Q9P2N5</v>
      </c>
      <c r="D445" s="2" t="s">
        <v>2629</v>
      </c>
      <c r="E445" s="2">
        <v>1</v>
      </c>
      <c r="H445" s="16">
        <v>5.7145864036274299E-3</v>
      </c>
    </row>
    <row r="446" spans="1:8" x14ac:dyDescent="0.2">
      <c r="A446" s="2" t="s">
        <v>1944</v>
      </c>
      <c r="B446" s="2" t="s">
        <v>1544</v>
      </c>
      <c r="C446" s="12" t="str">
        <f t="shared" si="6"/>
        <v>P98179</v>
      </c>
      <c r="D446" s="2" t="s">
        <v>2630</v>
      </c>
      <c r="E446" s="2">
        <v>1</v>
      </c>
      <c r="H446" s="16">
        <v>5.7145864036274299E-3</v>
      </c>
    </row>
    <row r="447" spans="1:8" x14ac:dyDescent="0.2">
      <c r="A447" s="2" t="s">
        <v>1949</v>
      </c>
      <c r="B447" s="2" t="s">
        <v>1548</v>
      </c>
      <c r="C447" s="12" t="str">
        <f t="shared" si="6"/>
        <v>O14730</v>
      </c>
      <c r="D447" s="2" t="s">
        <v>2635</v>
      </c>
      <c r="E447" s="2">
        <v>1</v>
      </c>
      <c r="H447" s="16">
        <v>5.7145864036274299E-3</v>
      </c>
    </row>
    <row r="448" spans="1:8" x14ac:dyDescent="0.2">
      <c r="A448" s="2" t="s">
        <v>1959</v>
      </c>
      <c r="B448" s="2" t="s">
        <v>1558</v>
      </c>
      <c r="C448" s="12" t="str">
        <f t="shared" si="6"/>
        <v>Q8IX90</v>
      </c>
      <c r="D448" s="2" t="s">
        <v>2645</v>
      </c>
      <c r="E448" s="2">
        <v>1</v>
      </c>
      <c r="H448" s="16">
        <v>5.7145864036274299E-3</v>
      </c>
    </row>
    <row r="449" spans="1:8" x14ac:dyDescent="0.2">
      <c r="A449" s="2" t="s">
        <v>1984</v>
      </c>
      <c r="B449" s="2" t="s">
        <v>1581</v>
      </c>
      <c r="C449" s="12" t="str">
        <f t="shared" si="6"/>
        <v>P43307</v>
      </c>
      <c r="D449" s="2" t="s">
        <v>2672</v>
      </c>
      <c r="E449" s="2">
        <v>1</v>
      </c>
      <c r="H449" s="16">
        <v>5.7145864036274299E-3</v>
      </c>
    </row>
    <row r="450" spans="1:8" x14ac:dyDescent="0.2">
      <c r="A450" s="2" t="s">
        <v>1980</v>
      </c>
      <c r="B450" s="2" t="s">
        <v>1577</v>
      </c>
      <c r="C450" s="12" t="str">
        <f t="shared" ref="C450:C513" si="7">HYPERLINK("http://www.uniprot.org/uniprot/" &amp;B450,B450)</f>
        <v>O95359</v>
      </c>
      <c r="D450" s="2" t="s">
        <v>2667</v>
      </c>
      <c r="E450" s="2">
        <v>1</v>
      </c>
      <c r="H450" s="16">
        <v>5.7145864036274299E-3</v>
      </c>
    </row>
    <row r="451" spans="1:8" x14ac:dyDescent="0.2">
      <c r="A451" s="2" t="s">
        <v>1972</v>
      </c>
      <c r="B451" s="2" t="s">
        <v>1570</v>
      </c>
      <c r="C451" s="12" t="str">
        <f t="shared" si="7"/>
        <v>Q8IZW8</v>
      </c>
      <c r="D451" s="2" t="s">
        <v>2659</v>
      </c>
      <c r="E451" s="2">
        <v>1</v>
      </c>
      <c r="H451" s="16">
        <v>5.7145864036274299E-3</v>
      </c>
    </row>
    <row r="452" spans="1:8" x14ac:dyDescent="0.2">
      <c r="A452" s="2" t="s">
        <v>1992</v>
      </c>
      <c r="B452" s="2" t="s">
        <v>1588</v>
      </c>
      <c r="C452" s="12" t="str">
        <f t="shared" si="7"/>
        <v>Q12888</v>
      </c>
      <c r="D452" s="2" t="s">
        <v>2683</v>
      </c>
      <c r="E452" s="2">
        <v>1</v>
      </c>
      <c r="H452" s="16">
        <v>5.7145864036274299E-3</v>
      </c>
    </row>
    <row r="453" spans="1:8" x14ac:dyDescent="0.2">
      <c r="A453" s="2" t="s">
        <v>1998</v>
      </c>
      <c r="B453" s="2" t="s">
        <v>1594</v>
      </c>
      <c r="C453" s="12" t="str">
        <f t="shared" si="7"/>
        <v>P62256</v>
      </c>
      <c r="D453" s="2" t="s">
        <v>2689</v>
      </c>
      <c r="E453" s="2">
        <v>1</v>
      </c>
      <c r="H453" s="16">
        <v>5.7145864036274299E-3</v>
      </c>
    </row>
    <row r="454" spans="1:8" x14ac:dyDescent="0.2">
      <c r="A454" s="2" t="s">
        <v>1977</v>
      </c>
      <c r="B454" s="2" t="s">
        <v>1575</v>
      </c>
      <c r="C454" s="12" t="str">
        <f t="shared" si="7"/>
        <v>P46937</v>
      </c>
      <c r="D454" s="2" t="s">
        <v>2664</v>
      </c>
      <c r="E454" s="2">
        <v>1</v>
      </c>
      <c r="H454" s="16">
        <v>5.7145864036274299E-3</v>
      </c>
    </row>
    <row r="455" spans="1:8" x14ac:dyDescent="0.2">
      <c r="A455" s="2" t="s">
        <v>2016</v>
      </c>
      <c r="B455" s="2" t="s">
        <v>1609</v>
      </c>
      <c r="C455" s="12" t="str">
        <f t="shared" si="7"/>
        <v>Q7Z3T8</v>
      </c>
      <c r="D455" s="2" t="s">
        <v>2706</v>
      </c>
      <c r="E455" s="2">
        <v>1</v>
      </c>
      <c r="H455" s="16">
        <v>5.7145864036274299E-3</v>
      </c>
    </row>
    <row r="456" spans="1:8" x14ac:dyDescent="0.2">
      <c r="A456" s="2" t="s">
        <v>2043</v>
      </c>
      <c r="B456" s="2" t="s">
        <v>1631</v>
      </c>
      <c r="C456" s="12" t="str">
        <f t="shared" si="7"/>
        <v>Q15027</v>
      </c>
      <c r="D456" s="2" t="s">
        <v>2733</v>
      </c>
      <c r="E456" s="2">
        <v>1</v>
      </c>
      <c r="H456" s="16">
        <v>2.2870988799050401E-2</v>
      </c>
    </row>
    <row r="457" spans="1:8" x14ac:dyDescent="0.2">
      <c r="A457" s="2" t="s">
        <v>2042</v>
      </c>
      <c r="B457" s="2" t="s">
        <v>1630</v>
      </c>
      <c r="C457" s="12" t="str">
        <f t="shared" si="7"/>
        <v>P52594</v>
      </c>
      <c r="D457" s="2" t="s">
        <v>2732</v>
      </c>
      <c r="E457" s="2">
        <v>1</v>
      </c>
      <c r="H457" s="16">
        <v>2.2870988799050401E-2</v>
      </c>
    </row>
    <row r="458" spans="1:8" x14ac:dyDescent="0.2">
      <c r="A458" s="2" t="s">
        <v>2034</v>
      </c>
      <c r="B458" s="2" t="s">
        <v>1622</v>
      </c>
      <c r="C458" s="12" t="str">
        <f t="shared" si="7"/>
        <v>Q9Y2D5</v>
      </c>
      <c r="D458" s="2" t="s">
        <v>2723</v>
      </c>
      <c r="E458" s="2">
        <v>1</v>
      </c>
      <c r="H458" s="16">
        <v>2.2870988799050401E-2</v>
      </c>
    </row>
    <row r="459" spans="1:8" x14ac:dyDescent="0.2">
      <c r="A459" s="2" t="s">
        <v>2040</v>
      </c>
      <c r="B459" s="2" t="s">
        <v>1628</v>
      </c>
      <c r="C459" s="12" t="str">
        <f t="shared" si="7"/>
        <v>P24298</v>
      </c>
      <c r="D459" s="2" t="s">
        <v>2729</v>
      </c>
      <c r="E459" s="2">
        <v>1</v>
      </c>
      <c r="H459" s="16">
        <v>2.2870988799050401E-2</v>
      </c>
    </row>
    <row r="460" spans="1:8" x14ac:dyDescent="0.2">
      <c r="A460" s="2" t="s">
        <v>2035</v>
      </c>
      <c r="B460" s="2" t="s">
        <v>1623</v>
      </c>
      <c r="C460" s="12" t="str">
        <f t="shared" si="7"/>
        <v>Q9BTT0</v>
      </c>
      <c r="D460" s="2" t="s">
        <v>2724</v>
      </c>
      <c r="E460" s="2">
        <v>1</v>
      </c>
      <c r="H460" s="16">
        <v>2.2870988799050401E-2</v>
      </c>
    </row>
    <row r="461" spans="1:8" x14ac:dyDescent="0.2">
      <c r="A461" s="2" t="s">
        <v>2041</v>
      </c>
      <c r="B461" s="2" t="s">
        <v>1629</v>
      </c>
      <c r="C461" s="12" t="str">
        <f t="shared" si="7"/>
        <v>Q63HQ0</v>
      </c>
      <c r="D461" s="2" t="s">
        <v>2731</v>
      </c>
      <c r="E461" s="2">
        <v>1</v>
      </c>
      <c r="H461" s="16">
        <v>2.2870988799050401E-2</v>
      </c>
    </row>
    <row r="462" spans="1:8" x14ac:dyDescent="0.2">
      <c r="A462" s="2" t="s">
        <v>2038</v>
      </c>
      <c r="B462" s="2" t="s">
        <v>1626</v>
      </c>
      <c r="C462" s="12" t="str">
        <f t="shared" si="7"/>
        <v>Q8N6H7</v>
      </c>
      <c r="D462" s="2" t="s">
        <v>2727</v>
      </c>
      <c r="E462" s="2">
        <v>1</v>
      </c>
      <c r="H462" s="16">
        <v>2.2870988799050401E-2</v>
      </c>
    </row>
    <row r="463" spans="1:8" x14ac:dyDescent="0.2">
      <c r="A463" s="2" t="s">
        <v>2037</v>
      </c>
      <c r="B463" s="2" t="s">
        <v>1625</v>
      </c>
      <c r="C463" s="12" t="str">
        <f t="shared" si="7"/>
        <v>O15511</v>
      </c>
      <c r="D463" s="2" t="s">
        <v>2726</v>
      </c>
      <c r="E463" s="2">
        <v>1</v>
      </c>
      <c r="H463" s="16">
        <v>2.2870988799050401E-2</v>
      </c>
    </row>
    <row r="464" spans="1:8" x14ac:dyDescent="0.2">
      <c r="A464" s="2" t="s">
        <v>2081</v>
      </c>
      <c r="B464" s="2" t="s">
        <v>1666</v>
      </c>
      <c r="C464" s="12" t="str">
        <f t="shared" si="7"/>
        <v>P54707</v>
      </c>
      <c r="D464" s="2" t="s">
        <v>2773</v>
      </c>
      <c r="E464" s="2">
        <v>1</v>
      </c>
      <c r="H464" s="16">
        <v>2.2870988799050401E-2</v>
      </c>
    </row>
    <row r="465" spans="1:8" x14ac:dyDescent="0.2">
      <c r="A465" s="2" t="s">
        <v>2103</v>
      </c>
      <c r="B465" s="2" t="s">
        <v>1685</v>
      </c>
      <c r="C465" s="12" t="str">
        <f t="shared" si="7"/>
        <v>P20290</v>
      </c>
      <c r="D465" s="2" t="s">
        <v>2796</v>
      </c>
      <c r="E465" s="2">
        <v>1</v>
      </c>
      <c r="H465" s="16">
        <v>2.2870988799050401E-2</v>
      </c>
    </row>
    <row r="466" spans="1:8" x14ac:dyDescent="0.2">
      <c r="A466" s="2" t="s">
        <v>2106</v>
      </c>
      <c r="B466" s="2" t="s">
        <v>1687</v>
      </c>
      <c r="C466" s="12" t="str">
        <f t="shared" si="7"/>
        <v>Q8IYL3</v>
      </c>
      <c r="D466" s="2" t="s">
        <v>2799</v>
      </c>
      <c r="E466" s="2">
        <v>1</v>
      </c>
      <c r="H466" s="16">
        <v>2.2870988799050401E-2</v>
      </c>
    </row>
    <row r="467" spans="1:8" x14ac:dyDescent="0.2">
      <c r="A467" s="2" t="s">
        <v>2049</v>
      </c>
      <c r="B467" s="2" t="s">
        <v>1636</v>
      </c>
      <c r="C467" s="12" t="str">
        <f t="shared" si="7"/>
        <v>Q14061</v>
      </c>
      <c r="D467" s="2" t="s">
        <v>2739</v>
      </c>
      <c r="E467" s="2">
        <v>1</v>
      </c>
      <c r="H467" s="16">
        <v>2.2870988799050401E-2</v>
      </c>
    </row>
    <row r="468" spans="1:8" x14ac:dyDescent="0.2">
      <c r="A468" s="2" t="s">
        <v>2051</v>
      </c>
      <c r="B468" s="2" t="s">
        <v>1637</v>
      </c>
      <c r="C468" s="12" t="str">
        <f t="shared" si="7"/>
        <v>P09622</v>
      </c>
      <c r="D468" s="2" t="s">
        <v>2741</v>
      </c>
      <c r="E468" s="2">
        <v>1</v>
      </c>
      <c r="H468" s="16">
        <v>2.2870988799050401E-2</v>
      </c>
    </row>
    <row r="469" spans="1:8" x14ac:dyDescent="0.2">
      <c r="A469" s="2" t="s">
        <v>2052</v>
      </c>
      <c r="B469" s="2" t="s">
        <v>1638</v>
      </c>
      <c r="C469" s="12" t="str">
        <f t="shared" si="7"/>
        <v>O94919</v>
      </c>
      <c r="D469" s="2" t="s">
        <v>2742</v>
      </c>
      <c r="E469" s="2">
        <v>1</v>
      </c>
      <c r="H469" s="16">
        <v>2.2870988799050401E-2</v>
      </c>
    </row>
    <row r="470" spans="1:8" x14ac:dyDescent="0.2">
      <c r="A470" s="2" t="s">
        <v>2048</v>
      </c>
      <c r="B470" s="2" t="s">
        <v>1635</v>
      </c>
      <c r="C470" s="12" t="str">
        <f t="shared" si="7"/>
        <v>Q9NZB2</v>
      </c>
      <c r="D470" s="2" t="s">
        <v>2738</v>
      </c>
      <c r="E470" s="2">
        <v>1</v>
      </c>
      <c r="H470" s="16">
        <v>2.2870988799050401E-2</v>
      </c>
    </row>
    <row r="471" spans="1:8" x14ac:dyDescent="0.2">
      <c r="A471" s="2" t="s">
        <v>2077</v>
      </c>
      <c r="B471" s="2" t="s">
        <v>1662</v>
      </c>
      <c r="C471" s="12" t="str">
        <f t="shared" si="7"/>
        <v>Q00688</v>
      </c>
      <c r="D471" s="2" t="s">
        <v>2769</v>
      </c>
      <c r="E471" s="2">
        <v>1</v>
      </c>
      <c r="H471" s="16">
        <v>2.2870988799050401E-2</v>
      </c>
    </row>
    <row r="472" spans="1:8" x14ac:dyDescent="0.2">
      <c r="A472" s="2" t="s">
        <v>2055</v>
      </c>
      <c r="B472" s="2" t="s">
        <v>1641</v>
      </c>
      <c r="C472" s="12" t="str">
        <f t="shared" si="7"/>
        <v>Q96RU3</v>
      </c>
      <c r="D472" s="2" t="s">
        <v>2745</v>
      </c>
      <c r="E472" s="2">
        <v>1</v>
      </c>
      <c r="H472" s="16">
        <v>2.2870988799050401E-2</v>
      </c>
    </row>
    <row r="473" spans="1:8" x14ac:dyDescent="0.2">
      <c r="A473" s="2" t="s">
        <v>2021</v>
      </c>
      <c r="B473" s="2" t="s">
        <v>1612</v>
      </c>
      <c r="C473" s="12" t="str">
        <f t="shared" si="7"/>
        <v>P14136</v>
      </c>
      <c r="D473" s="2" t="s">
        <v>2710</v>
      </c>
      <c r="E473" s="2">
        <v>1</v>
      </c>
      <c r="H473" s="16">
        <v>2.2870988799050401E-2</v>
      </c>
    </row>
    <row r="474" spans="1:8" x14ac:dyDescent="0.2">
      <c r="A474" s="2" t="s">
        <v>2056</v>
      </c>
      <c r="B474" s="2" t="s">
        <v>1642</v>
      </c>
      <c r="C474" s="12" t="str">
        <f t="shared" si="7"/>
        <v>Q9UKJ3</v>
      </c>
      <c r="D474" s="2" t="s">
        <v>2747</v>
      </c>
      <c r="E474" s="2">
        <v>1</v>
      </c>
      <c r="H474" s="16">
        <v>2.2870988799050401E-2</v>
      </c>
    </row>
    <row r="475" spans="1:8" x14ac:dyDescent="0.2">
      <c r="A475" s="2" t="s">
        <v>2062</v>
      </c>
      <c r="B475" s="2" t="s">
        <v>1648</v>
      </c>
      <c r="C475" s="12" t="str">
        <f t="shared" si="7"/>
        <v>P26583</v>
      </c>
      <c r="D475" s="2" t="s">
        <v>2754</v>
      </c>
      <c r="E475" s="2">
        <v>1</v>
      </c>
      <c r="H475" s="16">
        <v>2.2870988799050401E-2</v>
      </c>
    </row>
    <row r="476" spans="1:8" x14ac:dyDescent="0.2">
      <c r="A476" s="2" t="s">
        <v>2061</v>
      </c>
      <c r="B476" s="2" t="s">
        <v>1647</v>
      </c>
      <c r="C476" s="12" t="str">
        <f t="shared" si="7"/>
        <v>P31943</v>
      </c>
      <c r="D476" s="2" t="s">
        <v>2753</v>
      </c>
      <c r="E476" s="2">
        <v>1</v>
      </c>
      <c r="H476" s="16">
        <v>2.2870988799050401E-2</v>
      </c>
    </row>
    <row r="477" spans="1:8" x14ac:dyDescent="0.2">
      <c r="A477" s="2" t="s">
        <v>2023</v>
      </c>
      <c r="B477" s="2" t="s">
        <v>1613</v>
      </c>
      <c r="C477" s="12" t="str">
        <f t="shared" si="7"/>
        <v>P01591</v>
      </c>
      <c r="D477" s="2" t="s">
        <v>2712</v>
      </c>
      <c r="E477" s="2">
        <v>1</v>
      </c>
      <c r="H477" s="16">
        <v>2.2870988799050401E-2</v>
      </c>
    </row>
    <row r="478" spans="1:8" x14ac:dyDescent="0.2">
      <c r="A478" s="2" t="s">
        <v>2074</v>
      </c>
      <c r="B478" s="2" t="s">
        <v>1659</v>
      </c>
      <c r="C478" s="12" t="str">
        <f t="shared" si="7"/>
        <v>Q9Y605</v>
      </c>
      <c r="D478" s="2" t="s">
        <v>2765</v>
      </c>
      <c r="E478" s="2">
        <v>1</v>
      </c>
      <c r="H478" s="16">
        <v>2.2870988799050401E-2</v>
      </c>
    </row>
    <row r="479" spans="1:8" x14ac:dyDescent="0.2">
      <c r="A479" s="2" t="s">
        <v>2039</v>
      </c>
      <c r="B479" s="2" t="s">
        <v>1627</v>
      </c>
      <c r="C479" s="12" t="str">
        <f t="shared" si="7"/>
        <v>Q9UKK9</v>
      </c>
      <c r="D479" s="2" t="s">
        <v>2728</v>
      </c>
      <c r="E479" s="2">
        <v>1</v>
      </c>
      <c r="H479" s="16">
        <v>2.2870988799050401E-2</v>
      </c>
    </row>
    <row r="480" spans="1:8" x14ac:dyDescent="0.2">
      <c r="A480" s="2" t="s">
        <v>2080</v>
      </c>
      <c r="B480" s="2" t="s">
        <v>1665</v>
      </c>
      <c r="C480" s="12" t="str">
        <f t="shared" si="7"/>
        <v>Q15366</v>
      </c>
      <c r="D480" s="2" t="s">
        <v>2772</v>
      </c>
      <c r="E480" s="2">
        <v>1</v>
      </c>
      <c r="H480" s="16">
        <v>2.2870988799050401E-2</v>
      </c>
    </row>
    <row r="481" spans="1:12" x14ac:dyDescent="0.2">
      <c r="A481" s="2" t="s">
        <v>2096</v>
      </c>
      <c r="B481" s="2" t="s">
        <v>1679</v>
      </c>
      <c r="C481" s="12" t="str">
        <f t="shared" si="7"/>
        <v>P53350</v>
      </c>
      <c r="D481" s="2" t="s">
        <v>2789</v>
      </c>
      <c r="E481" s="2">
        <v>1</v>
      </c>
      <c r="H481" s="16">
        <v>2.2870988799050401E-2</v>
      </c>
    </row>
    <row r="482" spans="1:12" x14ac:dyDescent="0.2">
      <c r="A482" s="2" t="s">
        <v>2097</v>
      </c>
      <c r="B482" s="2" t="s">
        <v>1680</v>
      </c>
      <c r="C482" s="12" t="str">
        <f t="shared" si="7"/>
        <v>Q9NY27</v>
      </c>
      <c r="D482" s="2" t="s">
        <v>2790</v>
      </c>
      <c r="E482" s="2">
        <v>1</v>
      </c>
      <c r="H482" s="16">
        <v>2.2870988799050401E-2</v>
      </c>
    </row>
    <row r="483" spans="1:12" x14ac:dyDescent="0.2">
      <c r="A483" s="2" t="s">
        <v>2087</v>
      </c>
      <c r="B483" s="2" t="s">
        <v>1671</v>
      </c>
      <c r="C483" s="12" t="str">
        <f t="shared" si="7"/>
        <v>P28070</v>
      </c>
      <c r="D483" s="2" t="s">
        <v>2779</v>
      </c>
      <c r="E483" s="2">
        <v>1</v>
      </c>
      <c r="H483" s="16">
        <v>2.2870988799050401E-2</v>
      </c>
    </row>
    <row r="484" spans="1:12" x14ac:dyDescent="0.2">
      <c r="A484" s="2" t="s">
        <v>2029</v>
      </c>
      <c r="B484" s="2" t="s">
        <v>1617</v>
      </c>
      <c r="C484" s="12" t="str">
        <f t="shared" si="7"/>
        <v>P55036</v>
      </c>
      <c r="D484" s="2" t="s">
        <v>2718</v>
      </c>
      <c r="E484" s="2">
        <v>1</v>
      </c>
      <c r="H484" s="16">
        <v>2.2870988799050401E-2</v>
      </c>
    </row>
    <row r="485" spans="1:12" x14ac:dyDescent="0.2">
      <c r="A485" s="2" t="s">
        <v>2092</v>
      </c>
      <c r="B485" s="2" t="s">
        <v>1675</v>
      </c>
      <c r="C485" s="12" t="str">
        <f t="shared" si="7"/>
        <v>Q9Y3B9</v>
      </c>
      <c r="D485" s="2" t="s">
        <v>2785</v>
      </c>
      <c r="E485" s="2">
        <v>1</v>
      </c>
      <c r="H485" s="16">
        <v>2.2870988799050401E-2</v>
      </c>
    </row>
    <row r="486" spans="1:12" x14ac:dyDescent="0.2">
      <c r="A486" s="2" t="s">
        <v>2030</v>
      </c>
      <c r="B486" s="2" t="s">
        <v>1618</v>
      </c>
      <c r="C486" s="12" t="str">
        <f t="shared" si="7"/>
        <v>P60866</v>
      </c>
      <c r="D486" s="2" t="s">
        <v>2719</v>
      </c>
      <c r="E486" s="2">
        <v>1</v>
      </c>
      <c r="H486" s="16">
        <v>2.2870988799050401E-2</v>
      </c>
    </row>
    <row r="487" spans="1:12" x14ac:dyDescent="0.2">
      <c r="A487" s="2" t="s">
        <v>2032</v>
      </c>
      <c r="B487" s="2" t="s">
        <v>1620</v>
      </c>
      <c r="C487" s="12" t="str">
        <f t="shared" si="7"/>
        <v>P46782</v>
      </c>
      <c r="D487" s="2" t="s">
        <v>2721</v>
      </c>
      <c r="E487" s="2">
        <v>1</v>
      </c>
      <c r="H487" s="16">
        <v>2.2870988799050401E-2</v>
      </c>
    </row>
    <row r="488" spans="1:12" x14ac:dyDescent="0.2">
      <c r="A488" s="2" t="s">
        <v>2033</v>
      </c>
      <c r="B488" s="2" t="s">
        <v>1621</v>
      </c>
      <c r="C488" s="12" t="str">
        <f t="shared" si="7"/>
        <v>P62753</v>
      </c>
      <c r="D488" s="2" t="s">
        <v>2722</v>
      </c>
      <c r="E488" s="2">
        <v>1</v>
      </c>
      <c r="H488" s="16">
        <v>2.2870988799050401E-2</v>
      </c>
    </row>
    <row r="489" spans="1:12" x14ac:dyDescent="0.2">
      <c r="A489" s="2" t="s">
        <v>2093</v>
      </c>
      <c r="B489" s="2" t="s">
        <v>1676</v>
      </c>
      <c r="C489" s="12" t="str">
        <f t="shared" si="7"/>
        <v>P63208</v>
      </c>
      <c r="D489" s="2" t="s">
        <v>2786</v>
      </c>
      <c r="E489" s="2">
        <v>1</v>
      </c>
      <c r="H489" s="16">
        <v>2.2870988799050401E-2</v>
      </c>
    </row>
    <row r="490" spans="1:12" x14ac:dyDescent="0.2">
      <c r="A490" s="2" t="s">
        <v>2099</v>
      </c>
      <c r="B490" s="2" t="s">
        <v>1682</v>
      </c>
      <c r="C490" s="12" t="str">
        <f t="shared" si="7"/>
        <v>P37108</v>
      </c>
      <c r="D490" s="2" t="s">
        <v>2792</v>
      </c>
      <c r="E490" s="2">
        <v>1</v>
      </c>
      <c r="H490" s="16">
        <v>2.2870988799050401E-2</v>
      </c>
    </row>
    <row r="491" spans="1:12" x14ac:dyDescent="0.2">
      <c r="A491" s="2" t="s">
        <v>2102</v>
      </c>
      <c r="B491" s="2" t="s">
        <v>1684</v>
      </c>
      <c r="C491" s="12" t="str">
        <f t="shared" si="7"/>
        <v>Q5JTV8</v>
      </c>
      <c r="D491" s="2" t="s">
        <v>2795</v>
      </c>
      <c r="E491" s="2">
        <v>1</v>
      </c>
      <c r="H491" s="16">
        <v>2.2870988799050401E-2</v>
      </c>
    </row>
    <row r="492" spans="1:12" x14ac:dyDescent="0.2">
      <c r="A492" s="2" t="s">
        <v>2105</v>
      </c>
      <c r="B492" s="2" t="s">
        <v>1686</v>
      </c>
      <c r="C492" s="12" t="str">
        <f t="shared" si="7"/>
        <v>Q14134</v>
      </c>
      <c r="D492" s="2" t="s">
        <v>2798</v>
      </c>
      <c r="E492" s="2">
        <v>1</v>
      </c>
      <c r="H492" s="16">
        <v>2.2870988799050401E-2</v>
      </c>
    </row>
    <row r="493" spans="1:12" x14ac:dyDescent="0.2">
      <c r="A493" s="2" t="s">
        <v>2107</v>
      </c>
      <c r="B493" s="2" t="s">
        <v>1688</v>
      </c>
      <c r="C493" s="12" t="str">
        <f t="shared" si="7"/>
        <v>Q5VU13</v>
      </c>
      <c r="D493" s="2" t="s">
        <v>2800</v>
      </c>
      <c r="E493" s="2">
        <v>1</v>
      </c>
      <c r="H493" s="16">
        <v>2.2870988799050401E-2</v>
      </c>
    </row>
    <row r="494" spans="1:12" x14ac:dyDescent="0.2">
      <c r="A494" s="2" t="s">
        <v>2108</v>
      </c>
      <c r="B494" s="2" t="s">
        <v>1689</v>
      </c>
      <c r="C494" s="12" t="str">
        <f t="shared" si="7"/>
        <v>O15231</v>
      </c>
      <c r="D494" s="2" t="s">
        <v>2801</v>
      </c>
      <c r="E494" s="2">
        <v>1</v>
      </c>
      <c r="H494" s="16">
        <v>2.2870988799050401E-2</v>
      </c>
    </row>
    <row r="495" spans="1:12" x14ac:dyDescent="0.2">
      <c r="A495" s="2" t="s">
        <v>2101</v>
      </c>
      <c r="B495" s="2" t="s">
        <v>1683</v>
      </c>
      <c r="C495" s="12" t="str">
        <f t="shared" si="7"/>
        <v>Q07157</v>
      </c>
      <c r="D495" s="2" t="s">
        <v>2794</v>
      </c>
      <c r="E495" s="2">
        <v>1</v>
      </c>
      <c r="H495" s="16">
        <v>2.2870988799050401E-2</v>
      </c>
    </row>
    <row r="496" spans="1:12" x14ac:dyDescent="0.2">
      <c r="A496" s="2" t="s">
        <v>385</v>
      </c>
      <c r="B496" s="2" t="s">
        <v>384</v>
      </c>
      <c r="C496" s="12" t="str">
        <f t="shared" si="7"/>
        <v>O00459</v>
      </c>
      <c r="D496" s="2" t="s">
        <v>2930</v>
      </c>
      <c r="E496" s="2">
        <v>1</v>
      </c>
      <c r="I496" s="11">
        <v>0.03</v>
      </c>
      <c r="L496" s="13">
        <v>28744480</v>
      </c>
    </row>
    <row r="497" spans="1:12" x14ac:dyDescent="0.2">
      <c r="A497" s="2" t="s">
        <v>268</v>
      </c>
      <c r="B497" s="2" t="s">
        <v>267</v>
      </c>
      <c r="C497" s="12" t="str">
        <f t="shared" si="7"/>
        <v>P11142</v>
      </c>
      <c r="D497" s="2" t="s">
        <v>2711</v>
      </c>
      <c r="E497" s="2">
        <v>1</v>
      </c>
      <c r="I497" s="11">
        <v>0</v>
      </c>
      <c r="L497" s="13">
        <v>26042774</v>
      </c>
    </row>
    <row r="498" spans="1:12" x14ac:dyDescent="0.2">
      <c r="A498" s="2" t="s">
        <v>489</v>
      </c>
      <c r="B498" s="2" t="s">
        <v>487</v>
      </c>
      <c r="C498" s="12" t="str">
        <f t="shared" si="7"/>
        <v>O95716</v>
      </c>
      <c r="D498" s="2" t="s">
        <v>488</v>
      </c>
      <c r="E498" s="2">
        <v>1</v>
      </c>
      <c r="I498" s="11">
        <v>0</v>
      </c>
      <c r="L498" s="13">
        <v>26042774</v>
      </c>
    </row>
    <row r="499" spans="1:12" x14ac:dyDescent="0.2">
      <c r="A499" s="2" t="s">
        <v>574</v>
      </c>
      <c r="B499" s="2" t="s">
        <v>572</v>
      </c>
      <c r="C499" s="12" t="str">
        <f t="shared" si="7"/>
        <v>Q9P246</v>
      </c>
      <c r="D499" s="2" t="s">
        <v>573</v>
      </c>
      <c r="E499" s="2">
        <v>1</v>
      </c>
      <c r="I499" s="11">
        <v>0</v>
      </c>
      <c r="L499" s="13">
        <v>26042774</v>
      </c>
    </row>
    <row r="500" spans="1:12" x14ac:dyDescent="0.2">
      <c r="A500" s="2" t="s">
        <v>27</v>
      </c>
      <c r="B500" s="2" t="s">
        <v>26</v>
      </c>
      <c r="C500" s="12" t="str">
        <f t="shared" si="7"/>
        <v>Q9UBM7</v>
      </c>
      <c r="D500" s="2" t="s">
        <v>2810</v>
      </c>
      <c r="E500" s="2">
        <v>1</v>
      </c>
      <c r="I500" s="11">
        <v>0.01</v>
      </c>
      <c r="L500" s="13">
        <v>26042774</v>
      </c>
    </row>
    <row r="501" spans="1:12" x14ac:dyDescent="0.2">
      <c r="A501" s="2" t="s">
        <v>338</v>
      </c>
      <c r="B501" s="2" t="s">
        <v>337</v>
      </c>
      <c r="C501" s="12" t="str">
        <f t="shared" si="7"/>
        <v>Q9Y3D6</v>
      </c>
      <c r="D501" s="2" t="s">
        <v>2915</v>
      </c>
      <c r="E501" s="2">
        <v>1</v>
      </c>
      <c r="I501" s="11">
        <v>0.03</v>
      </c>
      <c r="L501" s="13">
        <v>26042774</v>
      </c>
    </row>
    <row r="502" spans="1:12" x14ac:dyDescent="0.2">
      <c r="A502" s="2" t="s">
        <v>2027</v>
      </c>
      <c r="B502" s="2" t="s">
        <v>677</v>
      </c>
      <c r="C502" s="12" t="str">
        <f t="shared" si="7"/>
        <v>O75396</v>
      </c>
      <c r="D502" s="2" t="s">
        <v>2716</v>
      </c>
      <c r="E502" s="2">
        <v>1</v>
      </c>
      <c r="I502" s="11">
        <v>0.03</v>
      </c>
      <c r="L502" s="13">
        <v>26042774</v>
      </c>
    </row>
    <row r="503" spans="1:12" x14ac:dyDescent="0.2">
      <c r="A503" s="2" t="s">
        <v>648</v>
      </c>
      <c r="B503" s="2" t="s">
        <v>647</v>
      </c>
      <c r="C503" s="12" t="str">
        <f t="shared" si="7"/>
        <v>Q9BZV1</v>
      </c>
      <c r="D503" s="2" t="s">
        <v>3001</v>
      </c>
      <c r="E503" s="2">
        <v>1</v>
      </c>
      <c r="I503" s="11">
        <v>0.03</v>
      </c>
      <c r="L503" s="13">
        <v>26042774</v>
      </c>
    </row>
    <row r="504" spans="1:12" x14ac:dyDescent="0.2">
      <c r="A504" s="2" t="s">
        <v>290</v>
      </c>
      <c r="B504" s="2" t="s">
        <v>289</v>
      </c>
      <c r="C504" s="12" t="str">
        <f t="shared" si="7"/>
        <v>Q13418</v>
      </c>
      <c r="D504" s="2" t="s">
        <v>2897</v>
      </c>
      <c r="E504" s="2">
        <v>1</v>
      </c>
      <c r="I504" s="11">
        <v>0.04</v>
      </c>
      <c r="L504" s="13">
        <v>26042774</v>
      </c>
    </row>
    <row r="505" spans="1:12" x14ac:dyDescent="0.2">
      <c r="A505" s="2" t="s">
        <v>2</v>
      </c>
      <c r="B505" s="2" t="s">
        <v>1</v>
      </c>
      <c r="C505" s="12" t="str">
        <f t="shared" si="7"/>
        <v>P62258</v>
      </c>
      <c r="D505" s="2" t="s">
        <v>2802</v>
      </c>
      <c r="E505" s="2">
        <v>1</v>
      </c>
      <c r="I505" s="11">
        <v>0</v>
      </c>
      <c r="L505" s="13">
        <v>25920978</v>
      </c>
    </row>
    <row r="506" spans="1:12" x14ac:dyDescent="0.2">
      <c r="A506" s="2" t="s">
        <v>204</v>
      </c>
      <c r="B506" s="2" t="s">
        <v>203</v>
      </c>
      <c r="C506" s="12" t="str">
        <f t="shared" si="7"/>
        <v>P29317</v>
      </c>
      <c r="D506" s="2" t="s">
        <v>2866</v>
      </c>
      <c r="E506" s="2">
        <v>1</v>
      </c>
      <c r="I506" s="11">
        <v>0</v>
      </c>
      <c r="L506" s="13">
        <v>25906164</v>
      </c>
    </row>
    <row r="507" spans="1:12" x14ac:dyDescent="0.2">
      <c r="A507" s="2" t="s">
        <v>2125</v>
      </c>
      <c r="B507" s="2" t="s">
        <v>703</v>
      </c>
      <c r="C507" s="12" t="str">
        <f t="shared" si="7"/>
        <v>Q7L804</v>
      </c>
      <c r="D507" s="2" t="s">
        <v>1024</v>
      </c>
      <c r="E507" s="2">
        <v>1</v>
      </c>
      <c r="J507" s="14">
        <v>0.80826849899999997</v>
      </c>
      <c r="K507" s="9" t="s">
        <v>687</v>
      </c>
      <c r="L507" s="13">
        <v>23006599</v>
      </c>
    </row>
    <row r="508" spans="1:12" x14ac:dyDescent="0.2">
      <c r="A508" s="2" t="s">
        <v>500</v>
      </c>
      <c r="B508" s="2" t="s">
        <v>499</v>
      </c>
      <c r="C508" s="12" t="str">
        <f t="shared" si="7"/>
        <v>Q00765</v>
      </c>
      <c r="D508" s="2" t="s">
        <v>2959</v>
      </c>
      <c r="E508" s="2">
        <v>1</v>
      </c>
      <c r="I508" s="11">
        <v>0</v>
      </c>
      <c r="L508" s="13">
        <v>22901061</v>
      </c>
    </row>
    <row r="509" spans="1:12" x14ac:dyDescent="0.2">
      <c r="A509" s="2" t="s">
        <v>316</v>
      </c>
      <c r="B509" s="2" t="s">
        <v>315</v>
      </c>
      <c r="C509" s="12" t="str">
        <f t="shared" si="7"/>
        <v>O95573</v>
      </c>
      <c r="D509" s="2" t="s">
        <v>2908</v>
      </c>
      <c r="E509" s="2">
        <v>1</v>
      </c>
      <c r="I509" s="11">
        <v>0</v>
      </c>
      <c r="L509" s="13">
        <v>22590624</v>
      </c>
    </row>
    <row r="510" spans="1:12" x14ac:dyDescent="0.2">
      <c r="A510" s="2" t="s">
        <v>320</v>
      </c>
      <c r="B510" s="2" t="s">
        <v>319</v>
      </c>
      <c r="C510" s="12" t="str">
        <f t="shared" si="7"/>
        <v>Q8NF37</v>
      </c>
      <c r="D510" s="2" t="s">
        <v>2910</v>
      </c>
      <c r="E510" s="2">
        <v>1</v>
      </c>
      <c r="I510" s="11">
        <v>0.03</v>
      </c>
      <c r="L510" s="13">
        <v>22590624</v>
      </c>
    </row>
    <row r="511" spans="1:12" x14ac:dyDescent="0.2">
      <c r="A511" s="2" t="s">
        <v>476</v>
      </c>
      <c r="B511" s="2" t="s">
        <v>474</v>
      </c>
      <c r="C511" s="12" t="str">
        <f t="shared" si="7"/>
        <v>P61106</v>
      </c>
      <c r="D511" s="2" t="s">
        <v>475</v>
      </c>
      <c r="E511" s="2">
        <v>1</v>
      </c>
      <c r="I511" s="11">
        <v>0</v>
      </c>
      <c r="L511" s="13">
        <v>22046472</v>
      </c>
    </row>
    <row r="512" spans="1:12" x14ac:dyDescent="0.2">
      <c r="A512" s="2" t="s">
        <v>2272</v>
      </c>
      <c r="B512" s="2" t="s">
        <v>882</v>
      </c>
      <c r="C512" s="12" t="str">
        <f t="shared" si="7"/>
        <v>P84077</v>
      </c>
      <c r="D512" s="2" t="s">
        <v>1206</v>
      </c>
      <c r="E512" s="2">
        <v>1</v>
      </c>
      <c r="J512" s="14">
        <v>0.56484068700000001</v>
      </c>
      <c r="K512" s="9" t="s">
        <v>872</v>
      </c>
      <c r="L512" s="13">
        <v>20231409</v>
      </c>
    </row>
    <row r="513" spans="1:12" x14ac:dyDescent="0.2">
      <c r="A513" s="2" t="s">
        <v>102</v>
      </c>
      <c r="B513" s="2" t="s">
        <v>101</v>
      </c>
      <c r="C513" s="12" t="str">
        <f t="shared" si="7"/>
        <v>P13987</v>
      </c>
      <c r="D513" s="2" t="s">
        <v>2832</v>
      </c>
      <c r="E513" s="2">
        <v>1</v>
      </c>
      <c r="I513" s="11">
        <v>0.03</v>
      </c>
      <c r="L513" s="13">
        <v>19168743</v>
      </c>
    </row>
    <row r="514" spans="1:12" x14ac:dyDescent="0.2">
      <c r="A514" s="2" t="s">
        <v>296</v>
      </c>
      <c r="B514" s="2" t="s">
        <v>295</v>
      </c>
      <c r="C514" s="12" t="str">
        <f t="shared" ref="C514:C577" si="8">HYPERLINK("http://www.uniprot.org/uniprot/" &amp;B514,B514)</f>
        <v>P05783</v>
      </c>
      <c r="D514" s="2" t="s">
        <v>2899</v>
      </c>
      <c r="E514" s="2">
        <v>1</v>
      </c>
      <c r="I514" s="11">
        <v>0</v>
      </c>
      <c r="L514" s="13">
        <v>18692775</v>
      </c>
    </row>
    <row r="515" spans="1:12" x14ac:dyDescent="0.2">
      <c r="A515" s="2" t="s">
        <v>670</v>
      </c>
      <c r="B515" s="2" t="s">
        <v>669</v>
      </c>
      <c r="C515" s="12" t="str">
        <f t="shared" si="8"/>
        <v>Q15836</v>
      </c>
      <c r="D515" s="2" t="s">
        <v>3009</v>
      </c>
      <c r="E515" s="2">
        <v>1</v>
      </c>
      <c r="I515" s="11">
        <v>0</v>
      </c>
      <c r="L515" s="13">
        <v>18369472</v>
      </c>
    </row>
    <row r="516" spans="1:12" x14ac:dyDescent="0.2">
      <c r="A516" s="2" t="s">
        <v>672</v>
      </c>
      <c r="B516" s="2" t="s">
        <v>671</v>
      </c>
      <c r="C516" s="12" t="str">
        <f t="shared" si="8"/>
        <v>Q9BV40</v>
      </c>
      <c r="D516" s="2" t="s">
        <v>3010</v>
      </c>
      <c r="E516" s="2">
        <v>1</v>
      </c>
      <c r="I516" s="11">
        <v>0</v>
      </c>
      <c r="L516" s="13">
        <v>18369472</v>
      </c>
    </row>
    <row r="517" spans="1:12" x14ac:dyDescent="0.2">
      <c r="A517" s="2" t="s">
        <v>443</v>
      </c>
      <c r="B517" s="2" t="s">
        <v>442</v>
      </c>
      <c r="C517" s="12" t="str">
        <f t="shared" si="8"/>
        <v>Q05655</v>
      </c>
      <c r="D517" s="2" t="s">
        <v>2947</v>
      </c>
      <c r="E517" s="2">
        <v>1</v>
      </c>
      <c r="I517" s="11">
        <v>0</v>
      </c>
      <c r="L517" s="13">
        <v>15863503</v>
      </c>
    </row>
    <row r="518" spans="1:12" x14ac:dyDescent="0.2">
      <c r="A518" s="2" t="s">
        <v>2182</v>
      </c>
      <c r="B518" s="2" t="s">
        <v>778</v>
      </c>
      <c r="C518" s="12" t="str">
        <f t="shared" si="8"/>
        <v>P62820</v>
      </c>
      <c r="D518" s="2" t="s">
        <v>1105</v>
      </c>
      <c r="E518" s="2">
        <v>1</v>
      </c>
      <c r="J518" s="14">
        <v>0.80652618799999998</v>
      </c>
      <c r="K518" s="9" t="s">
        <v>777</v>
      </c>
      <c r="L518" s="13">
        <v>14500507</v>
      </c>
    </row>
    <row r="519" spans="1:12" x14ac:dyDescent="0.2">
      <c r="A519" s="2" t="s">
        <v>3180</v>
      </c>
      <c r="B519" s="2" t="s">
        <v>880</v>
      </c>
      <c r="C519" s="12" t="str">
        <f t="shared" si="8"/>
        <v>P62491</v>
      </c>
      <c r="D519" s="2" t="s">
        <v>1204</v>
      </c>
      <c r="E519" s="2">
        <v>1</v>
      </c>
      <c r="J519" s="14">
        <v>0.74498558800000003</v>
      </c>
      <c r="K519" s="9" t="s">
        <v>872</v>
      </c>
      <c r="L519" s="13">
        <v>14500507</v>
      </c>
    </row>
    <row r="520" spans="1:12" x14ac:dyDescent="0.2">
      <c r="A520" s="2" t="s">
        <v>468</v>
      </c>
      <c r="B520" s="2" t="s">
        <v>467</v>
      </c>
      <c r="C520" s="12" t="str">
        <f t="shared" si="8"/>
        <v>Q15907</v>
      </c>
      <c r="D520" s="2" t="s">
        <v>2953</v>
      </c>
      <c r="E520" s="2">
        <v>1</v>
      </c>
      <c r="I520" s="11">
        <v>0</v>
      </c>
      <c r="L520" s="13">
        <v>14500507</v>
      </c>
    </row>
    <row r="521" spans="1:12" x14ac:dyDescent="0.2">
      <c r="A521" s="2" t="s">
        <v>491</v>
      </c>
      <c r="B521" s="2" t="s">
        <v>490</v>
      </c>
      <c r="C521" s="12" t="str">
        <f t="shared" si="8"/>
        <v>P20340</v>
      </c>
      <c r="D521" s="2" t="s">
        <v>2956</v>
      </c>
      <c r="E521" s="2">
        <v>1</v>
      </c>
      <c r="I521" s="11">
        <v>0</v>
      </c>
      <c r="L521" s="13">
        <v>14500507</v>
      </c>
    </row>
    <row r="522" spans="1:12" x14ac:dyDescent="0.2">
      <c r="A522" s="2" t="s">
        <v>518</v>
      </c>
      <c r="B522" s="2" t="s">
        <v>517</v>
      </c>
      <c r="C522" s="12" t="str">
        <f t="shared" si="8"/>
        <v>P16615</v>
      </c>
      <c r="D522" s="2" t="s">
        <v>2963</v>
      </c>
      <c r="E522" s="2">
        <v>1</v>
      </c>
      <c r="I522" s="11">
        <v>0</v>
      </c>
      <c r="L522" s="13">
        <v>9841902</v>
      </c>
    </row>
    <row r="523" spans="1:12" x14ac:dyDescent="0.2">
      <c r="A523" s="2" t="s">
        <v>2136</v>
      </c>
      <c r="B523" s="2" t="s">
        <v>714</v>
      </c>
      <c r="C523" s="12" t="str">
        <f t="shared" si="8"/>
        <v>P19784</v>
      </c>
      <c r="D523" s="2" t="s">
        <v>1035</v>
      </c>
      <c r="E523" s="2">
        <v>1</v>
      </c>
      <c r="J523" s="14">
        <v>0.99960814499999995</v>
      </c>
      <c r="K523" s="9" t="s">
        <v>687</v>
      </c>
    </row>
    <row r="524" spans="1:12" x14ac:dyDescent="0.2">
      <c r="A524" s="2" t="s">
        <v>2141</v>
      </c>
      <c r="B524" s="2" t="s">
        <v>720</v>
      </c>
      <c r="C524" s="12" t="str">
        <f t="shared" si="8"/>
        <v>Q13445</v>
      </c>
      <c r="D524" s="2" t="s">
        <v>1043</v>
      </c>
      <c r="E524" s="2">
        <v>1</v>
      </c>
      <c r="J524" s="14">
        <v>0.99957110699999996</v>
      </c>
      <c r="K524" s="9" t="s">
        <v>687</v>
      </c>
    </row>
    <row r="525" spans="1:12" x14ac:dyDescent="0.2">
      <c r="A525" s="2" t="s">
        <v>2123</v>
      </c>
      <c r="B525" s="2" t="s">
        <v>701</v>
      </c>
      <c r="C525" s="12" t="str">
        <f t="shared" si="8"/>
        <v>Q9ULK5</v>
      </c>
      <c r="D525" s="2" t="s">
        <v>1022</v>
      </c>
      <c r="E525" s="2">
        <v>1</v>
      </c>
      <c r="J525" s="14">
        <v>0.99515580100000001</v>
      </c>
      <c r="K525" s="9" t="s">
        <v>687</v>
      </c>
    </row>
    <row r="526" spans="1:12" x14ac:dyDescent="0.2">
      <c r="A526" s="2" t="s">
        <v>2122</v>
      </c>
      <c r="B526" s="2" t="s">
        <v>700</v>
      </c>
      <c r="C526" s="12" t="str">
        <f t="shared" si="8"/>
        <v>Q8TAA9</v>
      </c>
      <c r="D526" s="2" t="s">
        <v>1021</v>
      </c>
      <c r="E526" s="2">
        <v>1</v>
      </c>
      <c r="J526" s="14">
        <v>0.99337490699999997</v>
      </c>
      <c r="K526" s="9" t="s">
        <v>687</v>
      </c>
    </row>
    <row r="527" spans="1:12" x14ac:dyDescent="0.2">
      <c r="A527" s="2" t="s">
        <v>2129</v>
      </c>
      <c r="B527" s="2" t="s">
        <v>707</v>
      </c>
      <c r="C527" s="12" t="str">
        <f t="shared" si="8"/>
        <v>Q8TBX8</v>
      </c>
      <c r="D527" s="2" t="s">
        <v>1028</v>
      </c>
      <c r="E527" s="2">
        <v>1</v>
      </c>
      <c r="J527" s="14">
        <v>0.98483039900000002</v>
      </c>
      <c r="K527" s="9" t="s">
        <v>687</v>
      </c>
    </row>
    <row r="528" spans="1:12" x14ac:dyDescent="0.2">
      <c r="A528" s="2" t="s">
        <v>2134</v>
      </c>
      <c r="B528" s="2" t="s">
        <v>712</v>
      </c>
      <c r="C528" s="12" t="str">
        <f t="shared" si="8"/>
        <v>P68400</v>
      </c>
      <c r="D528" s="2" t="s">
        <v>1033</v>
      </c>
      <c r="E528" s="2">
        <v>1</v>
      </c>
      <c r="J528" s="14">
        <v>0.98337767300000001</v>
      </c>
      <c r="K528" s="9" t="s">
        <v>687</v>
      </c>
    </row>
    <row r="529" spans="1:11" x14ac:dyDescent="0.2">
      <c r="A529" s="2" t="s">
        <v>2127</v>
      </c>
      <c r="B529" s="2" t="s">
        <v>705</v>
      </c>
      <c r="C529" s="12" t="str">
        <f t="shared" si="8"/>
        <v>Q96CW1</v>
      </c>
      <c r="D529" s="2" t="s">
        <v>1026</v>
      </c>
      <c r="E529" s="2">
        <v>1</v>
      </c>
      <c r="J529" s="14">
        <v>0.97930595600000003</v>
      </c>
      <c r="K529" s="9" t="s">
        <v>687</v>
      </c>
    </row>
    <row r="530" spans="1:11" x14ac:dyDescent="0.2">
      <c r="A530" s="2" t="s">
        <v>2128</v>
      </c>
      <c r="B530" s="2" t="s">
        <v>706</v>
      </c>
      <c r="C530" s="12" t="str">
        <f t="shared" si="8"/>
        <v>Q9BXS5</v>
      </c>
      <c r="D530" s="2" t="s">
        <v>1027</v>
      </c>
      <c r="E530" s="2">
        <v>1</v>
      </c>
      <c r="J530" s="14">
        <v>0.97883327200000003</v>
      </c>
      <c r="K530" s="9" t="s">
        <v>687</v>
      </c>
    </row>
    <row r="531" spans="1:11" x14ac:dyDescent="0.2">
      <c r="A531" s="2" t="s">
        <v>2115</v>
      </c>
      <c r="B531" s="2" t="s">
        <v>693</v>
      </c>
      <c r="C531" s="12" t="str">
        <f t="shared" si="8"/>
        <v>Q05397</v>
      </c>
      <c r="D531" s="2" t="s">
        <v>1012</v>
      </c>
      <c r="E531" s="2">
        <v>1</v>
      </c>
      <c r="J531" s="14">
        <v>0.96886086299999996</v>
      </c>
      <c r="K531" s="9" t="s">
        <v>687</v>
      </c>
    </row>
    <row r="532" spans="1:11" x14ac:dyDescent="0.2">
      <c r="A532" s="2" t="s">
        <v>2133</v>
      </c>
      <c r="B532" s="2" t="s">
        <v>711</v>
      </c>
      <c r="C532" s="12" t="str">
        <f t="shared" si="8"/>
        <v>P48426</v>
      </c>
      <c r="D532" s="2" t="s">
        <v>1032</v>
      </c>
      <c r="E532" s="2">
        <v>1</v>
      </c>
      <c r="J532" s="14">
        <v>0.96732690200000004</v>
      </c>
      <c r="K532" s="9" t="s">
        <v>687</v>
      </c>
    </row>
    <row r="533" spans="1:11" x14ac:dyDescent="0.2">
      <c r="A533" s="2" t="s">
        <v>2120</v>
      </c>
      <c r="B533" s="2" t="s">
        <v>698</v>
      </c>
      <c r="C533" s="12" t="str">
        <f t="shared" si="8"/>
        <v>Q9HDC5</v>
      </c>
      <c r="D533" s="2" t="s">
        <v>1019</v>
      </c>
      <c r="E533" s="2">
        <v>1</v>
      </c>
      <c r="J533" s="14">
        <v>0.96494319799999995</v>
      </c>
      <c r="K533" s="9" t="s">
        <v>687</v>
      </c>
    </row>
    <row r="534" spans="1:11" x14ac:dyDescent="0.2">
      <c r="A534" s="2" t="s">
        <v>2111</v>
      </c>
      <c r="B534" s="2" t="s">
        <v>689</v>
      </c>
      <c r="C534" s="12" t="str">
        <f t="shared" si="8"/>
        <v>O95819</v>
      </c>
      <c r="D534" s="2" t="s">
        <v>1008</v>
      </c>
      <c r="E534" s="2">
        <v>1</v>
      </c>
      <c r="J534" s="14">
        <v>0.96078077200000001</v>
      </c>
      <c r="K534" s="9" t="s">
        <v>687</v>
      </c>
    </row>
    <row r="535" spans="1:11" x14ac:dyDescent="0.2">
      <c r="A535" s="2" t="s">
        <v>2126</v>
      </c>
      <c r="B535" s="2" t="s">
        <v>704</v>
      </c>
      <c r="C535" s="12" t="str">
        <f t="shared" si="8"/>
        <v>Q86Y07</v>
      </c>
      <c r="D535" s="2" t="s">
        <v>1025</v>
      </c>
      <c r="E535" s="2">
        <v>1</v>
      </c>
      <c r="J535" s="14">
        <v>0.96078077200000001</v>
      </c>
      <c r="K535" s="9" t="s">
        <v>687</v>
      </c>
    </row>
    <row r="536" spans="1:11" x14ac:dyDescent="0.2">
      <c r="A536" s="2" t="s">
        <v>2117</v>
      </c>
      <c r="B536" s="2" t="s">
        <v>695</v>
      </c>
      <c r="C536" s="12" t="str">
        <f t="shared" si="8"/>
        <v>O94973</v>
      </c>
      <c r="D536" s="2" t="s">
        <v>1014</v>
      </c>
      <c r="E536" s="2">
        <v>1</v>
      </c>
      <c r="J536" s="14">
        <v>0.95289250599999997</v>
      </c>
      <c r="K536" s="9" t="s">
        <v>687</v>
      </c>
    </row>
    <row r="537" spans="1:11" x14ac:dyDescent="0.2">
      <c r="A537" s="2" t="s">
        <v>2142</v>
      </c>
      <c r="B537" s="2" t="s">
        <v>721</v>
      </c>
      <c r="C537" s="12" t="str">
        <f t="shared" si="8"/>
        <v>P67870</v>
      </c>
      <c r="D537" s="2" t="s">
        <v>1045</v>
      </c>
      <c r="E537" s="2">
        <v>1</v>
      </c>
      <c r="J537" s="14">
        <v>0.91190312299999998</v>
      </c>
      <c r="K537" s="9" t="s">
        <v>687</v>
      </c>
    </row>
    <row r="538" spans="1:11" x14ac:dyDescent="0.2">
      <c r="A538" s="2" t="s">
        <v>2112</v>
      </c>
      <c r="B538" s="2" t="s">
        <v>690</v>
      </c>
      <c r="C538" s="12" t="str">
        <f t="shared" si="8"/>
        <v>Q9UL54</v>
      </c>
      <c r="D538" s="2" t="s">
        <v>1009</v>
      </c>
      <c r="E538" s="2">
        <v>1</v>
      </c>
      <c r="J538" s="14">
        <v>0.90673878500000005</v>
      </c>
      <c r="K538" s="9" t="s">
        <v>687</v>
      </c>
    </row>
    <row r="539" spans="1:11" x14ac:dyDescent="0.2">
      <c r="A539" s="2" t="s">
        <v>2135</v>
      </c>
      <c r="B539" s="2" t="s">
        <v>713</v>
      </c>
      <c r="C539" s="12" t="str">
        <f t="shared" si="8"/>
        <v>Q7LGA3</v>
      </c>
      <c r="D539" s="2" t="s">
        <v>1034</v>
      </c>
      <c r="E539" s="2">
        <v>1</v>
      </c>
      <c r="J539" s="14">
        <v>0.88172782699999996</v>
      </c>
      <c r="K539" s="9" t="s">
        <v>687</v>
      </c>
    </row>
    <row r="540" spans="1:11" x14ac:dyDescent="0.2">
      <c r="A540" s="2" t="s">
        <v>2124</v>
      </c>
      <c r="B540" s="2" t="s">
        <v>702</v>
      </c>
      <c r="C540" s="12" t="str">
        <f t="shared" si="8"/>
        <v>Q8NHP6</v>
      </c>
      <c r="D540" s="2" t="s">
        <v>1023</v>
      </c>
      <c r="E540" s="2">
        <v>1</v>
      </c>
      <c r="J540" s="14">
        <v>0.87389258599999997</v>
      </c>
      <c r="K540" s="9" t="s">
        <v>687</v>
      </c>
    </row>
    <row r="541" spans="1:11" x14ac:dyDescent="0.2">
      <c r="A541" s="2" t="s">
        <v>2138</v>
      </c>
      <c r="B541" s="2" t="s">
        <v>716</v>
      </c>
      <c r="C541" s="12" t="str">
        <f t="shared" si="8"/>
        <v>Q9H0U3</v>
      </c>
      <c r="D541" s="2" t="s">
        <v>1037</v>
      </c>
      <c r="E541" s="2">
        <v>1</v>
      </c>
      <c r="J541" s="14">
        <v>0.84806637399999996</v>
      </c>
      <c r="K541" s="9" t="s">
        <v>687</v>
      </c>
    </row>
    <row r="542" spans="1:11" x14ac:dyDescent="0.2">
      <c r="A542" s="2" t="s">
        <v>2150</v>
      </c>
      <c r="B542" s="2" t="s">
        <v>729</v>
      </c>
      <c r="C542" s="12" t="str">
        <f t="shared" si="8"/>
        <v>Q9Y4P3</v>
      </c>
      <c r="D542" s="2" t="s">
        <v>1054</v>
      </c>
      <c r="E542" s="2">
        <v>1</v>
      </c>
      <c r="J542" s="14">
        <v>0.82383880899999995</v>
      </c>
      <c r="K542" s="9" t="s">
        <v>687</v>
      </c>
    </row>
    <row r="543" spans="1:11" x14ac:dyDescent="0.2">
      <c r="A543" s="2" t="s">
        <v>2151</v>
      </c>
      <c r="B543" s="2" t="s">
        <v>730</v>
      </c>
      <c r="C543" s="12" t="str">
        <f t="shared" si="8"/>
        <v>O14880</v>
      </c>
      <c r="D543" s="2" t="s">
        <v>1056</v>
      </c>
      <c r="E543" s="2">
        <v>1</v>
      </c>
      <c r="J543" s="14">
        <v>0.81533950399999999</v>
      </c>
      <c r="K543" s="9" t="s">
        <v>687</v>
      </c>
    </row>
    <row r="544" spans="1:11" x14ac:dyDescent="0.2">
      <c r="A544" s="2" t="s">
        <v>2119</v>
      </c>
      <c r="B544" s="2" t="s">
        <v>697</v>
      </c>
      <c r="C544" s="12" t="str">
        <f t="shared" si="8"/>
        <v>Q8TAF3</v>
      </c>
      <c r="D544" s="2" t="s">
        <v>1018</v>
      </c>
      <c r="E544" s="2">
        <v>1</v>
      </c>
      <c r="J544" s="14">
        <v>0.81533950399999999</v>
      </c>
      <c r="K544" s="9" t="s">
        <v>687</v>
      </c>
    </row>
    <row r="545" spans="1:11" x14ac:dyDescent="0.2">
      <c r="A545" s="2" t="s">
        <v>2130</v>
      </c>
      <c r="B545" s="2" t="s">
        <v>708</v>
      </c>
      <c r="C545" s="12" t="str">
        <f t="shared" si="8"/>
        <v>P49674</v>
      </c>
      <c r="D545" s="2" t="s">
        <v>1029</v>
      </c>
      <c r="E545" s="2">
        <v>1</v>
      </c>
      <c r="J545" s="14">
        <v>0.81359351400000002</v>
      </c>
      <c r="K545" s="9" t="s">
        <v>687</v>
      </c>
    </row>
    <row r="546" spans="1:11" x14ac:dyDescent="0.2">
      <c r="A546" s="2" t="s">
        <v>2145</v>
      </c>
      <c r="B546" s="2" t="s">
        <v>724</v>
      </c>
      <c r="C546" s="12" t="str">
        <f t="shared" si="8"/>
        <v>O94913</v>
      </c>
      <c r="D546" s="2" t="s">
        <v>1048</v>
      </c>
      <c r="E546" s="2">
        <v>1</v>
      </c>
      <c r="J546" s="14">
        <v>0.81359351400000002</v>
      </c>
      <c r="K546" s="9" t="s">
        <v>687</v>
      </c>
    </row>
    <row r="547" spans="1:11" x14ac:dyDescent="0.2">
      <c r="A547" s="2" t="s">
        <v>2113</v>
      </c>
      <c r="B547" s="2" t="s">
        <v>691</v>
      </c>
      <c r="C547" s="12" t="str">
        <f t="shared" si="8"/>
        <v>O14617</v>
      </c>
      <c r="D547" s="2" t="s">
        <v>1010</v>
      </c>
      <c r="E547" s="2">
        <v>1</v>
      </c>
      <c r="J547" s="14">
        <v>0.81250883500000004</v>
      </c>
      <c r="K547" s="9" t="s">
        <v>687</v>
      </c>
    </row>
    <row r="548" spans="1:11" x14ac:dyDescent="0.2">
      <c r="A548" s="2" t="s">
        <v>2146</v>
      </c>
      <c r="B548" s="2" t="s">
        <v>725</v>
      </c>
      <c r="C548" s="12" t="str">
        <f t="shared" si="8"/>
        <v>O94988</v>
      </c>
      <c r="D548" s="2" t="s">
        <v>1049</v>
      </c>
      <c r="E548" s="2">
        <v>1</v>
      </c>
      <c r="J548" s="14">
        <v>0.81250883500000004</v>
      </c>
      <c r="K548" s="9" t="s">
        <v>687</v>
      </c>
    </row>
    <row r="549" spans="1:11" x14ac:dyDescent="0.2">
      <c r="A549" s="2" t="s">
        <v>2131</v>
      </c>
      <c r="B549" s="2" t="s">
        <v>709</v>
      </c>
      <c r="C549" s="12" t="str">
        <f t="shared" si="8"/>
        <v>P78356</v>
      </c>
      <c r="D549" s="2" t="s">
        <v>1030</v>
      </c>
      <c r="E549" s="2">
        <v>1</v>
      </c>
      <c r="J549" s="14">
        <v>0.81250883500000004</v>
      </c>
      <c r="K549" s="9" t="s">
        <v>687</v>
      </c>
    </row>
    <row r="550" spans="1:11" x14ac:dyDescent="0.2">
      <c r="A550" s="2" t="s">
        <v>2140</v>
      </c>
      <c r="B550" s="2" t="s">
        <v>719</v>
      </c>
      <c r="C550" s="12" t="str">
        <f t="shared" si="8"/>
        <v>Q5HYI8</v>
      </c>
      <c r="D550" s="2" t="s">
        <v>1042</v>
      </c>
      <c r="E550" s="2">
        <v>1</v>
      </c>
      <c r="J550" s="14">
        <v>0.81080096199999996</v>
      </c>
      <c r="K550" s="9" t="s">
        <v>687</v>
      </c>
    </row>
    <row r="551" spans="1:11" x14ac:dyDescent="0.2">
      <c r="A551" s="2" t="s">
        <v>2114</v>
      </c>
      <c r="B551" s="2" t="s">
        <v>692</v>
      </c>
      <c r="C551" s="12" t="str">
        <f t="shared" si="8"/>
        <v>P20585</v>
      </c>
      <c r="D551" s="2" t="s">
        <v>1011</v>
      </c>
      <c r="E551" s="2">
        <v>1</v>
      </c>
      <c r="J551" s="14">
        <v>0.80826849899999997</v>
      </c>
      <c r="K551" s="9" t="s">
        <v>687</v>
      </c>
    </row>
    <row r="552" spans="1:11" x14ac:dyDescent="0.2">
      <c r="A552" s="2" t="s">
        <v>2139</v>
      </c>
      <c r="B552" s="2" t="s">
        <v>717</v>
      </c>
      <c r="C552" s="12" t="str">
        <f t="shared" si="8"/>
        <v>O95159</v>
      </c>
      <c r="D552" s="2" t="s">
        <v>1038</v>
      </c>
      <c r="E552" s="2">
        <v>1</v>
      </c>
      <c r="J552" s="14">
        <v>0.80826849899999997</v>
      </c>
      <c r="K552" s="9" t="s">
        <v>687</v>
      </c>
    </row>
    <row r="553" spans="1:11" x14ac:dyDescent="0.2">
      <c r="A553" s="2" t="s">
        <v>2132</v>
      </c>
      <c r="B553" s="2" t="s">
        <v>710</v>
      </c>
      <c r="C553" s="12" t="str">
        <f t="shared" si="8"/>
        <v>P32121</v>
      </c>
      <c r="D553" s="2" t="s">
        <v>1031</v>
      </c>
      <c r="E553" s="2">
        <v>1</v>
      </c>
      <c r="J553" s="14">
        <v>0.80411191599999998</v>
      </c>
      <c r="K553" s="9" t="s">
        <v>687</v>
      </c>
    </row>
    <row r="554" spans="1:11" x14ac:dyDescent="0.2">
      <c r="A554" s="2" t="s">
        <v>2137</v>
      </c>
      <c r="B554" s="2" t="s">
        <v>715</v>
      </c>
      <c r="C554" s="12" t="str">
        <f t="shared" si="8"/>
        <v>P48729</v>
      </c>
      <c r="D554" s="2" t="s">
        <v>1036</v>
      </c>
      <c r="E554" s="2">
        <v>1</v>
      </c>
      <c r="J554" s="14">
        <v>0.801058834</v>
      </c>
      <c r="K554" s="9" t="s">
        <v>687</v>
      </c>
    </row>
    <row r="555" spans="1:11" x14ac:dyDescent="0.2">
      <c r="A555" s="2" t="s">
        <v>2121</v>
      </c>
      <c r="B555" s="2" t="s">
        <v>699</v>
      </c>
      <c r="C555" s="12" t="str">
        <f t="shared" si="8"/>
        <v>Q9BXF6</v>
      </c>
      <c r="D555" s="2" t="s">
        <v>1020</v>
      </c>
      <c r="E555" s="2">
        <v>1</v>
      </c>
      <c r="J555" s="14">
        <v>0.793649143</v>
      </c>
      <c r="K555" s="9" t="s">
        <v>687</v>
      </c>
    </row>
    <row r="556" spans="1:11" x14ac:dyDescent="0.2">
      <c r="A556" s="2" t="s">
        <v>2147</v>
      </c>
      <c r="B556" s="2" t="s">
        <v>726</v>
      </c>
      <c r="C556" s="12" t="str">
        <f t="shared" si="8"/>
        <v>Q9NV70</v>
      </c>
      <c r="D556" s="2" t="s">
        <v>1051</v>
      </c>
      <c r="E556" s="2">
        <v>1</v>
      </c>
      <c r="J556" s="14">
        <v>0.78651194800000002</v>
      </c>
      <c r="K556" s="9" t="s">
        <v>687</v>
      </c>
    </row>
    <row r="557" spans="1:11" x14ac:dyDescent="0.2">
      <c r="A557" s="2" t="s">
        <v>2118</v>
      </c>
      <c r="B557" s="2" t="s">
        <v>696</v>
      </c>
      <c r="C557" s="12" t="str">
        <f t="shared" si="8"/>
        <v>Q9UER7</v>
      </c>
      <c r="D557" s="2" t="s">
        <v>1017</v>
      </c>
      <c r="E557" s="2">
        <v>1</v>
      </c>
      <c r="J557" s="14">
        <v>0.78631453100000004</v>
      </c>
      <c r="K557" s="9" t="s">
        <v>687</v>
      </c>
    </row>
    <row r="558" spans="1:11" x14ac:dyDescent="0.2">
      <c r="A558" s="2" t="s">
        <v>2149</v>
      </c>
      <c r="B558" s="2" t="s">
        <v>728</v>
      </c>
      <c r="C558" s="12" t="str">
        <f t="shared" si="8"/>
        <v>P48651</v>
      </c>
      <c r="D558" s="2" t="s">
        <v>1053</v>
      </c>
      <c r="E558" s="2">
        <v>1</v>
      </c>
      <c r="J558" s="14">
        <v>0.781778274</v>
      </c>
      <c r="K558" s="9" t="s">
        <v>687</v>
      </c>
    </row>
    <row r="559" spans="1:11" x14ac:dyDescent="0.2">
      <c r="A559" s="2" t="s">
        <v>2152</v>
      </c>
      <c r="B559" s="2" t="s">
        <v>731</v>
      </c>
      <c r="C559" s="12" t="str">
        <f t="shared" si="8"/>
        <v>Q96B49</v>
      </c>
      <c r="D559" s="2" t="s">
        <v>1057</v>
      </c>
      <c r="E559" s="2">
        <v>1</v>
      </c>
      <c r="J559" s="14">
        <v>0.77575821899999997</v>
      </c>
      <c r="K559" s="9" t="s">
        <v>687</v>
      </c>
    </row>
    <row r="560" spans="1:11" x14ac:dyDescent="0.2">
      <c r="A560" s="2" t="s">
        <v>2116</v>
      </c>
      <c r="B560" s="2" t="s">
        <v>694</v>
      </c>
      <c r="C560" s="12" t="str">
        <f t="shared" si="8"/>
        <v>O95782</v>
      </c>
      <c r="D560" s="2" t="s">
        <v>1013</v>
      </c>
      <c r="E560" s="2">
        <v>1</v>
      </c>
      <c r="J560" s="14">
        <v>0.76028733000000004</v>
      </c>
      <c r="K560" s="9" t="s">
        <v>687</v>
      </c>
    </row>
    <row r="561" spans="1:11" x14ac:dyDescent="0.2">
      <c r="A561" s="2" t="s">
        <v>2148</v>
      </c>
      <c r="B561" s="2" t="s">
        <v>727</v>
      </c>
      <c r="C561" s="12" t="str">
        <f t="shared" si="8"/>
        <v>Q96TA2</v>
      </c>
      <c r="D561" s="2" t="s">
        <v>1052</v>
      </c>
      <c r="E561" s="2">
        <v>1</v>
      </c>
      <c r="J561" s="14">
        <v>0.721343226</v>
      </c>
      <c r="K561" s="9" t="s">
        <v>687</v>
      </c>
    </row>
    <row r="562" spans="1:11" x14ac:dyDescent="0.2">
      <c r="A562" s="2" t="s">
        <v>2144</v>
      </c>
      <c r="B562" s="2" t="s">
        <v>723</v>
      </c>
      <c r="C562" s="12" t="str">
        <f t="shared" si="8"/>
        <v>Q15006</v>
      </c>
      <c r="D562" s="2" t="s">
        <v>1047</v>
      </c>
      <c r="E562" s="2">
        <v>1</v>
      </c>
      <c r="J562" s="14">
        <v>0.631218693</v>
      </c>
      <c r="K562" s="9" t="s">
        <v>687</v>
      </c>
    </row>
    <row r="563" spans="1:11" x14ac:dyDescent="0.2">
      <c r="A563" s="2" t="s">
        <v>2143</v>
      </c>
      <c r="B563" s="2" t="s">
        <v>722</v>
      </c>
      <c r="C563" s="12" t="str">
        <f t="shared" si="8"/>
        <v>Q9NNW5</v>
      </c>
      <c r="D563" s="2" t="s">
        <v>1046</v>
      </c>
      <c r="E563" s="2">
        <v>1</v>
      </c>
      <c r="J563" s="14">
        <v>0.68051539000000005</v>
      </c>
      <c r="K563" s="9" t="s">
        <v>3026</v>
      </c>
    </row>
    <row r="564" spans="1:11" x14ac:dyDescent="0.2">
      <c r="A564" s="2" t="s">
        <v>2153</v>
      </c>
      <c r="B564" s="2" t="s">
        <v>733</v>
      </c>
      <c r="C564" s="12" t="str">
        <f t="shared" si="8"/>
        <v>Q13308</v>
      </c>
      <c r="D564" s="2" t="s">
        <v>1058</v>
      </c>
      <c r="E564" s="2">
        <v>1</v>
      </c>
      <c r="J564" s="14">
        <v>0.90872053399999997</v>
      </c>
      <c r="K564" s="9" t="s">
        <v>732</v>
      </c>
    </row>
    <row r="565" spans="1:11" x14ac:dyDescent="0.2">
      <c r="A565" s="2" t="s">
        <v>2155</v>
      </c>
      <c r="B565" s="2" t="s">
        <v>734</v>
      </c>
      <c r="C565" s="12" t="str">
        <f t="shared" si="8"/>
        <v>O14967</v>
      </c>
      <c r="D565" s="2" t="s">
        <v>1062</v>
      </c>
      <c r="E565" s="2">
        <v>1</v>
      </c>
      <c r="J565" s="14">
        <v>0.77318510900000004</v>
      </c>
      <c r="K565" s="9" t="s">
        <v>3019</v>
      </c>
    </row>
    <row r="566" spans="1:11" x14ac:dyDescent="0.2">
      <c r="A566" s="2" t="s">
        <v>2157</v>
      </c>
      <c r="B566" s="2" t="s">
        <v>737</v>
      </c>
      <c r="C566" s="12" t="str">
        <f t="shared" si="8"/>
        <v>P55345</v>
      </c>
      <c r="D566" s="2" t="s">
        <v>1065</v>
      </c>
      <c r="E566" s="2">
        <v>1</v>
      </c>
      <c r="J566" s="14">
        <v>0.99626484999999998</v>
      </c>
      <c r="K566" s="9" t="s">
        <v>735</v>
      </c>
    </row>
    <row r="567" spans="1:11" x14ac:dyDescent="0.2">
      <c r="A567" s="2" t="s">
        <v>2156</v>
      </c>
      <c r="B567" s="2" t="s">
        <v>736</v>
      </c>
      <c r="C567" s="12" t="str">
        <f t="shared" si="8"/>
        <v>Q6NUQ4</v>
      </c>
      <c r="D567" s="2" t="s">
        <v>1064</v>
      </c>
      <c r="E567" s="2">
        <v>1</v>
      </c>
      <c r="J567" s="14">
        <v>0.98299661000000005</v>
      </c>
      <c r="K567" s="9" t="s">
        <v>735</v>
      </c>
    </row>
    <row r="568" spans="1:11" x14ac:dyDescent="0.2">
      <c r="A568" s="2" t="s">
        <v>2158</v>
      </c>
      <c r="B568" s="2" t="s">
        <v>738</v>
      </c>
      <c r="C568" s="12" t="str">
        <f t="shared" si="8"/>
        <v>O60613</v>
      </c>
      <c r="D568" s="2" t="s">
        <v>1066</v>
      </c>
      <c r="E568" s="2">
        <v>1</v>
      </c>
      <c r="J568" s="14">
        <v>0.89913204400000002</v>
      </c>
      <c r="K568" s="9" t="s">
        <v>735</v>
      </c>
    </row>
    <row r="569" spans="1:11" x14ac:dyDescent="0.2">
      <c r="A569" s="2" t="s">
        <v>2159</v>
      </c>
      <c r="B569" s="2" t="s">
        <v>739</v>
      </c>
      <c r="C569" s="12" t="str">
        <f t="shared" si="8"/>
        <v>Q15165</v>
      </c>
      <c r="D569" s="2" t="s">
        <v>1069</v>
      </c>
      <c r="E569" s="2">
        <v>1</v>
      </c>
      <c r="J569" s="14">
        <v>0.71049389799999996</v>
      </c>
      <c r="K569" s="9" t="s">
        <v>735</v>
      </c>
    </row>
    <row r="570" spans="1:11" x14ac:dyDescent="0.2">
      <c r="A570" s="2" t="s">
        <v>2161</v>
      </c>
      <c r="B570" s="2" t="s">
        <v>741</v>
      </c>
      <c r="C570" s="12" t="str">
        <f t="shared" si="8"/>
        <v>Q9Y5J9</v>
      </c>
      <c r="D570" s="2" t="s">
        <v>1071</v>
      </c>
      <c r="E570" s="2">
        <v>1</v>
      </c>
      <c r="J570" s="14">
        <v>0.72408629899999999</v>
      </c>
      <c r="K570" s="9" t="s">
        <v>3020</v>
      </c>
    </row>
    <row r="571" spans="1:11" x14ac:dyDescent="0.2">
      <c r="A571" s="2" t="s">
        <v>2160</v>
      </c>
      <c r="B571" s="2" t="s">
        <v>740</v>
      </c>
      <c r="C571" s="12" t="str">
        <f t="shared" si="8"/>
        <v>O60220</v>
      </c>
      <c r="D571" s="2" t="s">
        <v>1070</v>
      </c>
      <c r="E571" s="2">
        <v>1</v>
      </c>
      <c r="J571" s="14">
        <v>0.70330091299999997</v>
      </c>
      <c r="K571" s="9" t="s">
        <v>3020</v>
      </c>
    </row>
    <row r="572" spans="1:11" x14ac:dyDescent="0.2">
      <c r="A572" s="2" t="s">
        <v>2163</v>
      </c>
      <c r="B572" s="2" t="s">
        <v>744</v>
      </c>
      <c r="C572" s="12" t="str">
        <f t="shared" si="8"/>
        <v>Q9UI12</v>
      </c>
      <c r="D572" s="2" t="s">
        <v>1074</v>
      </c>
      <c r="E572" s="2">
        <v>1</v>
      </c>
      <c r="J572" s="14">
        <v>0.96670362399999998</v>
      </c>
      <c r="K572" s="9" t="s">
        <v>742</v>
      </c>
    </row>
    <row r="573" spans="1:11" x14ac:dyDescent="0.2">
      <c r="A573" s="2" t="s">
        <v>2162</v>
      </c>
      <c r="B573" s="2" t="s">
        <v>743</v>
      </c>
      <c r="C573" s="12" t="str">
        <f t="shared" si="8"/>
        <v>Q9C0E2</v>
      </c>
      <c r="D573" s="2" t="s">
        <v>1072</v>
      </c>
      <c r="E573" s="2">
        <v>1</v>
      </c>
      <c r="J573" s="14">
        <v>0.75455217799999996</v>
      </c>
      <c r="K573" s="9" t="s">
        <v>742</v>
      </c>
    </row>
    <row r="574" spans="1:11" x14ac:dyDescent="0.2">
      <c r="A574" s="2" t="s">
        <v>2164</v>
      </c>
      <c r="B574" s="2" t="s">
        <v>745</v>
      </c>
      <c r="C574" s="12" t="str">
        <f t="shared" si="8"/>
        <v>Q6P1K2</v>
      </c>
      <c r="D574" s="2" t="s">
        <v>1075</v>
      </c>
      <c r="E574" s="2">
        <v>1</v>
      </c>
      <c r="J574" s="14">
        <v>0.73302220900000004</v>
      </c>
      <c r="K574" s="9" t="s">
        <v>742</v>
      </c>
    </row>
    <row r="575" spans="1:11" x14ac:dyDescent="0.2">
      <c r="A575" s="2" t="s">
        <v>2165</v>
      </c>
      <c r="B575" s="2" t="s">
        <v>747</v>
      </c>
      <c r="C575" s="12" t="str">
        <f t="shared" si="8"/>
        <v>P08519</v>
      </c>
      <c r="D575" s="2" t="s">
        <v>1076</v>
      </c>
      <c r="E575" s="2">
        <v>1</v>
      </c>
      <c r="J575" s="14">
        <v>0.92500660899999998</v>
      </c>
      <c r="K575" s="9" t="s">
        <v>746</v>
      </c>
    </row>
    <row r="576" spans="1:11" x14ac:dyDescent="0.2">
      <c r="A576" s="2" t="s">
        <v>2166</v>
      </c>
      <c r="B576" s="2" t="s">
        <v>749</v>
      </c>
      <c r="C576" s="12" t="str">
        <f t="shared" si="8"/>
        <v>Q9NZ32</v>
      </c>
      <c r="D576" s="2" t="s">
        <v>1079</v>
      </c>
      <c r="E576" s="2">
        <v>1</v>
      </c>
      <c r="J576" s="14">
        <v>0.99423185199999997</v>
      </c>
      <c r="K576" s="9" t="s">
        <v>748</v>
      </c>
    </row>
    <row r="577" spans="1:11" x14ac:dyDescent="0.2">
      <c r="A577" s="2" t="s">
        <v>2169</v>
      </c>
      <c r="B577" s="2" t="s">
        <v>753</v>
      </c>
      <c r="C577" s="12" t="str">
        <f t="shared" si="8"/>
        <v>O00399</v>
      </c>
      <c r="D577" s="2" t="s">
        <v>1084</v>
      </c>
      <c r="E577" s="2">
        <v>1</v>
      </c>
      <c r="J577" s="14">
        <v>0.99065914300000002</v>
      </c>
      <c r="K577" s="9" t="s">
        <v>748</v>
      </c>
    </row>
    <row r="578" spans="1:11" x14ac:dyDescent="0.2">
      <c r="A578" s="2" t="s">
        <v>2167</v>
      </c>
      <c r="B578" s="2" t="s">
        <v>751</v>
      </c>
      <c r="C578" s="12" t="str">
        <f t="shared" ref="C578:C641" si="9">HYPERLINK("http://www.uniprot.org/uniprot/" &amp;B578,B578)</f>
        <v>P42025</v>
      </c>
      <c r="D578" s="2" t="s">
        <v>1081</v>
      </c>
      <c r="E578" s="2">
        <v>1</v>
      </c>
      <c r="J578" s="14">
        <v>0.98723521199999997</v>
      </c>
      <c r="K578" s="9" t="s">
        <v>748</v>
      </c>
    </row>
    <row r="579" spans="1:11" x14ac:dyDescent="0.2">
      <c r="A579" s="2" t="s">
        <v>2171</v>
      </c>
      <c r="B579" s="2" t="s">
        <v>755</v>
      </c>
      <c r="C579" s="12" t="str">
        <f t="shared" si="9"/>
        <v>Q9BTE1</v>
      </c>
      <c r="D579" s="2" t="s">
        <v>1086</v>
      </c>
      <c r="E579" s="2">
        <v>1</v>
      </c>
      <c r="J579" s="14">
        <v>0.97107434699999995</v>
      </c>
      <c r="K579" s="9" t="s">
        <v>748</v>
      </c>
    </row>
    <row r="580" spans="1:11" x14ac:dyDescent="0.2">
      <c r="A580" s="2" t="s">
        <v>2170</v>
      </c>
      <c r="B580" s="2" t="s">
        <v>754</v>
      </c>
      <c r="C580" s="12" t="str">
        <f t="shared" si="9"/>
        <v>O75935</v>
      </c>
      <c r="D580" s="2" t="s">
        <v>1085</v>
      </c>
      <c r="E580" s="2">
        <v>1</v>
      </c>
      <c r="J580" s="14">
        <v>0.93789361999999998</v>
      </c>
      <c r="K580" s="9" t="s">
        <v>748</v>
      </c>
    </row>
    <row r="581" spans="1:11" x14ac:dyDescent="0.2">
      <c r="A581" s="2" t="s">
        <v>2172</v>
      </c>
      <c r="B581" s="2" t="s">
        <v>756</v>
      </c>
      <c r="C581" s="12" t="str">
        <f t="shared" si="9"/>
        <v>P61163</v>
      </c>
      <c r="D581" s="2" t="s">
        <v>1087</v>
      </c>
      <c r="E581" s="2">
        <v>1</v>
      </c>
      <c r="J581" s="14">
        <v>0.91406989800000005</v>
      </c>
      <c r="K581" s="9" t="s">
        <v>748</v>
      </c>
    </row>
    <row r="582" spans="1:11" x14ac:dyDescent="0.2">
      <c r="A582" s="2" t="s">
        <v>2168</v>
      </c>
      <c r="B582" s="2" t="s">
        <v>752</v>
      </c>
      <c r="C582" s="12" t="str">
        <f t="shared" si="9"/>
        <v>Q12792</v>
      </c>
      <c r="D582" s="2" t="s">
        <v>1082</v>
      </c>
      <c r="E582" s="2">
        <v>1</v>
      </c>
      <c r="J582" s="14">
        <v>0.80289439900000004</v>
      </c>
      <c r="K582" s="9" t="s">
        <v>748</v>
      </c>
    </row>
    <row r="583" spans="1:11" x14ac:dyDescent="0.2">
      <c r="A583" s="2" t="s">
        <v>2173</v>
      </c>
      <c r="B583" s="2" t="s">
        <v>760</v>
      </c>
      <c r="C583" s="12" t="str">
        <f t="shared" si="9"/>
        <v>Q8IWV8</v>
      </c>
      <c r="D583" s="2" t="s">
        <v>1089</v>
      </c>
      <c r="E583" s="2">
        <v>1</v>
      </c>
      <c r="J583" s="14">
        <v>0.73952770800000001</v>
      </c>
      <c r="K583" s="9" t="s">
        <v>759</v>
      </c>
    </row>
    <row r="584" spans="1:11" x14ac:dyDescent="0.2">
      <c r="A584" s="2" t="s">
        <v>2174</v>
      </c>
      <c r="B584" s="2" t="s">
        <v>761</v>
      </c>
      <c r="C584" s="12" t="str">
        <f t="shared" si="9"/>
        <v>Q71F23</v>
      </c>
      <c r="D584" s="2" t="s">
        <v>1090</v>
      </c>
      <c r="E584" s="2">
        <v>1</v>
      </c>
      <c r="J584" s="14">
        <v>0.71273707100000006</v>
      </c>
      <c r="K584" s="9" t="s">
        <v>759</v>
      </c>
    </row>
    <row r="585" spans="1:11" x14ac:dyDescent="0.2">
      <c r="A585" s="2" t="s">
        <v>2175</v>
      </c>
      <c r="B585" s="2" t="s">
        <v>762</v>
      </c>
      <c r="C585" s="12" t="str">
        <f t="shared" si="9"/>
        <v>Q8IWV7</v>
      </c>
      <c r="D585" s="2" t="s">
        <v>1091</v>
      </c>
      <c r="E585" s="2">
        <v>1</v>
      </c>
      <c r="J585" s="14">
        <v>0.56113821600000002</v>
      </c>
      <c r="K585" s="9" t="s">
        <v>759</v>
      </c>
    </row>
    <row r="586" spans="1:11" x14ac:dyDescent="0.2">
      <c r="A586" s="2" t="s">
        <v>2178</v>
      </c>
      <c r="B586" s="2" t="s">
        <v>768</v>
      </c>
      <c r="C586" s="12" t="str">
        <f t="shared" si="9"/>
        <v>A8MVJ9</v>
      </c>
      <c r="D586" s="2" t="s">
        <v>1097</v>
      </c>
      <c r="E586" s="2">
        <v>1</v>
      </c>
      <c r="J586" s="14">
        <v>0.74755958300000003</v>
      </c>
      <c r="K586" s="9" t="s">
        <v>766</v>
      </c>
    </row>
    <row r="587" spans="1:11" x14ac:dyDescent="0.2">
      <c r="A587" s="2" t="s">
        <v>2176</v>
      </c>
      <c r="B587" s="2" t="s">
        <v>765</v>
      </c>
      <c r="C587" s="12" t="str">
        <f t="shared" si="9"/>
        <v>O95153</v>
      </c>
      <c r="D587" s="2" t="s">
        <v>1095</v>
      </c>
      <c r="E587" s="2">
        <v>1</v>
      </c>
      <c r="J587" s="14">
        <v>0.86544879600000002</v>
      </c>
      <c r="K587" s="9" t="s">
        <v>3022</v>
      </c>
    </row>
    <row r="588" spans="1:11" x14ac:dyDescent="0.2">
      <c r="A588" s="2" t="s">
        <v>2177</v>
      </c>
      <c r="B588" s="2" t="s">
        <v>767</v>
      </c>
      <c r="C588" s="12" t="str">
        <f t="shared" si="9"/>
        <v>Q9H3G5</v>
      </c>
      <c r="D588" s="2" t="s">
        <v>1096</v>
      </c>
      <c r="E588" s="2">
        <v>1</v>
      </c>
      <c r="J588" s="14">
        <v>0.84653427199999998</v>
      </c>
      <c r="K588" s="9" t="s">
        <v>3027</v>
      </c>
    </row>
    <row r="589" spans="1:11" x14ac:dyDescent="0.2">
      <c r="A589" s="2" t="s">
        <v>2179</v>
      </c>
      <c r="B589" s="2" t="s">
        <v>772</v>
      </c>
      <c r="C589" s="12" t="str">
        <f t="shared" si="9"/>
        <v>Q9NVW2</v>
      </c>
      <c r="D589" s="2" t="s">
        <v>1101</v>
      </c>
      <c r="E589" s="2">
        <v>1</v>
      </c>
      <c r="J589" s="14">
        <v>0.76728704000000003</v>
      </c>
      <c r="K589" s="9" t="s">
        <v>771</v>
      </c>
    </row>
    <row r="590" spans="1:11" x14ac:dyDescent="0.2">
      <c r="A590" s="2" t="s">
        <v>2180</v>
      </c>
      <c r="B590" s="2" t="s">
        <v>775</v>
      </c>
      <c r="C590" s="12" t="str">
        <f t="shared" si="9"/>
        <v>Q53HC5</v>
      </c>
      <c r="D590" s="2" t="s">
        <v>1103</v>
      </c>
      <c r="E590" s="2">
        <v>1</v>
      </c>
      <c r="J590" s="14">
        <v>0.72570190199999995</v>
      </c>
      <c r="K590" s="9" t="s">
        <v>774</v>
      </c>
    </row>
    <row r="591" spans="1:11" x14ac:dyDescent="0.2">
      <c r="A591" s="2" t="s">
        <v>2181</v>
      </c>
      <c r="B591" s="2" t="s">
        <v>776</v>
      </c>
      <c r="C591" s="12" t="str">
        <f t="shared" si="9"/>
        <v>P35221</v>
      </c>
      <c r="D591" s="2" t="s">
        <v>1104</v>
      </c>
      <c r="E591" s="2">
        <v>1</v>
      </c>
      <c r="J591" s="14">
        <v>0.64833487700000003</v>
      </c>
      <c r="K591" s="9" t="s">
        <v>774</v>
      </c>
    </row>
    <row r="592" spans="1:11" x14ac:dyDescent="0.2">
      <c r="A592" s="2" t="s">
        <v>2183</v>
      </c>
      <c r="B592" s="2" t="s">
        <v>780</v>
      </c>
      <c r="C592" s="12" t="str">
        <f t="shared" si="9"/>
        <v>O43819</v>
      </c>
      <c r="D592" s="2" t="s">
        <v>1107</v>
      </c>
      <c r="E592" s="2">
        <v>1</v>
      </c>
      <c r="J592" s="14">
        <v>0.88415307099999996</v>
      </c>
      <c r="K592" s="9" t="s">
        <v>779</v>
      </c>
    </row>
    <row r="593" spans="1:11" x14ac:dyDescent="0.2">
      <c r="A593" s="2" t="s">
        <v>2185</v>
      </c>
      <c r="B593" s="2" t="s">
        <v>782</v>
      </c>
      <c r="C593" s="12" t="str">
        <f t="shared" si="9"/>
        <v>Q9BRX5</v>
      </c>
      <c r="D593" s="2" t="s">
        <v>1109</v>
      </c>
      <c r="E593" s="2">
        <v>1</v>
      </c>
      <c r="J593" s="14">
        <v>0.81620810200000005</v>
      </c>
      <c r="K593" s="9" t="s">
        <v>779</v>
      </c>
    </row>
    <row r="594" spans="1:11" x14ac:dyDescent="0.2">
      <c r="A594" s="2" t="s">
        <v>2186</v>
      </c>
      <c r="B594" s="2" t="s">
        <v>783</v>
      </c>
      <c r="C594" s="12" t="str">
        <f t="shared" si="9"/>
        <v>Q9Y248</v>
      </c>
      <c r="D594" s="2" t="s">
        <v>1110</v>
      </c>
      <c r="E594" s="2">
        <v>1</v>
      </c>
      <c r="J594" s="14">
        <v>0.80895210200000001</v>
      </c>
      <c r="K594" s="9" t="s">
        <v>779</v>
      </c>
    </row>
    <row r="595" spans="1:11" x14ac:dyDescent="0.2">
      <c r="A595" s="2" t="s">
        <v>2184</v>
      </c>
      <c r="B595" s="2" t="s">
        <v>781</v>
      </c>
      <c r="C595" s="12" t="str">
        <f t="shared" si="9"/>
        <v>Q9BRT9</v>
      </c>
      <c r="D595" s="2" t="s">
        <v>1108</v>
      </c>
      <c r="E595" s="2">
        <v>1</v>
      </c>
      <c r="J595" s="14">
        <v>0.80895210200000001</v>
      </c>
      <c r="K595" s="9" t="s">
        <v>779</v>
      </c>
    </row>
    <row r="596" spans="1:11" x14ac:dyDescent="0.2">
      <c r="A596" s="2" t="s">
        <v>2190</v>
      </c>
      <c r="B596" s="2" t="s">
        <v>787</v>
      </c>
      <c r="C596" s="12" t="str">
        <f t="shared" si="9"/>
        <v>Q9UNQ2</v>
      </c>
      <c r="D596" s="2" t="s">
        <v>1114</v>
      </c>
      <c r="E596" s="2">
        <v>1</v>
      </c>
      <c r="J596" s="14">
        <v>0.71526798999999996</v>
      </c>
      <c r="K596" s="9" t="s">
        <v>779</v>
      </c>
    </row>
    <row r="597" spans="1:11" x14ac:dyDescent="0.2">
      <c r="A597" s="2" t="s">
        <v>2189</v>
      </c>
      <c r="B597" s="2" t="s">
        <v>786</v>
      </c>
      <c r="C597" s="12" t="str">
        <f t="shared" si="9"/>
        <v>Q9H9L3</v>
      </c>
      <c r="D597" s="2" t="s">
        <v>1113</v>
      </c>
      <c r="E597" s="2">
        <v>1</v>
      </c>
      <c r="J597" s="14">
        <v>0.71526798999999996</v>
      </c>
      <c r="K597" s="9" t="s">
        <v>779</v>
      </c>
    </row>
    <row r="598" spans="1:11" x14ac:dyDescent="0.2">
      <c r="A598" s="2" t="s">
        <v>2188</v>
      </c>
      <c r="B598" s="2" t="s">
        <v>785</v>
      </c>
      <c r="C598" s="12" t="str">
        <f t="shared" si="9"/>
        <v>Q14691</v>
      </c>
      <c r="D598" s="2" t="s">
        <v>1112</v>
      </c>
      <c r="E598" s="2">
        <v>1</v>
      </c>
      <c r="J598" s="14">
        <v>0.657537441</v>
      </c>
      <c r="K598" s="9" t="s">
        <v>779</v>
      </c>
    </row>
    <row r="599" spans="1:11" x14ac:dyDescent="0.2">
      <c r="A599" s="2" t="s">
        <v>2187</v>
      </c>
      <c r="B599" s="2" t="s">
        <v>784</v>
      </c>
      <c r="C599" s="12" t="str">
        <f t="shared" si="9"/>
        <v>P52294</v>
      </c>
      <c r="D599" s="2" t="s">
        <v>1111</v>
      </c>
      <c r="E599" s="2">
        <v>1</v>
      </c>
      <c r="J599" s="14">
        <v>0.58470729799999999</v>
      </c>
      <c r="K599" s="9" t="s">
        <v>779</v>
      </c>
    </row>
    <row r="600" spans="1:11" x14ac:dyDescent="0.2">
      <c r="A600" s="2" t="s">
        <v>2195</v>
      </c>
      <c r="B600" s="2" t="s">
        <v>793</v>
      </c>
      <c r="C600" s="12" t="str">
        <f t="shared" si="9"/>
        <v>Q9H0P0</v>
      </c>
      <c r="D600" s="2" t="s">
        <v>1119</v>
      </c>
      <c r="E600" s="2">
        <v>1</v>
      </c>
      <c r="J600" s="14">
        <v>0.99271783300000005</v>
      </c>
      <c r="K600" s="9" t="s">
        <v>788</v>
      </c>
    </row>
    <row r="601" spans="1:11" x14ac:dyDescent="0.2">
      <c r="A601" s="2" t="s">
        <v>2191</v>
      </c>
      <c r="B601" s="2" t="s">
        <v>789</v>
      </c>
      <c r="C601" s="12" t="str">
        <f t="shared" si="9"/>
        <v>P10586</v>
      </c>
      <c r="D601" s="2" t="s">
        <v>1115</v>
      </c>
      <c r="E601" s="2">
        <v>1</v>
      </c>
      <c r="J601" s="14">
        <v>0.94805621900000003</v>
      </c>
      <c r="K601" s="9" t="s">
        <v>788</v>
      </c>
    </row>
    <row r="602" spans="1:11" x14ac:dyDescent="0.2">
      <c r="A602" s="2" t="s">
        <v>2194</v>
      </c>
      <c r="B602" s="2" t="s">
        <v>792</v>
      </c>
      <c r="C602" s="12" t="str">
        <f t="shared" si="9"/>
        <v>Q9UBE0</v>
      </c>
      <c r="D602" s="2" t="s">
        <v>1118</v>
      </c>
      <c r="E602" s="2">
        <v>1</v>
      </c>
      <c r="J602" s="14">
        <v>0.86000539499999995</v>
      </c>
      <c r="K602" s="9" t="s">
        <v>788</v>
      </c>
    </row>
    <row r="603" spans="1:11" x14ac:dyDescent="0.2">
      <c r="A603" s="2" t="s">
        <v>2192</v>
      </c>
      <c r="B603" s="2" t="s">
        <v>790</v>
      </c>
      <c r="C603" s="12" t="str">
        <f t="shared" si="9"/>
        <v>P35610</v>
      </c>
      <c r="D603" s="2" t="s">
        <v>1116</v>
      </c>
      <c r="E603" s="2">
        <v>1</v>
      </c>
      <c r="J603" s="14">
        <v>0.81544917699999997</v>
      </c>
      <c r="K603" s="9" t="s">
        <v>788</v>
      </c>
    </row>
    <row r="604" spans="1:11" x14ac:dyDescent="0.2">
      <c r="A604" s="2" t="s">
        <v>2199</v>
      </c>
      <c r="B604" s="2" t="s">
        <v>797</v>
      </c>
      <c r="C604" s="12" t="str">
        <f t="shared" si="9"/>
        <v>Q9H8H3</v>
      </c>
      <c r="D604" s="2" t="s">
        <v>1123</v>
      </c>
      <c r="E604" s="2">
        <v>1</v>
      </c>
      <c r="J604" s="14">
        <v>0.78002839000000002</v>
      </c>
      <c r="K604" s="9" t="s">
        <v>788</v>
      </c>
    </row>
    <row r="605" spans="1:11" x14ac:dyDescent="0.2">
      <c r="A605" s="2" t="s">
        <v>2193</v>
      </c>
      <c r="B605" s="2" t="s">
        <v>791</v>
      </c>
      <c r="C605" s="12" t="str">
        <f t="shared" si="9"/>
        <v>Q8WU67</v>
      </c>
      <c r="D605" s="2" t="s">
        <v>1117</v>
      </c>
      <c r="E605" s="2">
        <v>1</v>
      </c>
      <c r="J605" s="14">
        <v>0.74084075900000002</v>
      </c>
      <c r="K605" s="9" t="s">
        <v>788</v>
      </c>
    </row>
    <row r="606" spans="1:11" x14ac:dyDescent="0.2">
      <c r="A606" s="2" t="s">
        <v>2198</v>
      </c>
      <c r="B606" s="2" t="s">
        <v>796</v>
      </c>
      <c r="C606" s="12" t="str">
        <f t="shared" si="9"/>
        <v>P54709</v>
      </c>
      <c r="D606" s="2" t="s">
        <v>1122</v>
      </c>
      <c r="E606" s="2">
        <v>1</v>
      </c>
      <c r="J606" s="14">
        <v>0.72028033700000005</v>
      </c>
      <c r="K606" s="9" t="s">
        <v>788</v>
      </c>
    </row>
    <row r="607" spans="1:11" x14ac:dyDescent="0.2">
      <c r="A607" s="2" t="s">
        <v>2197</v>
      </c>
      <c r="B607" s="2" t="s">
        <v>795</v>
      </c>
      <c r="C607" s="12" t="str">
        <f t="shared" si="9"/>
        <v>Q9HAV0</v>
      </c>
      <c r="D607" s="2" t="s">
        <v>1121</v>
      </c>
      <c r="E607" s="2">
        <v>1</v>
      </c>
      <c r="J607" s="14">
        <v>0.71617687799999996</v>
      </c>
      <c r="K607" s="9" t="s">
        <v>788</v>
      </c>
    </row>
    <row r="608" spans="1:11" x14ac:dyDescent="0.2">
      <c r="A608" s="2" t="s">
        <v>2196</v>
      </c>
      <c r="B608" s="2" t="s">
        <v>794</v>
      </c>
      <c r="C608" s="12" t="str">
        <f t="shared" si="9"/>
        <v>Q9NX61</v>
      </c>
      <c r="D608" s="2" t="s">
        <v>1120</v>
      </c>
      <c r="E608" s="2">
        <v>1</v>
      </c>
      <c r="J608" s="14">
        <v>0.712382446</v>
      </c>
      <c r="K608" s="9" t="s">
        <v>788</v>
      </c>
    </row>
    <row r="609" spans="1:11" x14ac:dyDescent="0.2">
      <c r="A609" s="2" t="s">
        <v>2200</v>
      </c>
      <c r="B609" s="2" t="s">
        <v>798</v>
      </c>
      <c r="C609" s="12" t="str">
        <f t="shared" si="9"/>
        <v>Q9Y3E5</v>
      </c>
      <c r="D609" s="2" t="s">
        <v>1124</v>
      </c>
      <c r="E609" s="2">
        <v>1</v>
      </c>
      <c r="J609" s="14">
        <v>0.70793022699999997</v>
      </c>
      <c r="K609" s="9" t="s">
        <v>788</v>
      </c>
    </row>
    <row r="610" spans="1:11" x14ac:dyDescent="0.2">
      <c r="A610" s="2" t="s">
        <v>2203</v>
      </c>
      <c r="B610" s="2" t="s">
        <v>802</v>
      </c>
      <c r="C610" s="12" t="str">
        <f t="shared" si="9"/>
        <v>P61201</v>
      </c>
      <c r="D610" s="2" t="s">
        <v>1127</v>
      </c>
      <c r="E610" s="2">
        <v>1</v>
      </c>
      <c r="J610" s="14">
        <v>0.97900518400000003</v>
      </c>
      <c r="K610" s="9" t="s">
        <v>799</v>
      </c>
    </row>
    <row r="611" spans="1:11" x14ac:dyDescent="0.2">
      <c r="A611" s="2" t="s">
        <v>2202</v>
      </c>
      <c r="B611" s="2" t="s">
        <v>801</v>
      </c>
      <c r="C611" s="12" t="str">
        <f t="shared" si="9"/>
        <v>Q13098</v>
      </c>
      <c r="D611" s="2" t="s">
        <v>1126</v>
      </c>
      <c r="E611" s="2">
        <v>1</v>
      </c>
      <c r="J611" s="14">
        <v>0.92890387100000005</v>
      </c>
      <c r="K611" s="9" t="s">
        <v>799</v>
      </c>
    </row>
    <row r="612" spans="1:11" x14ac:dyDescent="0.2">
      <c r="A612" s="2" t="s">
        <v>2204</v>
      </c>
      <c r="B612" s="2" t="s">
        <v>803</v>
      </c>
      <c r="C612" s="12" t="str">
        <f t="shared" si="9"/>
        <v>Q9UNS2</v>
      </c>
      <c r="D612" s="2" t="s">
        <v>1128</v>
      </c>
      <c r="E612" s="2">
        <v>1</v>
      </c>
      <c r="J612" s="14">
        <v>0.90829532099999999</v>
      </c>
      <c r="K612" s="9" t="s">
        <v>799</v>
      </c>
    </row>
    <row r="613" spans="1:11" x14ac:dyDescent="0.2">
      <c r="A613" s="2" t="s">
        <v>2201</v>
      </c>
      <c r="B613" s="2" t="s">
        <v>800</v>
      </c>
      <c r="C613" s="12" t="str">
        <f t="shared" si="9"/>
        <v>P28331</v>
      </c>
      <c r="D613" s="2" t="s">
        <v>1125</v>
      </c>
      <c r="E613" s="2">
        <v>1</v>
      </c>
      <c r="J613" s="14">
        <v>0.88598885500000002</v>
      </c>
      <c r="K613" s="9" t="s">
        <v>799</v>
      </c>
    </row>
    <row r="614" spans="1:11" x14ac:dyDescent="0.2">
      <c r="A614" s="2" t="s">
        <v>2212</v>
      </c>
      <c r="B614" s="2" t="s">
        <v>811</v>
      </c>
      <c r="C614" s="12" t="str">
        <f t="shared" si="9"/>
        <v>Q9UBW8</v>
      </c>
      <c r="D614" s="2" t="s">
        <v>1136</v>
      </c>
      <c r="E614" s="2">
        <v>1</v>
      </c>
      <c r="J614" s="14">
        <v>0.79873026999999996</v>
      </c>
      <c r="K614" s="9" t="s">
        <v>799</v>
      </c>
    </row>
    <row r="615" spans="1:11" x14ac:dyDescent="0.2">
      <c r="A615" s="2" t="s">
        <v>2209</v>
      </c>
      <c r="B615" s="2" t="s">
        <v>808</v>
      </c>
      <c r="C615" s="12" t="str">
        <f t="shared" si="9"/>
        <v>Q9H3P7</v>
      </c>
      <c r="D615" s="2" t="s">
        <v>1133</v>
      </c>
      <c r="E615" s="2">
        <v>1</v>
      </c>
      <c r="J615" s="14">
        <v>0.74099508000000003</v>
      </c>
      <c r="K615" s="9" t="s">
        <v>799</v>
      </c>
    </row>
    <row r="616" spans="1:11" x14ac:dyDescent="0.2">
      <c r="A616" s="2" t="s">
        <v>2206</v>
      </c>
      <c r="B616" s="2" t="s">
        <v>805</v>
      </c>
      <c r="C616" s="12" t="str">
        <f t="shared" si="9"/>
        <v>O43719</v>
      </c>
      <c r="D616" s="2" t="s">
        <v>1130</v>
      </c>
      <c r="E616" s="2">
        <v>1</v>
      </c>
      <c r="J616" s="14">
        <v>0.73277935599999999</v>
      </c>
      <c r="K616" s="9" t="s">
        <v>799</v>
      </c>
    </row>
    <row r="617" spans="1:11" x14ac:dyDescent="0.2">
      <c r="A617" s="2" t="s">
        <v>2208</v>
      </c>
      <c r="B617" s="2" t="s">
        <v>807</v>
      </c>
      <c r="C617" s="12" t="str">
        <f t="shared" si="9"/>
        <v>Q9Y4X5</v>
      </c>
      <c r="D617" s="2" t="s">
        <v>1132</v>
      </c>
      <c r="E617" s="2">
        <v>1</v>
      </c>
      <c r="J617" s="14">
        <v>0.72699633799999996</v>
      </c>
      <c r="K617" s="9" t="s">
        <v>799</v>
      </c>
    </row>
    <row r="618" spans="1:11" x14ac:dyDescent="0.2">
      <c r="A618" s="2" t="s">
        <v>2207</v>
      </c>
      <c r="B618" s="2" t="s">
        <v>806</v>
      </c>
      <c r="C618" s="12" t="str">
        <f t="shared" si="9"/>
        <v>Q6NUM6</v>
      </c>
      <c r="D618" s="2" t="s">
        <v>1131</v>
      </c>
      <c r="E618" s="2">
        <v>1</v>
      </c>
      <c r="J618" s="14">
        <v>0.72353351399999999</v>
      </c>
      <c r="K618" s="9" t="s">
        <v>799</v>
      </c>
    </row>
    <row r="619" spans="1:11" x14ac:dyDescent="0.2">
      <c r="A619" s="2" t="s">
        <v>2211</v>
      </c>
      <c r="B619" s="2" t="s">
        <v>810</v>
      </c>
      <c r="C619" s="12" t="str">
        <f t="shared" si="9"/>
        <v>Q92905</v>
      </c>
      <c r="D619" s="2" t="s">
        <v>1135</v>
      </c>
      <c r="E619" s="2">
        <v>1</v>
      </c>
      <c r="J619" s="14">
        <v>0.70601131900000003</v>
      </c>
      <c r="K619" s="9" t="s">
        <v>799</v>
      </c>
    </row>
    <row r="620" spans="1:11" x14ac:dyDescent="0.2">
      <c r="A620" s="2" t="s">
        <v>2213</v>
      </c>
      <c r="B620" s="2" t="s">
        <v>813</v>
      </c>
      <c r="C620" s="12" t="str">
        <f t="shared" si="9"/>
        <v>P36406</v>
      </c>
      <c r="D620" s="2" t="s">
        <v>1137</v>
      </c>
      <c r="E620" s="2">
        <v>1</v>
      </c>
      <c r="J620" s="14">
        <v>0.81469217100000002</v>
      </c>
      <c r="K620" s="9" t="s">
        <v>812</v>
      </c>
    </row>
    <row r="621" spans="1:11" x14ac:dyDescent="0.2">
      <c r="A621" s="2" t="s">
        <v>2205</v>
      </c>
      <c r="B621" s="2" t="s">
        <v>804</v>
      </c>
      <c r="C621" s="12" t="str">
        <f t="shared" si="9"/>
        <v>Q9BT78</v>
      </c>
      <c r="D621" s="2" t="s">
        <v>1129</v>
      </c>
      <c r="E621" s="2">
        <v>1</v>
      </c>
      <c r="J621" s="14">
        <v>0.85069398900000004</v>
      </c>
      <c r="K621" s="9" t="s">
        <v>3023</v>
      </c>
    </row>
    <row r="622" spans="1:11" x14ac:dyDescent="0.2">
      <c r="A622" s="2" t="s">
        <v>2210</v>
      </c>
      <c r="B622" s="2" t="s">
        <v>809</v>
      </c>
      <c r="C622" s="12" t="str">
        <f t="shared" si="9"/>
        <v>P13489</v>
      </c>
      <c r="D622" s="2" t="s">
        <v>1134</v>
      </c>
      <c r="E622" s="2">
        <v>1</v>
      </c>
      <c r="J622" s="14">
        <v>0.73705467300000005</v>
      </c>
      <c r="K622" s="9" t="s">
        <v>3023</v>
      </c>
    </row>
    <row r="623" spans="1:11" x14ac:dyDescent="0.2">
      <c r="A623" s="2" t="s">
        <v>2214</v>
      </c>
      <c r="B623" s="2" t="s">
        <v>815</v>
      </c>
      <c r="C623" s="12" t="str">
        <f t="shared" si="9"/>
        <v>Q9Y487</v>
      </c>
      <c r="D623" s="2" t="s">
        <v>1138</v>
      </c>
      <c r="E623" s="2">
        <v>1</v>
      </c>
      <c r="J623" s="14">
        <v>0.98165570700000004</v>
      </c>
      <c r="K623" s="9" t="s">
        <v>814</v>
      </c>
    </row>
    <row r="624" spans="1:11" x14ac:dyDescent="0.2">
      <c r="A624" s="2" t="s">
        <v>2218</v>
      </c>
      <c r="B624" s="2" t="s">
        <v>819</v>
      </c>
      <c r="C624" s="12" t="str">
        <f t="shared" si="9"/>
        <v>P30049</v>
      </c>
      <c r="D624" s="2" t="s">
        <v>1145</v>
      </c>
      <c r="E624" s="2">
        <v>1</v>
      </c>
      <c r="J624" s="14">
        <v>0.79897271400000003</v>
      </c>
      <c r="K624" s="9" t="s">
        <v>814</v>
      </c>
    </row>
    <row r="625" spans="1:11" x14ac:dyDescent="0.2">
      <c r="A625" s="2" t="s">
        <v>2217</v>
      </c>
      <c r="B625" s="2" t="s">
        <v>818</v>
      </c>
      <c r="C625" s="12" t="str">
        <f t="shared" si="9"/>
        <v>Q96NT0</v>
      </c>
      <c r="D625" s="2" t="s">
        <v>1144</v>
      </c>
      <c r="E625" s="2">
        <v>1</v>
      </c>
      <c r="J625" s="14">
        <v>0.79221540099999999</v>
      </c>
      <c r="K625" s="9" t="s">
        <v>814</v>
      </c>
    </row>
    <row r="626" spans="1:11" x14ac:dyDescent="0.2">
      <c r="A626" s="2" t="s">
        <v>2215</v>
      </c>
      <c r="B626" s="2" t="s">
        <v>816</v>
      </c>
      <c r="C626" s="12" t="str">
        <f t="shared" si="9"/>
        <v>Q96G23</v>
      </c>
      <c r="D626" s="2" t="s">
        <v>1142</v>
      </c>
      <c r="E626" s="2">
        <v>1</v>
      </c>
      <c r="J626" s="14">
        <v>0.75551048700000001</v>
      </c>
      <c r="K626" s="9" t="s">
        <v>814</v>
      </c>
    </row>
    <row r="627" spans="1:11" x14ac:dyDescent="0.2">
      <c r="A627" s="2" t="s">
        <v>2222</v>
      </c>
      <c r="B627" s="2" t="s">
        <v>823</v>
      </c>
      <c r="C627" s="12" t="str">
        <f t="shared" si="9"/>
        <v>P03928</v>
      </c>
      <c r="D627" s="2" t="s">
        <v>1149</v>
      </c>
      <c r="E627" s="2">
        <v>1</v>
      </c>
      <c r="J627" s="14">
        <v>0.72155381399999996</v>
      </c>
      <c r="K627" s="9" t="s">
        <v>814</v>
      </c>
    </row>
    <row r="628" spans="1:11" x14ac:dyDescent="0.2">
      <c r="A628" s="2" t="s">
        <v>2219</v>
      </c>
      <c r="B628" s="2" t="s">
        <v>820</v>
      </c>
      <c r="C628" s="12" t="str">
        <f t="shared" si="9"/>
        <v>O75947</v>
      </c>
      <c r="D628" s="2" t="s">
        <v>1146</v>
      </c>
      <c r="E628" s="2">
        <v>1</v>
      </c>
      <c r="J628" s="14">
        <v>0.71615271899999999</v>
      </c>
      <c r="K628" s="9" t="s">
        <v>814</v>
      </c>
    </row>
    <row r="629" spans="1:11" x14ac:dyDescent="0.2">
      <c r="A629" s="2" t="s">
        <v>2216</v>
      </c>
      <c r="B629" s="2" t="s">
        <v>817</v>
      </c>
      <c r="C629" s="12" t="str">
        <f t="shared" si="9"/>
        <v>P24539</v>
      </c>
      <c r="D629" s="2" t="s">
        <v>1143</v>
      </c>
      <c r="E629" s="2">
        <v>1</v>
      </c>
      <c r="J629" s="14">
        <v>0.71524104499999996</v>
      </c>
      <c r="K629" s="9" t="s">
        <v>814</v>
      </c>
    </row>
    <row r="630" spans="1:11" x14ac:dyDescent="0.2">
      <c r="A630" s="2" t="s">
        <v>2221</v>
      </c>
      <c r="B630" s="2" t="s">
        <v>822</v>
      </c>
      <c r="C630" s="12" t="str">
        <f t="shared" si="9"/>
        <v>P56385</v>
      </c>
      <c r="D630" s="2" t="s">
        <v>1148</v>
      </c>
      <c r="E630" s="2">
        <v>1</v>
      </c>
      <c r="J630" s="14">
        <v>0.71285049300000003</v>
      </c>
      <c r="K630" s="9" t="s">
        <v>814</v>
      </c>
    </row>
    <row r="631" spans="1:11" x14ac:dyDescent="0.2">
      <c r="A631" s="2" t="s">
        <v>2220</v>
      </c>
      <c r="B631" s="2" t="s">
        <v>821</v>
      </c>
      <c r="C631" s="12" t="str">
        <f t="shared" si="9"/>
        <v>P56134</v>
      </c>
      <c r="D631" s="2" t="s">
        <v>1147</v>
      </c>
      <c r="E631" s="2">
        <v>1</v>
      </c>
      <c r="J631" s="14">
        <v>0.70077520400000004</v>
      </c>
      <c r="K631" s="9" t="s">
        <v>814</v>
      </c>
    </row>
    <row r="632" spans="1:11" x14ac:dyDescent="0.2">
      <c r="A632" s="2" t="s">
        <v>2223</v>
      </c>
      <c r="B632" s="2" t="s">
        <v>825</v>
      </c>
      <c r="C632" s="12" t="str">
        <f t="shared" si="9"/>
        <v>O43149</v>
      </c>
      <c r="D632" s="2" t="s">
        <v>1150</v>
      </c>
      <c r="E632" s="2">
        <v>1</v>
      </c>
      <c r="J632" s="14">
        <v>0.99831644100000005</v>
      </c>
      <c r="K632" s="9" t="s">
        <v>824</v>
      </c>
    </row>
    <row r="633" spans="1:11" x14ac:dyDescent="0.2">
      <c r="A633" s="2" t="s">
        <v>2227</v>
      </c>
      <c r="B633" s="2" t="s">
        <v>829</v>
      </c>
      <c r="C633" s="12" t="str">
        <f t="shared" si="9"/>
        <v>Q5T447</v>
      </c>
      <c r="D633" s="2" t="s">
        <v>1154</v>
      </c>
      <c r="E633" s="2">
        <v>1</v>
      </c>
      <c r="J633" s="14">
        <v>0.94579380199999996</v>
      </c>
      <c r="K633" s="9" t="s">
        <v>824</v>
      </c>
    </row>
    <row r="634" spans="1:11" x14ac:dyDescent="0.2">
      <c r="A634" s="2" t="s">
        <v>2225</v>
      </c>
      <c r="B634" s="2" t="s">
        <v>827</v>
      </c>
      <c r="C634" s="12" t="str">
        <f t="shared" si="9"/>
        <v>Q9C0C9</v>
      </c>
      <c r="D634" s="2" t="s">
        <v>1152</v>
      </c>
      <c r="E634" s="2">
        <v>1</v>
      </c>
      <c r="J634" s="14">
        <v>0.93136631700000005</v>
      </c>
      <c r="K634" s="9" t="s">
        <v>824</v>
      </c>
    </row>
    <row r="635" spans="1:11" x14ac:dyDescent="0.2">
      <c r="A635" s="2" t="s">
        <v>2228</v>
      </c>
      <c r="B635" s="2" t="s">
        <v>830</v>
      </c>
      <c r="C635" s="12" t="str">
        <f t="shared" si="9"/>
        <v>Q66LE6</v>
      </c>
      <c r="D635" s="2" t="s">
        <v>1155</v>
      </c>
      <c r="E635" s="2">
        <v>1</v>
      </c>
      <c r="J635" s="14">
        <v>0.92535253799999995</v>
      </c>
      <c r="K635" s="9" t="s">
        <v>824</v>
      </c>
    </row>
    <row r="636" spans="1:11" x14ac:dyDescent="0.2">
      <c r="A636" s="2" t="s">
        <v>2224</v>
      </c>
      <c r="B636" s="2" t="s">
        <v>826</v>
      </c>
      <c r="C636" s="12" t="str">
        <f t="shared" si="9"/>
        <v>Q9BZ29</v>
      </c>
      <c r="D636" s="2" t="s">
        <v>1151</v>
      </c>
      <c r="E636" s="2">
        <v>1</v>
      </c>
      <c r="J636" s="14">
        <v>0.92454407000000005</v>
      </c>
      <c r="K636" s="9" t="s">
        <v>824</v>
      </c>
    </row>
    <row r="637" spans="1:11" x14ac:dyDescent="0.2">
      <c r="A637" s="2" t="s">
        <v>2231</v>
      </c>
      <c r="B637" s="2" t="s">
        <v>833</v>
      </c>
      <c r="C637" s="12" t="str">
        <f t="shared" si="9"/>
        <v>Q8N4Q1</v>
      </c>
      <c r="D637" s="2" t="s">
        <v>1158</v>
      </c>
      <c r="E637" s="2">
        <v>1</v>
      </c>
      <c r="J637" s="14">
        <v>0.88964974299999999</v>
      </c>
      <c r="K637" s="9" t="s">
        <v>824</v>
      </c>
    </row>
    <row r="638" spans="1:11" x14ac:dyDescent="0.2">
      <c r="A638" s="2" t="s">
        <v>2232</v>
      </c>
      <c r="B638" s="2" t="s">
        <v>834</v>
      </c>
      <c r="C638" s="12" t="str">
        <f t="shared" si="9"/>
        <v>Q9Y4Y9</v>
      </c>
      <c r="D638" s="2" t="s">
        <v>1159</v>
      </c>
      <c r="E638" s="2">
        <v>1</v>
      </c>
      <c r="J638" s="14">
        <v>0.83807818499999998</v>
      </c>
      <c r="K638" s="9" t="s">
        <v>824</v>
      </c>
    </row>
    <row r="639" spans="1:11" x14ac:dyDescent="0.2">
      <c r="A639" s="2" t="s">
        <v>2226</v>
      </c>
      <c r="B639" s="2" t="s">
        <v>828</v>
      </c>
      <c r="C639" s="12" t="str">
        <f t="shared" si="9"/>
        <v>P14735</v>
      </c>
      <c r="D639" s="2" t="s">
        <v>1153</v>
      </c>
      <c r="E639" s="2">
        <v>1</v>
      </c>
      <c r="J639" s="14">
        <v>0.83056717099999999</v>
      </c>
      <c r="K639" s="9" t="s">
        <v>824</v>
      </c>
    </row>
    <row r="640" spans="1:11" x14ac:dyDescent="0.2">
      <c r="A640" s="2" t="s">
        <v>2230</v>
      </c>
      <c r="B640" s="2" t="s">
        <v>832</v>
      </c>
      <c r="C640" s="12" t="str">
        <f t="shared" si="9"/>
        <v>P82650</v>
      </c>
      <c r="D640" s="2" t="s">
        <v>1157</v>
      </c>
      <c r="E640" s="2">
        <v>1</v>
      </c>
      <c r="J640" s="14">
        <v>0.75840571599999995</v>
      </c>
      <c r="K640" s="9" t="s">
        <v>824</v>
      </c>
    </row>
    <row r="641" spans="1:11" x14ac:dyDescent="0.2">
      <c r="A641" s="2" t="s">
        <v>2251</v>
      </c>
      <c r="B641" s="2" t="s">
        <v>856</v>
      </c>
      <c r="C641" s="12" t="str">
        <f t="shared" si="9"/>
        <v>O43251</v>
      </c>
      <c r="D641" s="2" t="s">
        <v>1181</v>
      </c>
      <c r="E641" s="2">
        <v>1</v>
      </c>
      <c r="J641" s="14">
        <v>0.71476693899999999</v>
      </c>
      <c r="K641" s="9" t="s">
        <v>824</v>
      </c>
    </row>
    <row r="642" spans="1:11" x14ac:dyDescent="0.2">
      <c r="A642" s="2" t="s">
        <v>2248</v>
      </c>
      <c r="B642" s="2" t="s">
        <v>853</v>
      </c>
      <c r="C642" s="12" t="str">
        <f t="shared" ref="C642:C705" si="10">HYPERLINK("http://www.uniprot.org/uniprot/" &amp;B642,B642)</f>
        <v>O75147</v>
      </c>
      <c r="D642" s="2" t="s">
        <v>1178</v>
      </c>
      <c r="E642" s="2">
        <v>1</v>
      </c>
      <c r="J642" s="14">
        <v>0.71343427299999995</v>
      </c>
      <c r="K642" s="9" t="s">
        <v>824</v>
      </c>
    </row>
    <row r="643" spans="1:11" x14ac:dyDescent="0.2">
      <c r="A643" s="2" t="s">
        <v>2249</v>
      </c>
      <c r="B643" s="2" t="s">
        <v>854</v>
      </c>
      <c r="C643" s="12" t="str">
        <f t="shared" si="10"/>
        <v>Q6IA86</v>
      </c>
      <c r="D643" s="2" t="s">
        <v>1179</v>
      </c>
      <c r="E643" s="2">
        <v>1</v>
      </c>
      <c r="J643" s="14">
        <v>0.71082250800000002</v>
      </c>
      <c r="K643" s="9" t="s">
        <v>824</v>
      </c>
    </row>
    <row r="644" spans="1:11" x14ac:dyDescent="0.2">
      <c r="A644" s="2" t="s">
        <v>2229</v>
      </c>
      <c r="B644" s="2" t="s">
        <v>831</v>
      </c>
      <c r="C644" s="12" t="str">
        <f t="shared" si="10"/>
        <v>P51398</v>
      </c>
      <c r="D644" s="2" t="s">
        <v>1156</v>
      </c>
      <c r="E644" s="2">
        <v>1</v>
      </c>
      <c r="J644" s="14">
        <v>0.70971894899999999</v>
      </c>
      <c r="K644" s="9" t="s">
        <v>824</v>
      </c>
    </row>
    <row r="645" spans="1:11" x14ac:dyDescent="0.2">
      <c r="A645" s="2" t="s">
        <v>2252</v>
      </c>
      <c r="B645" s="2" t="s">
        <v>857</v>
      </c>
      <c r="C645" s="12" t="str">
        <f t="shared" si="10"/>
        <v>P49354</v>
      </c>
      <c r="D645" s="2" t="s">
        <v>1182</v>
      </c>
      <c r="E645" s="2">
        <v>1</v>
      </c>
      <c r="J645" s="14">
        <v>0.70537410599999995</v>
      </c>
      <c r="K645" s="9" t="s">
        <v>824</v>
      </c>
    </row>
    <row r="646" spans="1:11" x14ac:dyDescent="0.2">
      <c r="A646" s="2" t="s">
        <v>2250</v>
      </c>
      <c r="B646" s="2" t="s">
        <v>855</v>
      </c>
      <c r="C646" s="12" t="str">
        <f t="shared" si="10"/>
        <v>Q96EB6</v>
      </c>
      <c r="D646" s="2" t="s">
        <v>1180</v>
      </c>
      <c r="E646" s="2">
        <v>1</v>
      </c>
      <c r="J646" s="14">
        <v>0.70314463500000002</v>
      </c>
      <c r="K646" s="9" t="s">
        <v>824</v>
      </c>
    </row>
    <row r="647" spans="1:11" x14ac:dyDescent="0.2">
      <c r="A647" s="2" t="s">
        <v>2237</v>
      </c>
      <c r="B647" s="2" t="s">
        <v>840</v>
      </c>
      <c r="C647" s="12" t="str">
        <f t="shared" si="10"/>
        <v>Q96EY7</v>
      </c>
      <c r="D647" s="2" t="s">
        <v>1165</v>
      </c>
      <c r="E647" s="2">
        <v>1</v>
      </c>
      <c r="J647" s="14">
        <v>0.68934417999999997</v>
      </c>
      <c r="K647" s="9" t="s">
        <v>824</v>
      </c>
    </row>
    <row r="648" spans="1:11" x14ac:dyDescent="0.2">
      <c r="A648" s="2" t="s">
        <v>2240</v>
      </c>
      <c r="B648" s="2" t="s">
        <v>844</v>
      </c>
      <c r="C648" s="12" t="str">
        <f t="shared" si="10"/>
        <v>Q96GA3</v>
      </c>
      <c r="D648" s="2" t="s">
        <v>1169</v>
      </c>
      <c r="E648" s="2">
        <v>1</v>
      </c>
      <c r="J648" s="14">
        <v>0.680265389</v>
      </c>
      <c r="K648" s="9" t="s">
        <v>824</v>
      </c>
    </row>
    <row r="649" spans="1:11" x14ac:dyDescent="0.2">
      <c r="A649" s="2" t="s">
        <v>2239</v>
      </c>
      <c r="B649" s="2" t="s">
        <v>843</v>
      </c>
      <c r="C649" s="12" t="str">
        <f t="shared" si="10"/>
        <v>Q969S3</v>
      </c>
      <c r="D649" s="2" t="s">
        <v>1168</v>
      </c>
      <c r="E649" s="2">
        <v>1</v>
      </c>
      <c r="J649" s="14">
        <v>0.67633717999999998</v>
      </c>
      <c r="K649" s="9" t="s">
        <v>824</v>
      </c>
    </row>
    <row r="650" spans="1:11" x14ac:dyDescent="0.2">
      <c r="A650" s="2" t="s">
        <v>2241</v>
      </c>
      <c r="B650" s="2" t="s">
        <v>845</v>
      </c>
      <c r="C650" s="12" t="str">
        <f t="shared" si="10"/>
        <v>P63151</v>
      </c>
      <c r="D650" s="2" t="s">
        <v>1170</v>
      </c>
      <c r="E650" s="2">
        <v>1</v>
      </c>
      <c r="J650" s="14">
        <v>0.67462199700000003</v>
      </c>
      <c r="K650" s="9" t="s">
        <v>824</v>
      </c>
    </row>
    <row r="651" spans="1:11" x14ac:dyDescent="0.2">
      <c r="A651" s="2" t="s">
        <v>2245</v>
      </c>
      <c r="B651" s="2" t="s">
        <v>849</v>
      </c>
      <c r="C651" s="12" t="str">
        <f t="shared" si="10"/>
        <v>Q9Y676</v>
      </c>
      <c r="D651" s="2" t="s">
        <v>1174</v>
      </c>
      <c r="E651" s="2">
        <v>1</v>
      </c>
      <c r="J651" s="14">
        <v>0.64398967900000004</v>
      </c>
      <c r="K651" s="9" t="s">
        <v>824</v>
      </c>
    </row>
    <row r="652" spans="1:11" x14ac:dyDescent="0.2">
      <c r="A652" s="2" t="s">
        <v>2235</v>
      </c>
      <c r="B652" s="2" t="s">
        <v>838</v>
      </c>
      <c r="C652" s="12" t="str">
        <f t="shared" si="10"/>
        <v>Q5H9R7</v>
      </c>
      <c r="D652" s="2" t="s">
        <v>1163</v>
      </c>
      <c r="E652" s="2">
        <v>1</v>
      </c>
      <c r="J652" s="14">
        <v>0.56886170999999996</v>
      </c>
      <c r="K652" s="9" t="s">
        <v>824</v>
      </c>
    </row>
    <row r="653" spans="1:11" x14ac:dyDescent="0.2">
      <c r="A653" s="2" t="s">
        <v>2246</v>
      </c>
      <c r="B653" s="2" t="s">
        <v>851</v>
      </c>
      <c r="C653" s="12" t="str">
        <f t="shared" si="10"/>
        <v>P82930</v>
      </c>
      <c r="D653" s="2" t="s">
        <v>1176</v>
      </c>
      <c r="E653" s="2">
        <v>1</v>
      </c>
      <c r="J653" s="14">
        <v>0.54923548499999997</v>
      </c>
      <c r="K653" s="9" t="s">
        <v>824</v>
      </c>
    </row>
    <row r="654" spans="1:11" x14ac:dyDescent="0.2">
      <c r="A654" s="2" t="s">
        <v>2242</v>
      </c>
      <c r="B654" s="2" t="s">
        <v>846</v>
      </c>
      <c r="C654" s="12" t="str">
        <f t="shared" si="10"/>
        <v>P82675</v>
      </c>
      <c r="D654" s="2" t="s">
        <v>1171</v>
      </c>
      <c r="E654" s="2">
        <v>1</v>
      </c>
      <c r="J654" s="14">
        <v>0.54908566800000003</v>
      </c>
      <c r="K654" s="9" t="s">
        <v>824</v>
      </c>
    </row>
    <row r="655" spans="1:11" x14ac:dyDescent="0.2">
      <c r="A655" s="2" t="s">
        <v>2243</v>
      </c>
      <c r="B655" s="2" t="s">
        <v>847</v>
      </c>
      <c r="C655" s="12" t="str">
        <f t="shared" si="10"/>
        <v>Q9NTK5</v>
      </c>
      <c r="D655" s="2" t="s">
        <v>1172</v>
      </c>
      <c r="E655" s="2">
        <v>1</v>
      </c>
      <c r="J655" s="14">
        <v>0.543298744</v>
      </c>
      <c r="K655" s="9" t="s">
        <v>824</v>
      </c>
    </row>
    <row r="656" spans="1:11" x14ac:dyDescent="0.2">
      <c r="A656" s="2" t="s">
        <v>2244</v>
      </c>
      <c r="B656" s="2" t="s">
        <v>848</v>
      </c>
      <c r="C656" s="12" t="str">
        <f t="shared" si="10"/>
        <v>Q9BQA1</v>
      </c>
      <c r="D656" s="2" t="s">
        <v>1173</v>
      </c>
      <c r="E656" s="2">
        <v>1</v>
      </c>
      <c r="J656" s="14">
        <v>0.543087019</v>
      </c>
      <c r="K656" s="9" t="s">
        <v>824</v>
      </c>
    </row>
    <row r="657" spans="1:11" x14ac:dyDescent="0.2">
      <c r="A657" s="2" t="s">
        <v>2234</v>
      </c>
      <c r="B657" s="2" t="s">
        <v>837</v>
      </c>
      <c r="C657" s="12" t="str">
        <f t="shared" si="10"/>
        <v>Q8TEX9</v>
      </c>
      <c r="D657" s="2" t="s">
        <v>1162</v>
      </c>
      <c r="E657" s="2">
        <v>1</v>
      </c>
      <c r="J657" s="14">
        <v>0.53873367900000002</v>
      </c>
      <c r="K657" s="9" t="s">
        <v>824</v>
      </c>
    </row>
    <row r="658" spans="1:11" x14ac:dyDescent="0.2">
      <c r="A658" s="2" t="s">
        <v>2247</v>
      </c>
      <c r="B658" s="2" t="s">
        <v>852</v>
      </c>
      <c r="C658" s="12" t="str">
        <f t="shared" si="10"/>
        <v>Q9Y2R5</v>
      </c>
      <c r="D658" s="2" t="s">
        <v>1177</v>
      </c>
      <c r="E658" s="2">
        <v>1</v>
      </c>
      <c r="J658" s="14">
        <v>0.521189236</v>
      </c>
      <c r="K658" s="9" t="s">
        <v>824</v>
      </c>
    </row>
    <row r="659" spans="1:11" x14ac:dyDescent="0.2">
      <c r="A659" s="2" t="s">
        <v>2238</v>
      </c>
      <c r="B659" s="2" t="s">
        <v>842</v>
      </c>
      <c r="C659" s="12" t="str">
        <f t="shared" si="10"/>
        <v>Q9Y5Q8</v>
      </c>
      <c r="D659" s="2" t="s">
        <v>1167</v>
      </c>
      <c r="E659" s="2">
        <v>1</v>
      </c>
      <c r="J659" s="14">
        <v>0.52035899799999996</v>
      </c>
      <c r="K659" s="9" t="s">
        <v>824</v>
      </c>
    </row>
    <row r="660" spans="1:11" x14ac:dyDescent="0.2">
      <c r="A660" s="2" t="s">
        <v>2236</v>
      </c>
      <c r="B660" s="2" t="s">
        <v>839</v>
      </c>
      <c r="C660" s="12" t="str">
        <f t="shared" si="10"/>
        <v>Q14566</v>
      </c>
      <c r="D660" s="2" t="s">
        <v>1164</v>
      </c>
      <c r="E660" s="2">
        <v>1</v>
      </c>
      <c r="J660" s="14">
        <v>0.51036754900000003</v>
      </c>
      <c r="K660" s="9" t="s">
        <v>824</v>
      </c>
    </row>
    <row r="661" spans="1:11" x14ac:dyDescent="0.2">
      <c r="A661" s="2" t="s">
        <v>2253</v>
      </c>
      <c r="B661" s="2" t="s">
        <v>859</v>
      </c>
      <c r="C661" s="12" t="str">
        <f t="shared" si="10"/>
        <v>Q9Y3E0</v>
      </c>
      <c r="D661" s="2" t="s">
        <v>1183</v>
      </c>
      <c r="E661" s="2">
        <v>1</v>
      </c>
      <c r="J661" s="14">
        <v>0.85496090899999999</v>
      </c>
      <c r="K661" s="9" t="s">
        <v>858</v>
      </c>
    </row>
    <row r="662" spans="1:11" x14ac:dyDescent="0.2">
      <c r="A662" s="2" t="s">
        <v>2254</v>
      </c>
      <c r="B662" s="2" t="s">
        <v>861</v>
      </c>
      <c r="C662" s="12" t="str">
        <f t="shared" si="10"/>
        <v>Q9NR09</v>
      </c>
      <c r="D662" s="2" t="s">
        <v>1184</v>
      </c>
      <c r="E662" s="2">
        <v>1</v>
      </c>
      <c r="J662" s="14">
        <v>0.852539877</v>
      </c>
      <c r="K662" s="9" t="s">
        <v>860</v>
      </c>
    </row>
    <row r="663" spans="1:11" x14ac:dyDescent="0.2">
      <c r="A663" s="2" t="s">
        <v>2256</v>
      </c>
      <c r="B663" s="2" t="s">
        <v>864</v>
      </c>
      <c r="C663" s="12" t="str">
        <f t="shared" si="10"/>
        <v>Q96S66</v>
      </c>
      <c r="D663" s="2" t="s">
        <v>1187</v>
      </c>
      <c r="E663" s="2">
        <v>1</v>
      </c>
      <c r="J663" s="14">
        <v>0.94343026600000002</v>
      </c>
      <c r="K663" s="9" t="s">
        <v>862</v>
      </c>
    </row>
    <row r="664" spans="1:11" x14ac:dyDescent="0.2">
      <c r="A664" s="2" t="s">
        <v>2261</v>
      </c>
      <c r="B664" s="2" t="s">
        <v>869</v>
      </c>
      <c r="C664" s="12" t="str">
        <f t="shared" si="10"/>
        <v>Q9NZJ7</v>
      </c>
      <c r="D664" s="2" t="s">
        <v>1193</v>
      </c>
      <c r="E664" s="2">
        <v>1</v>
      </c>
      <c r="J664" s="14">
        <v>0.81530889100000004</v>
      </c>
      <c r="K664" s="9" t="s">
        <v>862</v>
      </c>
    </row>
    <row r="665" spans="1:11" x14ac:dyDescent="0.2">
      <c r="A665" s="2" t="s">
        <v>2262</v>
      </c>
      <c r="B665" s="2" t="s">
        <v>870</v>
      </c>
      <c r="C665" s="12" t="str">
        <f t="shared" si="10"/>
        <v>Q96MH6</v>
      </c>
      <c r="D665" s="2" t="s">
        <v>1195</v>
      </c>
      <c r="E665" s="2">
        <v>1</v>
      </c>
      <c r="J665" s="14">
        <v>0.81530889100000004</v>
      </c>
      <c r="K665" s="9" t="s">
        <v>862</v>
      </c>
    </row>
    <row r="666" spans="1:11" x14ac:dyDescent="0.2">
      <c r="A666" s="2" t="s">
        <v>2255</v>
      </c>
      <c r="B666" s="2" t="s">
        <v>863</v>
      </c>
      <c r="C666" s="12" t="str">
        <f t="shared" si="10"/>
        <v>O94830</v>
      </c>
      <c r="D666" s="2" t="s">
        <v>1186</v>
      </c>
      <c r="E666" s="2">
        <v>1</v>
      </c>
      <c r="J666" s="14">
        <v>0.80383257299999999</v>
      </c>
      <c r="K666" s="9" t="s">
        <v>862</v>
      </c>
    </row>
    <row r="667" spans="1:11" x14ac:dyDescent="0.2">
      <c r="A667" s="2" t="s">
        <v>2263</v>
      </c>
      <c r="B667" s="2" t="s">
        <v>871</v>
      </c>
      <c r="C667" s="12" t="str">
        <f t="shared" si="10"/>
        <v>Q99720</v>
      </c>
      <c r="D667" s="2" t="s">
        <v>1196</v>
      </c>
      <c r="E667" s="2">
        <v>1</v>
      </c>
      <c r="J667" s="14">
        <v>0.80099155399999999</v>
      </c>
      <c r="K667" s="9" t="s">
        <v>862</v>
      </c>
    </row>
    <row r="668" spans="1:11" x14ac:dyDescent="0.2">
      <c r="A668" s="2" t="s">
        <v>2258</v>
      </c>
      <c r="B668" s="2" t="s">
        <v>866</v>
      </c>
      <c r="C668" s="12" t="str">
        <f t="shared" si="10"/>
        <v>Q9NX47</v>
      </c>
      <c r="D668" s="2" t="s">
        <v>1189</v>
      </c>
      <c r="E668" s="2">
        <v>1</v>
      </c>
      <c r="J668" s="14">
        <v>0.75400458800000003</v>
      </c>
      <c r="K668" s="9" t="s">
        <v>862</v>
      </c>
    </row>
    <row r="669" spans="1:11" x14ac:dyDescent="0.2">
      <c r="A669" s="2" t="s">
        <v>2257</v>
      </c>
      <c r="B669" s="2" t="s">
        <v>865</v>
      </c>
      <c r="C669" s="12" t="str">
        <f t="shared" si="10"/>
        <v>Q99442</v>
      </c>
      <c r="D669" s="2" t="s">
        <v>1188</v>
      </c>
      <c r="E669" s="2">
        <v>1</v>
      </c>
      <c r="J669" s="14">
        <v>0.74885527699999999</v>
      </c>
      <c r="K669" s="9" t="s">
        <v>862</v>
      </c>
    </row>
    <row r="670" spans="1:11" x14ac:dyDescent="0.2">
      <c r="A670" s="2" t="s">
        <v>2260</v>
      </c>
      <c r="B670" s="2" t="s">
        <v>868</v>
      </c>
      <c r="C670" s="12" t="str">
        <f t="shared" si="10"/>
        <v>Q96GC9</v>
      </c>
      <c r="D670" s="2" t="s">
        <v>1192</v>
      </c>
      <c r="E670" s="2">
        <v>1</v>
      </c>
      <c r="J670" s="14">
        <v>0.72641015200000003</v>
      </c>
      <c r="K670" s="9" t="s">
        <v>862</v>
      </c>
    </row>
    <row r="671" spans="1:11" x14ac:dyDescent="0.2">
      <c r="A671" s="2" t="s">
        <v>2259</v>
      </c>
      <c r="B671" s="2" t="s">
        <v>867</v>
      </c>
      <c r="C671" s="12" t="str">
        <f t="shared" si="10"/>
        <v>P43304</v>
      </c>
      <c r="D671" s="2" t="s">
        <v>1191</v>
      </c>
      <c r="E671" s="2">
        <v>1</v>
      </c>
      <c r="J671" s="14">
        <v>0.690010028</v>
      </c>
      <c r="K671" s="9" t="s">
        <v>862</v>
      </c>
    </row>
    <row r="672" spans="1:11" x14ac:dyDescent="0.2">
      <c r="A672" s="2" t="s">
        <v>2266</v>
      </c>
      <c r="B672" s="2" t="s">
        <v>875</v>
      </c>
      <c r="C672" s="12" t="str">
        <f t="shared" si="10"/>
        <v>O94826</v>
      </c>
      <c r="D672" s="2" t="s">
        <v>1199</v>
      </c>
      <c r="E672" s="2">
        <v>1</v>
      </c>
      <c r="J672" s="14">
        <v>0.98994082400000005</v>
      </c>
      <c r="K672" s="9" t="s">
        <v>872</v>
      </c>
    </row>
    <row r="673" spans="1:11" x14ac:dyDescent="0.2">
      <c r="A673" s="2" t="s">
        <v>2268</v>
      </c>
      <c r="B673" s="2" t="s">
        <v>877</v>
      </c>
      <c r="C673" s="12" t="str">
        <f t="shared" si="10"/>
        <v>Q01581</v>
      </c>
      <c r="D673" s="2" t="s">
        <v>1201</v>
      </c>
      <c r="E673" s="2">
        <v>1</v>
      </c>
      <c r="J673" s="14">
        <v>0.97742257799999999</v>
      </c>
      <c r="K673" s="9" t="s">
        <v>872</v>
      </c>
    </row>
    <row r="674" spans="1:11" x14ac:dyDescent="0.2">
      <c r="A674" s="2" t="s">
        <v>2267</v>
      </c>
      <c r="B674" s="2" t="s">
        <v>876</v>
      </c>
      <c r="C674" s="12" t="str">
        <f t="shared" si="10"/>
        <v>Q9UJX3</v>
      </c>
      <c r="D674" s="2" t="s">
        <v>1200</v>
      </c>
      <c r="E674" s="2">
        <v>1</v>
      </c>
      <c r="J674" s="14">
        <v>0.87479823199999995</v>
      </c>
      <c r="K674" s="9" t="s">
        <v>872</v>
      </c>
    </row>
    <row r="675" spans="1:11" x14ac:dyDescent="0.2">
      <c r="A675" s="2" t="s">
        <v>2270</v>
      </c>
      <c r="B675" s="2" t="s">
        <v>879</v>
      </c>
      <c r="C675" s="12" t="str">
        <f t="shared" si="10"/>
        <v>O43759</v>
      </c>
      <c r="D675" s="2" t="s">
        <v>1203</v>
      </c>
      <c r="E675" s="2">
        <v>1</v>
      </c>
      <c r="J675" s="14">
        <v>0.81705985199999998</v>
      </c>
      <c r="K675" s="9" t="s">
        <v>872</v>
      </c>
    </row>
    <row r="676" spans="1:11" x14ac:dyDescent="0.2">
      <c r="A676" s="2" t="s">
        <v>2273</v>
      </c>
      <c r="B676" s="2" t="s">
        <v>883</v>
      </c>
      <c r="C676" s="12" t="str">
        <f t="shared" si="10"/>
        <v>P38435</v>
      </c>
      <c r="D676" s="2" t="s">
        <v>1207</v>
      </c>
      <c r="E676" s="2">
        <v>1</v>
      </c>
      <c r="J676" s="14">
        <v>0.81482321999999996</v>
      </c>
      <c r="K676" s="9" t="s">
        <v>872</v>
      </c>
    </row>
    <row r="677" spans="1:11" x14ac:dyDescent="0.2">
      <c r="A677" s="2" t="s">
        <v>2264</v>
      </c>
      <c r="B677" s="2" t="s">
        <v>873</v>
      </c>
      <c r="C677" s="12" t="str">
        <f t="shared" si="10"/>
        <v>Q9Y2H6</v>
      </c>
      <c r="D677" s="2" t="s">
        <v>1197</v>
      </c>
      <c r="E677" s="2">
        <v>1</v>
      </c>
      <c r="J677" s="14">
        <v>0.81002747500000005</v>
      </c>
      <c r="K677" s="9" t="s">
        <v>872</v>
      </c>
    </row>
    <row r="678" spans="1:11" x14ac:dyDescent="0.2">
      <c r="A678" s="2" t="s">
        <v>2275</v>
      </c>
      <c r="B678" s="2" t="s">
        <v>885</v>
      </c>
      <c r="C678" s="12" t="str">
        <f t="shared" si="10"/>
        <v>Q9BVC4</v>
      </c>
      <c r="D678" s="2" t="s">
        <v>1210</v>
      </c>
      <c r="E678" s="2">
        <v>1</v>
      </c>
      <c r="J678" s="14">
        <v>0.81002747500000005</v>
      </c>
      <c r="K678" s="9" t="s">
        <v>872</v>
      </c>
    </row>
    <row r="679" spans="1:11" x14ac:dyDescent="0.2">
      <c r="A679" s="2" t="s">
        <v>2269</v>
      </c>
      <c r="B679" s="2" t="s">
        <v>878</v>
      </c>
      <c r="C679" s="12" t="str">
        <f t="shared" si="10"/>
        <v>Q8NBN7</v>
      </c>
      <c r="D679" s="2" t="s">
        <v>1202</v>
      </c>
      <c r="E679" s="2">
        <v>1</v>
      </c>
      <c r="J679" s="14">
        <v>0.78273542699999998</v>
      </c>
      <c r="K679" s="9" t="s">
        <v>872</v>
      </c>
    </row>
    <row r="680" spans="1:11" x14ac:dyDescent="0.2">
      <c r="A680" s="2" t="s">
        <v>2265</v>
      </c>
      <c r="B680" s="2" t="s">
        <v>874</v>
      </c>
      <c r="C680" s="12" t="str">
        <f t="shared" si="10"/>
        <v>Q58WW2</v>
      </c>
      <c r="D680" s="2" t="s">
        <v>1198</v>
      </c>
      <c r="E680" s="2">
        <v>1</v>
      </c>
      <c r="J680" s="14">
        <v>0.78181897199999995</v>
      </c>
      <c r="K680" s="9" t="s">
        <v>872</v>
      </c>
    </row>
    <row r="681" spans="1:11" x14ac:dyDescent="0.2">
      <c r="A681" s="2" t="s">
        <v>2276</v>
      </c>
      <c r="B681" s="2" t="s">
        <v>886</v>
      </c>
      <c r="C681" s="12" t="str">
        <f t="shared" si="10"/>
        <v>O75431</v>
      </c>
      <c r="D681" s="2" t="s">
        <v>1211</v>
      </c>
      <c r="E681" s="2">
        <v>1</v>
      </c>
      <c r="J681" s="14">
        <v>0.75118056799999999</v>
      </c>
      <c r="K681" s="9" t="s">
        <v>872</v>
      </c>
    </row>
    <row r="682" spans="1:11" x14ac:dyDescent="0.2">
      <c r="A682" s="2" t="s">
        <v>2274</v>
      </c>
      <c r="B682" s="2" t="s">
        <v>884</v>
      </c>
      <c r="C682" s="12" t="str">
        <f t="shared" si="10"/>
        <v>P49915</v>
      </c>
      <c r="D682" s="2" t="s">
        <v>1208</v>
      </c>
      <c r="E682" s="2">
        <v>1</v>
      </c>
      <c r="J682" s="14">
        <v>0.72070717699999998</v>
      </c>
      <c r="K682" s="9" t="s">
        <v>872</v>
      </c>
    </row>
    <row r="683" spans="1:11" x14ac:dyDescent="0.2">
      <c r="A683" s="2" t="s">
        <v>2271</v>
      </c>
      <c r="B683" s="2" t="s">
        <v>881</v>
      </c>
      <c r="C683" s="12" t="str">
        <f t="shared" si="10"/>
        <v>Q9NVH1</v>
      </c>
      <c r="D683" s="2" t="s">
        <v>1205</v>
      </c>
      <c r="E683" s="2">
        <v>1</v>
      </c>
      <c r="J683" s="14">
        <v>0.66774035799999998</v>
      </c>
      <c r="K683" s="9" t="s">
        <v>872</v>
      </c>
    </row>
    <row r="684" spans="1:11" x14ac:dyDescent="0.2">
      <c r="A684" s="2" t="s">
        <v>2277</v>
      </c>
      <c r="B684" s="2" t="s">
        <v>888</v>
      </c>
      <c r="C684" s="12" t="str">
        <f t="shared" si="10"/>
        <v>P01111</v>
      </c>
      <c r="D684" s="2" t="s">
        <v>1212</v>
      </c>
      <c r="E684" s="2">
        <v>1</v>
      </c>
      <c r="J684" s="14">
        <v>0.96792208000000002</v>
      </c>
      <c r="K684" s="9" t="s">
        <v>887</v>
      </c>
    </row>
    <row r="685" spans="1:11" x14ac:dyDescent="0.2">
      <c r="A685" s="2" t="s">
        <v>2278</v>
      </c>
      <c r="B685" s="2" t="s">
        <v>889</v>
      </c>
      <c r="C685" s="12" t="str">
        <f t="shared" si="10"/>
        <v>O43504</v>
      </c>
      <c r="D685" s="2" t="s">
        <v>1213</v>
      </c>
      <c r="E685" s="2">
        <v>1</v>
      </c>
      <c r="J685" s="14">
        <v>0.85120162399999999</v>
      </c>
      <c r="K685" s="9" t="s">
        <v>887</v>
      </c>
    </row>
    <row r="686" spans="1:11" x14ac:dyDescent="0.2">
      <c r="A686" s="2" t="s">
        <v>2281</v>
      </c>
      <c r="B686" s="2" t="s">
        <v>892</v>
      </c>
      <c r="C686" s="12" t="str">
        <f t="shared" si="10"/>
        <v>Q99706</v>
      </c>
      <c r="D686" s="2" t="s">
        <v>1217</v>
      </c>
      <c r="E686" s="2">
        <v>1</v>
      </c>
      <c r="J686" s="14">
        <v>0.81266210000000005</v>
      </c>
      <c r="K686" s="9" t="s">
        <v>887</v>
      </c>
    </row>
    <row r="687" spans="1:11" x14ac:dyDescent="0.2">
      <c r="A687" s="2" t="s">
        <v>2283</v>
      </c>
      <c r="B687" s="2" t="s">
        <v>894</v>
      </c>
      <c r="C687" s="12" t="str">
        <f t="shared" si="10"/>
        <v>Q96HR9</v>
      </c>
      <c r="D687" s="2" t="s">
        <v>1221</v>
      </c>
      <c r="E687" s="2">
        <v>1</v>
      </c>
      <c r="J687" s="14">
        <v>0.81266210000000005</v>
      </c>
      <c r="K687" s="9" t="s">
        <v>887</v>
      </c>
    </row>
    <row r="688" spans="1:11" x14ac:dyDescent="0.2">
      <c r="A688" s="2" t="s">
        <v>2279</v>
      </c>
      <c r="B688" s="2" t="s">
        <v>890</v>
      </c>
      <c r="C688" s="12" t="str">
        <f t="shared" si="10"/>
        <v>Q9NP73</v>
      </c>
      <c r="D688" s="2" t="s">
        <v>1214</v>
      </c>
      <c r="E688" s="2">
        <v>1</v>
      </c>
      <c r="J688" s="14">
        <v>0.81095419700000004</v>
      </c>
      <c r="K688" s="9" t="s">
        <v>887</v>
      </c>
    </row>
    <row r="689" spans="1:11" x14ac:dyDescent="0.2">
      <c r="A689" s="2" t="s">
        <v>2282</v>
      </c>
      <c r="B689" s="2" t="s">
        <v>893</v>
      </c>
      <c r="C689" s="12" t="str">
        <f t="shared" si="10"/>
        <v>O15162</v>
      </c>
      <c r="D689" s="2" t="s">
        <v>1219</v>
      </c>
      <c r="E689" s="2">
        <v>1</v>
      </c>
      <c r="J689" s="14">
        <v>0.80515921499999998</v>
      </c>
      <c r="K689" s="9" t="s">
        <v>887</v>
      </c>
    </row>
    <row r="690" spans="1:11" x14ac:dyDescent="0.2">
      <c r="A690" s="2" t="s">
        <v>2284</v>
      </c>
      <c r="B690" s="2" t="s">
        <v>895</v>
      </c>
      <c r="C690" s="12" t="str">
        <f t="shared" si="10"/>
        <v>O60831</v>
      </c>
      <c r="D690" s="2" t="s">
        <v>1222</v>
      </c>
      <c r="E690" s="2">
        <v>1</v>
      </c>
      <c r="J690" s="14">
        <v>0.78835675400000005</v>
      </c>
      <c r="K690" s="9" t="s">
        <v>887</v>
      </c>
    </row>
    <row r="691" spans="1:11" x14ac:dyDescent="0.2">
      <c r="A691" s="2" t="s">
        <v>2280</v>
      </c>
      <c r="B691" s="2" t="s">
        <v>891</v>
      </c>
      <c r="C691" s="12" t="str">
        <f t="shared" si="10"/>
        <v>P38606</v>
      </c>
      <c r="D691" s="2" t="s">
        <v>1215</v>
      </c>
      <c r="E691" s="2">
        <v>1</v>
      </c>
      <c r="J691" s="14">
        <v>0.70879749299999995</v>
      </c>
      <c r="K691" s="9" t="s">
        <v>887</v>
      </c>
    </row>
    <row r="692" spans="1:11" x14ac:dyDescent="0.2">
      <c r="A692" s="2" t="s">
        <v>2285</v>
      </c>
      <c r="B692" s="2" t="s">
        <v>897</v>
      </c>
      <c r="C692" s="12" t="str">
        <f t="shared" si="10"/>
        <v>Q9NR45</v>
      </c>
      <c r="D692" s="2" t="s">
        <v>1223</v>
      </c>
      <c r="E692" s="2">
        <v>1</v>
      </c>
      <c r="J692" s="14">
        <v>0.74283813300000001</v>
      </c>
      <c r="K692" s="9" t="s">
        <v>896</v>
      </c>
    </row>
    <row r="693" spans="1:11" x14ac:dyDescent="0.2">
      <c r="A693" s="2" t="s">
        <v>2286</v>
      </c>
      <c r="B693" s="2" t="s">
        <v>899</v>
      </c>
      <c r="C693" s="12" t="str">
        <f t="shared" si="10"/>
        <v>P61962</v>
      </c>
      <c r="D693" s="2" t="s">
        <v>1224</v>
      </c>
      <c r="E693" s="2">
        <v>1</v>
      </c>
      <c r="J693" s="14">
        <v>0.72477102500000001</v>
      </c>
      <c r="K693" s="9" t="s">
        <v>898</v>
      </c>
    </row>
    <row r="694" spans="1:11" x14ac:dyDescent="0.2">
      <c r="A694" s="2" t="s">
        <v>2287</v>
      </c>
      <c r="B694" s="2" t="s">
        <v>901</v>
      </c>
      <c r="C694" s="12" t="str">
        <f t="shared" si="10"/>
        <v>Q14534</v>
      </c>
      <c r="D694" s="2" t="s">
        <v>1225</v>
      </c>
      <c r="E694" s="2">
        <v>1</v>
      </c>
      <c r="J694" s="14">
        <v>0.98250449299999998</v>
      </c>
      <c r="K694" s="9" t="s">
        <v>900</v>
      </c>
    </row>
    <row r="695" spans="1:11" x14ac:dyDescent="0.2">
      <c r="A695" s="2" t="s">
        <v>2288</v>
      </c>
      <c r="B695" s="2" t="s">
        <v>902</v>
      </c>
      <c r="C695" s="12" t="str">
        <f t="shared" si="10"/>
        <v>Q92930</v>
      </c>
      <c r="D695" s="2" t="s">
        <v>1226</v>
      </c>
      <c r="E695" s="2">
        <v>1</v>
      </c>
      <c r="J695" s="14">
        <v>0.81439012899999996</v>
      </c>
      <c r="K695" s="9" t="s">
        <v>900</v>
      </c>
    </row>
    <row r="696" spans="1:11" x14ac:dyDescent="0.2">
      <c r="A696" s="2" t="s">
        <v>2291</v>
      </c>
      <c r="B696" s="2" t="s">
        <v>905</v>
      </c>
      <c r="C696" s="12" t="str">
        <f t="shared" si="10"/>
        <v>Q9GZT3</v>
      </c>
      <c r="D696" s="2" t="s">
        <v>1229</v>
      </c>
      <c r="E696" s="2">
        <v>1</v>
      </c>
      <c r="J696" s="14">
        <v>0.70646693500000002</v>
      </c>
      <c r="K696" s="9" t="s">
        <v>900</v>
      </c>
    </row>
    <row r="697" spans="1:11" x14ac:dyDescent="0.2">
      <c r="A697" s="2" t="s">
        <v>2290</v>
      </c>
      <c r="B697" s="2" t="s">
        <v>904</v>
      </c>
      <c r="C697" s="12" t="str">
        <f t="shared" si="10"/>
        <v>P42704</v>
      </c>
      <c r="D697" s="2" t="s">
        <v>1228</v>
      </c>
      <c r="E697" s="2">
        <v>1</v>
      </c>
      <c r="J697" s="14">
        <v>0.70338945600000002</v>
      </c>
      <c r="K697" s="9" t="s">
        <v>900</v>
      </c>
    </row>
    <row r="698" spans="1:11" x14ac:dyDescent="0.2">
      <c r="A698" s="2" t="s">
        <v>2289</v>
      </c>
      <c r="B698" s="2" t="s">
        <v>903</v>
      </c>
      <c r="C698" s="12" t="str">
        <f t="shared" si="10"/>
        <v>Q9ULH0</v>
      </c>
      <c r="D698" s="2" t="s">
        <v>1227</v>
      </c>
      <c r="E698" s="2">
        <v>1</v>
      </c>
      <c r="J698" s="14">
        <v>0.62782495100000002</v>
      </c>
      <c r="K698" s="9" t="s">
        <v>900</v>
      </c>
    </row>
    <row r="699" spans="1:11" x14ac:dyDescent="0.2">
      <c r="A699" s="2" t="s">
        <v>2292</v>
      </c>
      <c r="B699" s="2" t="s">
        <v>907</v>
      </c>
      <c r="C699" s="12" t="str">
        <f t="shared" si="10"/>
        <v>Q96AA3</v>
      </c>
      <c r="D699" s="2" t="s">
        <v>1230</v>
      </c>
      <c r="E699" s="2">
        <v>1</v>
      </c>
      <c r="J699" s="14">
        <v>0.99805781100000002</v>
      </c>
      <c r="K699" s="9" t="s">
        <v>906</v>
      </c>
    </row>
    <row r="700" spans="1:11" x14ac:dyDescent="0.2">
      <c r="A700" s="2" t="s">
        <v>2293</v>
      </c>
      <c r="B700" s="2" t="s">
        <v>908</v>
      </c>
      <c r="C700" s="12" t="str">
        <f t="shared" si="10"/>
        <v>O60779</v>
      </c>
      <c r="D700" s="2" t="s">
        <v>1231</v>
      </c>
      <c r="E700" s="2">
        <v>1</v>
      </c>
      <c r="J700" s="14">
        <v>0.96917388699999996</v>
      </c>
      <c r="K700" s="9" t="s">
        <v>906</v>
      </c>
    </row>
    <row r="701" spans="1:11" x14ac:dyDescent="0.2">
      <c r="A701" s="2" t="s">
        <v>2294</v>
      </c>
      <c r="B701" s="2" t="s">
        <v>909</v>
      </c>
      <c r="C701" s="12" t="str">
        <f t="shared" si="10"/>
        <v>A6NKF9</v>
      </c>
      <c r="D701" s="2" t="s">
        <v>1232</v>
      </c>
      <c r="E701" s="2">
        <v>1</v>
      </c>
      <c r="J701" s="14">
        <v>0.716015756</v>
      </c>
      <c r="K701" s="9" t="s">
        <v>906</v>
      </c>
    </row>
    <row r="702" spans="1:11" x14ac:dyDescent="0.2">
      <c r="A702" s="2" t="s">
        <v>2297</v>
      </c>
      <c r="B702" s="2" t="s">
        <v>913</v>
      </c>
      <c r="C702" s="12" t="str">
        <f t="shared" si="10"/>
        <v>O60610</v>
      </c>
      <c r="D702" s="2" t="s">
        <v>1235</v>
      </c>
      <c r="E702" s="2">
        <v>1</v>
      </c>
      <c r="J702" s="14">
        <v>0.96234297199999996</v>
      </c>
      <c r="K702" s="9" t="s">
        <v>910</v>
      </c>
    </row>
    <row r="703" spans="1:11" x14ac:dyDescent="0.2">
      <c r="A703" s="2" t="s">
        <v>2299</v>
      </c>
      <c r="B703" s="2" t="s">
        <v>915</v>
      </c>
      <c r="C703" s="12" t="str">
        <f t="shared" si="10"/>
        <v>Q9NSV4</v>
      </c>
      <c r="D703" s="2" t="s">
        <v>1238</v>
      </c>
      <c r="E703" s="2">
        <v>1</v>
      </c>
      <c r="J703" s="14">
        <v>0.92395334299999998</v>
      </c>
      <c r="K703" s="9" t="s">
        <v>910</v>
      </c>
    </row>
    <row r="704" spans="1:11" x14ac:dyDescent="0.2">
      <c r="A704" s="2" t="s">
        <v>2304</v>
      </c>
      <c r="B704" s="2" t="s">
        <v>920</v>
      </c>
      <c r="C704" s="12" t="str">
        <f t="shared" si="10"/>
        <v>Q6IBW4</v>
      </c>
      <c r="D704" s="2" t="s">
        <v>1243</v>
      </c>
      <c r="E704" s="2">
        <v>1</v>
      </c>
      <c r="J704" s="14">
        <v>0.89721674900000004</v>
      </c>
      <c r="K704" s="9" t="s">
        <v>910</v>
      </c>
    </row>
    <row r="705" spans="1:11" x14ac:dyDescent="0.2">
      <c r="A705" s="2" t="s">
        <v>2298</v>
      </c>
      <c r="B705" s="2" t="s">
        <v>914</v>
      </c>
      <c r="C705" s="12" t="str">
        <f t="shared" si="10"/>
        <v>O75155</v>
      </c>
      <c r="D705" s="2" t="s">
        <v>1237</v>
      </c>
      <c r="E705" s="2">
        <v>1</v>
      </c>
      <c r="J705" s="14">
        <v>0.89404578000000001</v>
      </c>
      <c r="K705" s="9" t="s">
        <v>910</v>
      </c>
    </row>
    <row r="706" spans="1:11" x14ac:dyDescent="0.2">
      <c r="A706" s="2" t="s">
        <v>2303</v>
      </c>
      <c r="B706" s="2" t="s">
        <v>919</v>
      </c>
      <c r="C706" s="12" t="str">
        <f t="shared" ref="C706:C769" si="11">HYPERLINK("http://www.uniprot.org/uniprot/" &amp;B706,B706)</f>
        <v>Q86U38</v>
      </c>
      <c r="D706" s="2" t="s">
        <v>1242</v>
      </c>
      <c r="E706" s="2">
        <v>1</v>
      </c>
      <c r="J706" s="14">
        <v>0.85656341000000003</v>
      </c>
      <c r="K706" s="9" t="s">
        <v>910</v>
      </c>
    </row>
    <row r="707" spans="1:11" x14ac:dyDescent="0.2">
      <c r="A707" s="2" t="s">
        <v>2300</v>
      </c>
      <c r="B707" s="2" t="s">
        <v>916</v>
      </c>
      <c r="C707" s="12" t="str">
        <f t="shared" si="11"/>
        <v>Q86XI2</v>
      </c>
      <c r="D707" s="2" t="s">
        <v>1239</v>
      </c>
      <c r="E707" s="2">
        <v>1</v>
      </c>
      <c r="J707" s="14">
        <v>0.84422620900000001</v>
      </c>
      <c r="K707" s="9" t="s">
        <v>910</v>
      </c>
    </row>
    <row r="708" spans="1:11" x14ac:dyDescent="0.2">
      <c r="A708" s="2" t="s">
        <v>2302</v>
      </c>
      <c r="B708" s="2" t="s">
        <v>918</v>
      </c>
      <c r="C708" s="12" t="str">
        <f t="shared" si="11"/>
        <v>Q7Z4Q2</v>
      </c>
      <c r="D708" s="2" t="s">
        <v>1241</v>
      </c>
      <c r="E708" s="2">
        <v>1</v>
      </c>
      <c r="J708" s="14">
        <v>0.83769488999999997</v>
      </c>
      <c r="K708" s="9" t="s">
        <v>910</v>
      </c>
    </row>
    <row r="709" spans="1:11" x14ac:dyDescent="0.2">
      <c r="A709" s="2" t="s">
        <v>2305</v>
      </c>
      <c r="B709" s="2" t="s">
        <v>921</v>
      </c>
      <c r="C709" s="12" t="str">
        <f t="shared" si="11"/>
        <v>P56182</v>
      </c>
      <c r="D709" s="2" t="s">
        <v>1245</v>
      </c>
      <c r="E709" s="2">
        <v>1</v>
      </c>
      <c r="J709" s="14">
        <v>0.82372958900000004</v>
      </c>
      <c r="K709" s="9" t="s">
        <v>910</v>
      </c>
    </row>
    <row r="710" spans="1:11" x14ac:dyDescent="0.2">
      <c r="A710" s="2" t="s">
        <v>2295</v>
      </c>
      <c r="B710" s="2" t="s">
        <v>911</v>
      </c>
      <c r="C710" s="12" t="str">
        <f t="shared" si="11"/>
        <v>O60293</v>
      </c>
      <c r="D710" s="2" t="s">
        <v>1233</v>
      </c>
      <c r="E710" s="2">
        <v>1</v>
      </c>
      <c r="J710" s="14">
        <v>0.81528888499999996</v>
      </c>
      <c r="K710" s="9" t="s">
        <v>910</v>
      </c>
    </row>
    <row r="711" spans="1:11" x14ac:dyDescent="0.2">
      <c r="A711" s="2" t="s">
        <v>2296</v>
      </c>
      <c r="B711" s="2" t="s">
        <v>912</v>
      </c>
      <c r="C711" s="12" t="str">
        <f t="shared" si="11"/>
        <v>Q12770</v>
      </c>
      <c r="D711" s="2" t="s">
        <v>1234</v>
      </c>
      <c r="E711" s="2">
        <v>1</v>
      </c>
      <c r="J711" s="14">
        <v>0.81226635700000005</v>
      </c>
      <c r="K711" s="9" t="s">
        <v>910</v>
      </c>
    </row>
    <row r="712" spans="1:11" x14ac:dyDescent="0.2">
      <c r="A712" s="2" t="s">
        <v>2308</v>
      </c>
      <c r="B712" s="2" t="s">
        <v>925</v>
      </c>
      <c r="C712" s="12" t="str">
        <f t="shared" si="11"/>
        <v>Q86VP6</v>
      </c>
      <c r="D712" s="2" t="s">
        <v>1249</v>
      </c>
      <c r="E712" s="2">
        <v>1</v>
      </c>
      <c r="J712" s="14">
        <v>0.80338073499999996</v>
      </c>
      <c r="K712" s="9" t="s">
        <v>910</v>
      </c>
    </row>
    <row r="713" spans="1:11" x14ac:dyDescent="0.2">
      <c r="A713" s="2" t="s">
        <v>2313</v>
      </c>
      <c r="B713" s="2" t="s">
        <v>931</v>
      </c>
      <c r="C713" s="12" t="str">
        <f t="shared" si="11"/>
        <v>Q9H4A6</v>
      </c>
      <c r="D713" s="2" t="s">
        <v>1255</v>
      </c>
      <c r="E713" s="2">
        <v>1</v>
      </c>
      <c r="J713" s="14">
        <v>0.79346704400000001</v>
      </c>
      <c r="K713" s="9" t="s">
        <v>910</v>
      </c>
    </row>
    <row r="714" spans="1:11" x14ac:dyDescent="0.2">
      <c r="A714" s="2" t="s">
        <v>2311</v>
      </c>
      <c r="B714" s="2" t="s">
        <v>929</v>
      </c>
      <c r="C714" s="12" t="str">
        <f t="shared" si="11"/>
        <v>Q96HR8</v>
      </c>
      <c r="D714" s="2" t="s">
        <v>1253</v>
      </c>
      <c r="E714" s="2">
        <v>1</v>
      </c>
      <c r="J714" s="14">
        <v>0.785672492</v>
      </c>
      <c r="K714" s="9" t="s">
        <v>910</v>
      </c>
    </row>
    <row r="715" spans="1:11" x14ac:dyDescent="0.2">
      <c r="A715" s="2" t="s">
        <v>2301</v>
      </c>
      <c r="B715" s="2" t="s">
        <v>917</v>
      </c>
      <c r="C715" s="12" t="str">
        <f t="shared" si="11"/>
        <v>P78347</v>
      </c>
      <c r="D715" s="2" t="s">
        <v>1240</v>
      </c>
      <c r="E715" s="2">
        <v>1</v>
      </c>
      <c r="J715" s="14">
        <v>0.75801733599999999</v>
      </c>
      <c r="K715" s="9" t="s">
        <v>910</v>
      </c>
    </row>
    <row r="716" spans="1:11" x14ac:dyDescent="0.2">
      <c r="A716" s="2" t="s">
        <v>2309</v>
      </c>
      <c r="B716" s="2" t="s">
        <v>926</v>
      </c>
      <c r="C716" s="12" t="str">
        <f t="shared" si="11"/>
        <v>O95347</v>
      </c>
      <c r="D716" s="2" t="s">
        <v>1250</v>
      </c>
      <c r="E716" s="2">
        <v>1</v>
      </c>
      <c r="J716" s="14">
        <v>0.74948786099999998</v>
      </c>
      <c r="K716" s="9" t="s">
        <v>910</v>
      </c>
    </row>
    <row r="717" spans="1:11" x14ac:dyDescent="0.2">
      <c r="A717" s="2" t="s">
        <v>2314</v>
      </c>
      <c r="B717" s="2" t="s">
        <v>932</v>
      </c>
      <c r="C717" s="12" t="str">
        <f t="shared" si="11"/>
        <v>Q8WXD5</v>
      </c>
      <c r="D717" s="2" t="s">
        <v>1256</v>
      </c>
      <c r="E717" s="2">
        <v>1</v>
      </c>
      <c r="J717" s="14">
        <v>0.747576927</v>
      </c>
      <c r="K717" s="9" t="s">
        <v>910</v>
      </c>
    </row>
    <row r="718" spans="1:11" x14ac:dyDescent="0.2">
      <c r="A718" s="2" t="s">
        <v>2307</v>
      </c>
      <c r="B718" s="2" t="s">
        <v>924</v>
      </c>
      <c r="C718" s="12" t="str">
        <f t="shared" si="11"/>
        <v>P42695</v>
      </c>
      <c r="D718" s="2" t="s">
        <v>1248</v>
      </c>
      <c r="E718" s="2">
        <v>1</v>
      </c>
      <c r="J718" s="14">
        <v>0.734398726</v>
      </c>
      <c r="K718" s="9" t="s">
        <v>910</v>
      </c>
    </row>
    <row r="719" spans="1:11" x14ac:dyDescent="0.2">
      <c r="A719" s="2" t="s">
        <v>2306</v>
      </c>
      <c r="B719" s="2" t="s">
        <v>923</v>
      </c>
      <c r="C719" s="12" t="str">
        <f t="shared" si="11"/>
        <v>Q86UD0</v>
      </c>
      <c r="D719" s="2" t="s">
        <v>1247</v>
      </c>
      <c r="E719" s="2">
        <v>1</v>
      </c>
      <c r="J719" s="14">
        <v>0.73333741299999999</v>
      </c>
      <c r="K719" s="9" t="s">
        <v>910</v>
      </c>
    </row>
    <row r="720" spans="1:11" x14ac:dyDescent="0.2">
      <c r="A720" s="2" t="s">
        <v>2312</v>
      </c>
      <c r="B720" s="2" t="s">
        <v>930</v>
      </c>
      <c r="C720" s="12" t="str">
        <f t="shared" si="11"/>
        <v>P04637</v>
      </c>
      <c r="D720" s="2" t="s">
        <v>1254</v>
      </c>
      <c r="E720" s="2">
        <v>1</v>
      </c>
      <c r="J720" s="14">
        <v>0.71650016699999997</v>
      </c>
      <c r="K720" s="9" t="s">
        <v>910</v>
      </c>
    </row>
    <row r="721" spans="1:11" x14ac:dyDescent="0.2">
      <c r="A721" s="2" t="s">
        <v>2310</v>
      </c>
      <c r="B721" s="2" t="s">
        <v>927</v>
      </c>
      <c r="C721" s="12" t="str">
        <f t="shared" si="11"/>
        <v>Q9UHI6</v>
      </c>
      <c r="D721" s="2" t="s">
        <v>1251</v>
      </c>
      <c r="E721" s="2">
        <v>1</v>
      </c>
      <c r="J721" s="14">
        <v>0.70076518099999996</v>
      </c>
      <c r="K721" s="9" t="s">
        <v>910</v>
      </c>
    </row>
    <row r="722" spans="1:11" x14ac:dyDescent="0.2">
      <c r="A722" s="2" t="s">
        <v>2318</v>
      </c>
      <c r="B722" s="2" t="s">
        <v>937</v>
      </c>
      <c r="C722" s="12" t="str">
        <f t="shared" si="11"/>
        <v>Q96J02</v>
      </c>
      <c r="D722" s="2" t="s">
        <v>1260</v>
      </c>
      <c r="E722" s="2">
        <v>1</v>
      </c>
      <c r="J722" s="14">
        <v>0.962825665</v>
      </c>
      <c r="K722" s="9" t="s">
        <v>933</v>
      </c>
    </row>
    <row r="723" spans="1:11" x14ac:dyDescent="0.2">
      <c r="A723" s="2" t="s">
        <v>2315</v>
      </c>
      <c r="B723" s="2" t="s">
        <v>934</v>
      </c>
      <c r="C723" s="12" t="str">
        <f t="shared" si="11"/>
        <v>P52701</v>
      </c>
      <c r="D723" s="2" t="s">
        <v>1257</v>
      </c>
      <c r="E723" s="2">
        <v>1</v>
      </c>
      <c r="J723" s="14">
        <v>0.94732059300000004</v>
      </c>
      <c r="K723" s="9" t="s">
        <v>933</v>
      </c>
    </row>
    <row r="724" spans="1:11" x14ac:dyDescent="0.2">
      <c r="A724" s="2" t="s">
        <v>2320</v>
      </c>
      <c r="B724" s="2" t="s">
        <v>939</v>
      </c>
      <c r="C724" s="12" t="str">
        <f t="shared" si="11"/>
        <v>Q6L8Q7</v>
      </c>
      <c r="D724" s="2" t="s">
        <v>1262</v>
      </c>
      <c r="E724" s="2">
        <v>1</v>
      </c>
      <c r="J724" s="14">
        <v>0.90660692499999995</v>
      </c>
      <c r="K724" s="9" t="s">
        <v>933</v>
      </c>
    </row>
    <row r="725" spans="1:11" x14ac:dyDescent="0.2">
      <c r="A725" s="2" t="s">
        <v>2317</v>
      </c>
      <c r="B725" s="2" t="s">
        <v>936</v>
      </c>
      <c r="C725" s="12" t="str">
        <f t="shared" si="11"/>
        <v>P43246</v>
      </c>
      <c r="D725" s="2" t="s">
        <v>1259</v>
      </c>
      <c r="E725" s="2">
        <v>1</v>
      </c>
      <c r="J725" s="14">
        <v>0.87216546500000003</v>
      </c>
      <c r="K725" s="9" t="s">
        <v>933</v>
      </c>
    </row>
    <row r="726" spans="1:11" x14ac:dyDescent="0.2">
      <c r="A726" s="2" t="s">
        <v>2321</v>
      </c>
      <c r="B726" s="2" t="s">
        <v>940</v>
      </c>
      <c r="C726" s="12" t="str">
        <f t="shared" si="11"/>
        <v>Q9Y6V7</v>
      </c>
      <c r="D726" s="2" t="s">
        <v>1263</v>
      </c>
      <c r="E726" s="2">
        <v>1</v>
      </c>
      <c r="J726" s="14">
        <v>0.81396567200000003</v>
      </c>
      <c r="K726" s="9" t="s">
        <v>933</v>
      </c>
    </row>
    <row r="727" spans="1:11" x14ac:dyDescent="0.2">
      <c r="A727" s="2" t="s">
        <v>2322</v>
      </c>
      <c r="B727" s="2" t="s">
        <v>941</v>
      </c>
      <c r="C727" s="12" t="str">
        <f t="shared" si="11"/>
        <v>Q9NYJ1</v>
      </c>
      <c r="D727" s="2" t="s">
        <v>1265</v>
      </c>
      <c r="E727" s="2">
        <v>1</v>
      </c>
      <c r="J727" s="14">
        <v>0.79240125800000005</v>
      </c>
      <c r="K727" s="9" t="s">
        <v>933</v>
      </c>
    </row>
    <row r="728" spans="1:11" x14ac:dyDescent="0.2">
      <c r="A728" s="2" t="s">
        <v>2319</v>
      </c>
      <c r="B728" s="2" t="s">
        <v>938</v>
      </c>
      <c r="C728" s="12" t="str">
        <f t="shared" si="11"/>
        <v>Q8N3F8</v>
      </c>
      <c r="D728" s="2" t="s">
        <v>1261</v>
      </c>
      <c r="E728" s="2">
        <v>1</v>
      </c>
      <c r="J728" s="14">
        <v>0.71525390300000002</v>
      </c>
      <c r="K728" s="9" t="s">
        <v>933</v>
      </c>
    </row>
    <row r="729" spans="1:11" x14ac:dyDescent="0.2">
      <c r="A729" s="2" t="s">
        <v>2316</v>
      </c>
      <c r="B729" s="2" t="s">
        <v>935</v>
      </c>
      <c r="C729" s="12" t="str">
        <f t="shared" si="11"/>
        <v>O00267</v>
      </c>
      <c r="D729" s="2" t="s">
        <v>1258</v>
      </c>
      <c r="E729" s="2">
        <v>1</v>
      </c>
      <c r="J729" s="14">
        <v>0.71525390300000002</v>
      </c>
      <c r="K729" s="9" t="s">
        <v>933</v>
      </c>
    </row>
    <row r="730" spans="1:11" x14ac:dyDescent="0.2">
      <c r="A730" s="2" t="s">
        <v>2324</v>
      </c>
      <c r="B730" s="2" t="s">
        <v>944</v>
      </c>
      <c r="C730" s="12" t="str">
        <f t="shared" si="11"/>
        <v>Q9BW61</v>
      </c>
      <c r="D730" s="2" t="s">
        <v>1267</v>
      </c>
      <c r="E730" s="2">
        <v>1</v>
      </c>
      <c r="J730" s="14">
        <v>0.81369025399999995</v>
      </c>
      <c r="K730" s="9" t="s">
        <v>942</v>
      </c>
    </row>
    <row r="731" spans="1:11" x14ac:dyDescent="0.2">
      <c r="A731" s="2" t="s">
        <v>2323</v>
      </c>
      <c r="B731" s="2" t="s">
        <v>943</v>
      </c>
      <c r="C731" s="12" t="str">
        <f t="shared" si="11"/>
        <v>O43164</v>
      </c>
      <c r="D731" s="2" t="s">
        <v>1266</v>
      </c>
      <c r="E731" s="2">
        <v>1</v>
      </c>
      <c r="J731" s="14">
        <v>0.70155182699999996</v>
      </c>
      <c r="K731" s="9" t="s">
        <v>942</v>
      </c>
    </row>
    <row r="732" spans="1:11" x14ac:dyDescent="0.2">
      <c r="A732" s="2" t="s">
        <v>2233</v>
      </c>
      <c r="B732" s="2" t="s">
        <v>835</v>
      </c>
      <c r="C732" s="12" t="str">
        <f t="shared" si="11"/>
        <v>Q9Y4B6</v>
      </c>
      <c r="D732" s="2" t="s">
        <v>1160</v>
      </c>
      <c r="E732" s="2">
        <v>1</v>
      </c>
      <c r="J732" s="14">
        <v>0.87642558000000004</v>
      </c>
      <c r="K732" s="9" t="s">
        <v>3032</v>
      </c>
    </row>
    <row r="733" spans="1:11" x14ac:dyDescent="0.2">
      <c r="A733" s="2" t="s">
        <v>2326</v>
      </c>
      <c r="B733" s="2" t="s">
        <v>947</v>
      </c>
      <c r="C733" s="12" t="str">
        <f t="shared" si="11"/>
        <v>Q8N5G0</v>
      </c>
      <c r="D733" s="2" t="s">
        <v>1269</v>
      </c>
      <c r="E733" s="2">
        <v>1</v>
      </c>
      <c r="J733" s="14">
        <v>0.99849900300000005</v>
      </c>
      <c r="K733" s="9" t="s">
        <v>945</v>
      </c>
    </row>
    <row r="734" spans="1:11" x14ac:dyDescent="0.2">
      <c r="A734" s="2" t="s">
        <v>2327</v>
      </c>
      <c r="B734" s="2" t="s">
        <v>948</v>
      </c>
      <c r="C734" s="12" t="str">
        <f t="shared" si="11"/>
        <v>A1L188</v>
      </c>
      <c r="D734" s="2" t="s">
        <v>1270</v>
      </c>
      <c r="E734" s="2">
        <v>1</v>
      </c>
      <c r="J734" s="14">
        <v>0.98047721499999996</v>
      </c>
      <c r="K734" s="9" t="s">
        <v>945</v>
      </c>
    </row>
    <row r="735" spans="1:11" x14ac:dyDescent="0.2">
      <c r="A735" s="2" t="s">
        <v>2325</v>
      </c>
      <c r="B735" s="2" t="s">
        <v>946</v>
      </c>
      <c r="C735" s="12" t="str">
        <f t="shared" si="11"/>
        <v>Q5TEU4</v>
      </c>
      <c r="D735" s="2" t="s">
        <v>1268</v>
      </c>
      <c r="E735" s="2">
        <v>1</v>
      </c>
      <c r="J735" s="14">
        <v>0.94481726300000002</v>
      </c>
      <c r="K735" s="9" t="s">
        <v>945</v>
      </c>
    </row>
    <row r="736" spans="1:11" x14ac:dyDescent="0.2">
      <c r="A736" s="2" t="s">
        <v>2328</v>
      </c>
      <c r="B736" s="2" t="s">
        <v>949</v>
      </c>
      <c r="C736" s="12" t="str">
        <f t="shared" si="11"/>
        <v>O15067</v>
      </c>
      <c r="D736" s="2" t="s">
        <v>1271</v>
      </c>
      <c r="E736" s="2">
        <v>1</v>
      </c>
      <c r="J736" s="14">
        <v>0.81455369200000005</v>
      </c>
      <c r="K736" s="9" t="s">
        <v>945</v>
      </c>
    </row>
    <row r="737" spans="1:11" x14ac:dyDescent="0.2">
      <c r="A737" s="2" t="s">
        <v>2329</v>
      </c>
      <c r="B737" s="2" t="s">
        <v>950</v>
      </c>
      <c r="C737" s="12" t="str">
        <f t="shared" si="11"/>
        <v>Q13505</v>
      </c>
      <c r="D737" s="2" t="s">
        <v>1272</v>
      </c>
      <c r="E737" s="2">
        <v>1</v>
      </c>
      <c r="J737" s="14">
        <v>0.786794832</v>
      </c>
      <c r="K737" s="9" t="s">
        <v>945</v>
      </c>
    </row>
    <row r="738" spans="1:11" x14ac:dyDescent="0.2">
      <c r="A738" s="2" t="s">
        <v>2331</v>
      </c>
      <c r="B738" s="2" t="s">
        <v>953</v>
      </c>
      <c r="C738" s="12" t="str">
        <f t="shared" si="11"/>
        <v>O76024</v>
      </c>
      <c r="D738" s="2" t="s">
        <v>1274</v>
      </c>
      <c r="E738" s="2">
        <v>1</v>
      </c>
      <c r="J738" s="14">
        <v>0.81346271299999995</v>
      </c>
      <c r="K738" s="9" t="s">
        <v>951</v>
      </c>
    </row>
    <row r="739" spans="1:11" x14ac:dyDescent="0.2">
      <c r="A739" s="2" t="s">
        <v>2330</v>
      </c>
      <c r="B739" s="2" t="s">
        <v>952</v>
      </c>
      <c r="C739" s="12" t="str">
        <f t="shared" si="11"/>
        <v>Q8WVP7</v>
      </c>
      <c r="D739" s="2" t="s">
        <v>1273</v>
      </c>
      <c r="E739" s="2">
        <v>1</v>
      </c>
      <c r="J739" s="14">
        <v>0.79627617399999995</v>
      </c>
      <c r="K739" s="9" t="s">
        <v>951</v>
      </c>
    </row>
    <row r="740" spans="1:11" x14ac:dyDescent="0.2">
      <c r="A740" s="2" t="s">
        <v>2332</v>
      </c>
      <c r="B740" s="2" t="s">
        <v>956</v>
      </c>
      <c r="C740" s="12" t="str">
        <f t="shared" si="11"/>
        <v>Q08209</v>
      </c>
      <c r="D740" s="2" t="s">
        <v>1276</v>
      </c>
      <c r="E740" s="2">
        <v>1</v>
      </c>
      <c r="J740" s="14">
        <v>0.87412437099999996</v>
      </c>
      <c r="K740" s="9" t="s">
        <v>954</v>
      </c>
    </row>
    <row r="741" spans="1:11" x14ac:dyDescent="0.2">
      <c r="A741" s="2" t="s">
        <v>2335</v>
      </c>
      <c r="B741" s="2" t="s">
        <v>960</v>
      </c>
      <c r="C741" s="12" t="str">
        <f t="shared" si="11"/>
        <v>P51784</v>
      </c>
      <c r="D741" s="2" t="s">
        <v>1279</v>
      </c>
      <c r="E741" s="2">
        <v>1</v>
      </c>
      <c r="J741" s="14">
        <v>0.85340792300000001</v>
      </c>
      <c r="K741" s="9" t="s">
        <v>957</v>
      </c>
    </row>
    <row r="742" spans="1:11" x14ac:dyDescent="0.2">
      <c r="A742" s="2" t="s">
        <v>2334</v>
      </c>
      <c r="B742" s="2" t="s">
        <v>959</v>
      </c>
      <c r="C742" s="12" t="str">
        <f t="shared" si="11"/>
        <v>P33176</v>
      </c>
      <c r="D742" s="2" t="s">
        <v>1278</v>
      </c>
      <c r="E742" s="2">
        <v>1</v>
      </c>
      <c r="J742" s="14">
        <v>0.81249743699999999</v>
      </c>
      <c r="K742" s="9" t="s">
        <v>957</v>
      </c>
    </row>
    <row r="743" spans="1:11" x14ac:dyDescent="0.2">
      <c r="A743" s="2" t="s">
        <v>2333</v>
      </c>
      <c r="B743" s="2" t="s">
        <v>958</v>
      </c>
      <c r="C743" s="12" t="str">
        <f t="shared" si="11"/>
        <v>Q14315</v>
      </c>
      <c r="D743" s="2" t="s">
        <v>1277</v>
      </c>
      <c r="E743" s="2">
        <v>1</v>
      </c>
      <c r="J743" s="14">
        <v>0.712397371</v>
      </c>
      <c r="K743" s="9" t="s">
        <v>957</v>
      </c>
    </row>
    <row r="744" spans="1:11" x14ac:dyDescent="0.2">
      <c r="A744" s="2" t="s">
        <v>2337</v>
      </c>
      <c r="B744" s="2" t="s">
        <v>964</v>
      </c>
      <c r="C744" s="12" t="str">
        <f t="shared" si="11"/>
        <v>Q86XE0</v>
      </c>
      <c r="D744" s="2" t="s">
        <v>1283</v>
      </c>
      <c r="E744" s="2">
        <v>1</v>
      </c>
      <c r="J744" s="14">
        <v>0.87036328299999999</v>
      </c>
      <c r="K744" s="9" t="s">
        <v>962</v>
      </c>
    </row>
    <row r="745" spans="1:11" x14ac:dyDescent="0.2">
      <c r="A745" s="2" t="s">
        <v>2336</v>
      </c>
      <c r="B745" s="2" t="s">
        <v>963</v>
      </c>
      <c r="C745" s="12" t="str">
        <f t="shared" si="11"/>
        <v>Q86TI2</v>
      </c>
      <c r="D745" s="2" t="s">
        <v>1281</v>
      </c>
      <c r="E745" s="2">
        <v>1</v>
      </c>
      <c r="J745" s="14">
        <v>0.82551012999999995</v>
      </c>
      <c r="K745" s="9" t="s">
        <v>962</v>
      </c>
    </row>
    <row r="746" spans="1:11" x14ac:dyDescent="0.2">
      <c r="A746" s="2" t="s">
        <v>2338</v>
      </c>
      <c r="B746" s="2" t="s">
        <v>965</v>
      </c>
      <c r="C746" s="12" t="str">
        <f t="shared" si="11"/>
        <v>Q13888</v>
      </c>
      <c r="D746" s="2" t="s">
        <v>1284</v>
      </c>
      <c r="E746" s="2">
        <v>1</v>
      </c>
      <c r="J746" s="14">
        <v>0.74757167700000005</v>
      </c>
      <c r="K746" s="9" t="s">
        <v>962</v>
      </c>
    </row>
    <row r="747" spans="1:11" x14ac:dyDescent="0.2">
      <c r="A747" s="2" t="s">
        <v>2347</v>
      </c>
      <c r="B747" s="2" t="s">
        <v>976</v>
      </c>
      <c r="C747" s="12" t="str">
        <f t="shared" si="11"/>
        <v>Q9BY67</v>
      </c>
      <c r="D747" s="2" t="s">
        <v>1296</v>
      </c>
      <c r="E747" s="2">
        <v>1</v>
      </c>
      <c r="J747" s="14">
        <v>0.99463294199999996</v>
      </c>
      <c r="K747" s="9" t="s">
        <v>966</v>
      </c>
    </row>
    <row r="748" spans="1:11" x14ac:dyDescent="0.2">
      <c r="A748" s="2" t="s">
        <v>2342</v>
      </c>
      <c r="B748" s="2" t="s">
        <v>969</v>
      </c>
      <c r="C748" s="12" t="str">
        <f t="shared" si="11"/>
        <v>Q92729</v>
      </c>
      <c r="D748" s="2" t="s">
        <v>1288</v>
      </c>
      <c r="E748" s="2">
        <v>1</v>
      </c>
      <c r="J748" s="14">
        <v>0.98949193499999999</v>
      </c>
      <c r="K748" s="9" t="s">
        <v>966</v>
      </c>
    </row>
    <row r="749" spans="1:11" x14ac:dyDescent="0.2">
      <c r="A749" s="2" t="s">
        <v>2341</v>
      </c>
      <c r="B749" s="2" t="s">
        <v>968</v>
      </c>
      <c r="C749" s="12" t="str">
        <f t="shared" si="11"/>
        <v>Q04721</v>
      </c>
      <c r="D749" s="2" t="s">
        <v>1287</v>
      </c>
      <c r="E749" s="2">
        <v>1</v>
      </c>
      <c r="J749" s="14">
        <v>0.98215167999999997</v>
      </c>
      <c r="K749" s="9" t="s">
        <v>966</v>
      </c>
    </row>
    <row r="750" spans="1:11" x14ac:dyDescent="0.2">
      <c r="A750" s="2" t="s">
        <v>2343</v>
      </c>
      <c r="B750" s="2" t="s">
        <v>970</v>
      </c>
      <c r="C750" s="12" t="str">
        <f t="shared" si="11"/>
        <v>Q9Y2J2</v>
      </c>
      <c r="D750" s="2" t="s">
        <v>1290</v>
      </c>
      <c r="E750" s="2">
        <v>1</v>
      </c>
      <c r="J750" s="14">
        <v>0.97528468599999996</v>
      </c>
      <c r="K750" s="9" t="s">
        <v>966</v>
      </c>
    </row>
    <row r="751" spans="1:11" x14ac:dyDescent="0.2">
      <c r="A751" s="2" t="s">
        <v>2354</v>
      </c>
      <c r="B751" s="2" t="s">
        <v>983</v>
      </c>
      <c r="C751" s="12" t="str">
        <f t="shared" si="11"/>
        <v>Q86Y82</v>
      </c>
      <c r="D751" s="2" t="s">
        <v>1304</v>
      </c>
      <c r="E751" s="2">
        <v>1</v>
      </c>
      <c r="J751" s="14">
        <v>0.91532928499999999</v>
      </c>
      <c r="K751" s="9" t="s">
        <v>966</v>
      </c>
    </row>
    <row r="752" spans="1:11" x14ac:dyDescent="0.2">
      <c r="A752" s="2" t="s">
        <v>2351</v>
      </c>
      <c r="B752" s="2" t="s">
        <v>980</v>
      </c>
      <c r="C752" s="12" t="str">
        <f t="shared" si="11"/>
        <v>P98172</v>
      </c>
      <c r="D752" s="2" t="s">
        <v>1301</v>
      </c>
      <c r="E752" s="2">
        <v>1</v>
      </c>
      <c r="J752" s="14">
        <v>0.91431043000000001</v>
      </c>
      <c r="K752" s="9" t="s">
        <v>966</v>
      </c>
    </row>
    <row r="753" spans="1:11" x14ac:dyDescent="0.2">
      <c r="A753" s="2" t="s">
        <v>2344</v>
      </c>
      <c r="B753" s="2" t="s">
        <v>973</v>
      </c>
      <c r="C753" s="12" t="str">
        <f t="shared" si="11"/>
        <v>Q68DH5</v>
      </c>
      <c r="D753" s="2" t="s">
        <v>1293</v>
      </c>
      <c r="E753" s="2">
        <v>1</v>
      </c>
      <c r="J753" s="14">
        <v>0.90315753399999998</v>
      </c>
      <c r="K753" s="9" t="s">
        <v>966</v>
      </c>
    </row>
    <row r="754" spans="1:11" x14ac:dyDescent="0.2">
      <c r="A754" s="2" t="s">
        <v>2352</v>
      </c>
      <c r="B754" s="2" t="s">
        <v>981</v>
      </c>
      <c r="C754" s="12" t="str">
        <f t="shared" si="11"/>
        <v>Q9P2W9</v>
      </c>
      <c r="D754" s="2" t="s">
        <v>1302</v>
      </c>
      <c r="E754" s="2">
        <v>1</v>
      </c>
      <c r="J754" s="14">
        <v>0.88982244899999996</v>
      </c>
      <c r="K754" s="9" t="s">
        <v>966</v>
      </c>
    </row>
    <row r="755" spans="1:11" x14ac:dyDescent="0.2">
      <c r="A755" s="2" t="s">
        <v>2346</v>
      </c>
      <c r="B755" s="2" t="s">
        <v>975</v>
      </c>
      <c r="C755" s="12" t="str">
        <f t="shared" si="11"/>
        <v>Q04206</v>
      </c>
      <c r="D755" s="2" t="s">
        <v>1295</v>
      </c>
      <c r="E755" s="2">
        <v>1</v>
      </c>
      <c r="J755" s="14">
        <v>0.872108298</v>
      </c>
      <c r="K755" s="9" t="s">
        <v>966</v>
      </c>
    </row>
    <row r="756" spans="1:11" x14ac:dyDescent="0.2">
      <c r="A756" s="2" t="s">
        <v>2353</v>
      </c>
      <c r="B756" s="2" t="s">
        <v>982</v>
      </c>
      <c r="C756" s="12" t="str">
        <f t="shared" si="11"/>
        <v>Q9UET6</v>
      </c>
      <c r="D756" s="2" t="s">
        <v>1303</v>
      </c>
      <c r="E756" s="2">
        <v>1</v>
      </c>
      <c r="J756" s="14">
        <v>0.79121056499999998</v>
      </c>
      <c r="K756" s="9" t="s">
        <v>966</v>
      </c>
    </row>
    <row r="757" spans="1:11" x14ac:dyDescent="0.2">
      <c r="A757" s="2" t="s">
        <v>2349</v>
      </c>
      <c r="B757" s="2" t="s">
        <v>978</v>
      </c>
      <c r="C757" s="12" t="str">
        <f t="shared" si="11"/>
        <v>P13746</v>
      </c>
      <c r="D757" s="2" t="s">
        <v>1298</v>
      </c>
      <c r="E757" s="2">
        <v>1</v>
      </c>
      <c r="J757" s="14">
        <v>0.76881372199999998</v>
      </c>
      <c r="K757" s="9" t="s">
        <v>966</v>
      </c>
    </row>
    <row r="758" spans="1:11" x14ac:dyDescent="0.2">
      <c r="A758" s="2" t="s">
        <v>2350</v>
      </c>
      <c r="B758" s="2" t="s">
        <v>979</v>
      </c>
      <c r="C758" s="12" t="str">
        <f t="shared" si="11"/>
        <v>P30447</v>
      </c>
      <c r="D758" s="2" t="s">
        <v>1299</v>
      </c>
      <c r="E758" s="2">
        <v>1</v>
      </c>
      <c r="J758" s="14">
        <v>0.76881372199999998</v>
      </c>
      <c r="K758" s="9" t="s">
        <v>966</v>
      </c>
    </row>
    <row r="759" spans="1:11" x14ac:dyDescent="0.2">
      <c r="A759" s="2" t="s">
        <v>2348</v>
      </c>
      <c r="B759" s="2" t="s">
        <v>977</v>
      </c>
      <c r="C759" s="12" t="str">
        <f t="shared" si="11"/>
        <v>P05534</v>
      </c>
      <c r="D759" s="2" t="s">
        <v>1297</v>
      </c>
      <c r="E759" s="2">
        <v>1</v>
      </c>
      <c r="J759" s="14">
        <v>0.76881372199999998</v>
      </c>
      <c r="K759" s="9" t="s">
        <v>966</v>
      </c>
    </row>
    <row r="760" spans="1:11" x14ac:dyDescent="0.2">
      <c r="A760" s="2" t="s">
        <v>2356</v>
      </c>
      <c r="B760" s="2" t="s">
        <v>985</v>
      </c>
      <c r="C760" s="12" t="str">
        <f t="shared" si="11"/>
        <v>Q8IY95</v>
      </c>
      <c r="D760" s="2" t="s">
        <v>1306</v>
      </c>
      <c r="E760" s="2">
        <v>1</v>
      </c>
      <c r="J760" s="14">
        <v>0.75508129400000001</v>
      </c>
      <c r="K760" s="9" t="s">
        <v>966</v>
      </c>
    </row>
    <row r="761" spans="1:11" x14ac:dyDescent="0.2">
      <c r="A761" s="2" t="s">
        <v>2363</v>
      </c>
      <c r="B761" s="2" t="s">
        <v>992</v>
      </c>
      <c r="C761" s="12" t="str">
        <f t="shared" si="11"/>
        <v>Q9BWL3</v>
      </c>
      <c r="D761" s="2" t="s">
        <v>1313</v>
      </c>
      <c r="E761" s="2">
        <v>1</v>
      </c>
      <c r="J761" s="14">
        <v>0.74893135600000005</v>
      </c>
      <c r="K761" s="9" t="s">
        <v>966</v>
      </c>
    </row>
    <row r="762" spans="1:11" x14ac:dyDescent="0.2">
      <c r="A762" s="2" t="s">
        <v>2361</v>
      </c>
      <c r="B762" s="2" t="s">
        <v>990</v>
      </c>
      <c r="C762" s="12" t="str">
        <f t="shared" si="11"/>
        <v>Q5SWA1</v>
      </c>
      <c r="D762" s="2" t="s">
        <v>1311</v>
      </c>
      <c r="E762" s="2">
        <v>1</v>
      </c>
      <c r="J762" s="14">
        <v>0.74893135600000005</v>
      </c>
      <c r="K762" s="9" t="s">
        <v>966</v>
      </c>
    </row>
    <row r="763" spans="1:11" x14ac:dyDescent="0.2">
      <c r="A763" s="2" t="s">
        <v>2355</v>
      </c>
      <c r="B763" s="2" t="s">
        <v>984</v>
      </c>
      <c r="C763" s="12" t="str">
        <f t="shared" si="11"/>
        <v>Q9NUM4</v>
      </c>
      <c r="D763" s="2" t="s">
        <v>1305</v>
      </c>
      <c r="E763" s="2">
        <v>1</v>
      </c>
      <c r="J763" s="14">
        <v>0.74717567100000004</v>
      </c>
      <c r="K763" s="9" t="s">
        <v>966</v>
      </c>
    </row>
    <row r="764" spans="1:11" x14ac:dyDescent="0.2">
      <c r="A764" s="2" t="s">
        <v>2360</v>
      </c>
      <c r="B764" s="2" t="s">
        <v>989</v>
      </c>
      <c r="C764" s="12" t="str">
        <f t="shared" si="11"/>
        <v>Q9BQT9</v>
      </c>
      <c r="D764" s="2" t="s">
        <v>1310</v>
      </c>
      <c r="E764" s="2">
        <v>1</v>
      </c>
      <c r="J764" s="14">
        <v>0.74615000499999995</v>
      </c>
      <c r="K764" s="9" t="s">
        <v>966</v>
      </c>
    </row>
    <row r="765" spans="1:11" x14ac:dyDescent="0.2">
      <c r="A765" s="2" t="s">
        <v>2020</v>
      </c>
      <c r="B765" s="2" t="s">
        <v>972</v>
      </c>
      <c r="C765" s="12" t="str">
        <f t="shared" si="11"/>
        <v>Q14574</v>
      </c>
      <c r="D765" s="2" t="s">
        <v>1292</v>
      </c>
      <c r="E765" s="2">
        <v>1</v>
      </c>
      <c r="J765" s="14">
        <v>0.74117397600000001</v>
      </c>
      <c r="K765" s="9" t="s">
        <v>966</v>
      </c>
    </row>
    <row r="766" spans="1:11" x14ac:dyDescent="0.2">
      <c r="A766" s="2" t="s">
        <v>2339</v>
      </c>
      <c r="B766" s="2" t="s">
        <v>967</v>
      </c>
      <c r="C766" s="12" t="str">
        <f t="shared" si="11"/>
        <v>P46531</v>
      </c>
      <c r="D766" s="2" t="s">
        <v>1285</v>
      </c>
      <c r="E766" s="2">
        <v>1</v>
      </c>
      <c r="J766" s="14">
        <v>0.74117397600000001</v>
      </c>
      <c r="K766" s="9" t="s">
        <v>966</v>
      </c>
    </row>
    <row r="767" spans="1:11" x14ac:dyDescent="0.2">
      <c r="A767" s="2" t="s">
        <v>2345</v>
      </c>
      <c r="B767" s="2" t="s">
        <v>974</v>
      </c>
      <c r="C767" s="12" t="str">
        <f t="shared" si="11"/>
        <v>Q5VV42</v>
      </c>
      <c r="D767" s="2" t="s">
        <v>1294</v>
      </c>
      <c r="E767" s="2">
        <v>1</v>
      </c>
      <c r="J767" s="14">
        <v>0.73207742600000003</v>
      </c>
      <c r="K767" s="9" t="s">
        <v>966</v>
      </c>
    </row>
    <row r="768" spans="1:11" x14ac:dyDescent="0.2">
      <c r="A768" s="2" t="s">
        <v>2362</v>
      </c>
      <c r="B768" s="2" t="s">
        <v>991</v>
      </c>
      <c r="C768" s="12" t="str">
        <f t="shared" si="11"/>
        <v>Q13190</v>
      </c>
      <c r="D768" s="2" t="s">
        <v>1312</v>
      </c>
      <c r="E768" s="2">
        <v>1</v>
      </c>
      <c r="J768" s="14">
        <v>0.70024092100000002</v>
      </c>
      <c r="K768" s="9" t="s">
        <v>966</v>
      </c>
    </row>
    <row r="769" spans="1:12" x14ac:dyDescent="0.2">
      <c r="A769" s="2" t="s">
        <v>2357</v>
      </c>
      <c r="B769" s="2" t="s">
        <v>986</v>
      </c>
      <c r="C769" s="12" t="str">
        <f t="shared" si="11"/>
        <v>Q9Y2U8</v>
      </c>
      <c r="D769" s="2" t="s">
        <v>1307</v>
      </c>
      <c r="E769" s="2">
        <v>1</v>
      </c>
      <c r="J769" s="14">
        <v>0.69149811800000005</v>
      </c>
      <c r="K769" s="9" t="s">
        <v>966</v>
      </c>
    </row>
    <row r="770" spans="1:12" x14ac:dyDescent="0.2">
      <c r="A770" s="2" t="s">
        <v>2359</v>
      </c>
      <c r="B770" s="2" t="s">
        <v>988</v>
      </c>
      <c r="C770" s="12" t="str">
        <f t="shared" ref="C770:C833" si="12">HYPERLINK("http://www.uniprot.org/uniprot/" &amp;B770,B770)</f>
        <v>Q9BRR6</v>
      </c>
      <c r="D770" s="2" t="s">
        <v>1309</v>
      </c>
      <c r="E770" s="2">
        <v>1</v>
      </c>
      <c r="J770" s="14">
        <v>0.67712763200000003</v>
      </c>
      <c r="K770" s="9" t="s">
        <v>966</v>
      </c>
    </row>
    <row r="771" spans="1:12" x14ac:dyDescent="0.2">
      <c r="A771" s="2" t="s">
        <v>2358</v>
      </c>
      <c r="B771" s="2" t="s">
        <v>987</v>
      </c>
      <c r="C771" s="12" t="str">
        <f t="shared" si="12"/>
        <v>O94874</v>
      </c>
      <c r="D771" s="2" t="s">
        <v>1308</v>
      </c>
      <c r="E771" s="2">
        <v>1</v>
      </c>
      <c r="J771" s="14">
        <v>0.65978530099999999</v>
      </c>
      <c r="K771" s="9" t="s">
        <v>966</v>
      </c>
    </row>
    <row r="772" spans="1:12" x14ac:dyDescent="0.2">
      <c r="A772" s="2" t="s">
        <v>2364</v>
      </c>
      <c r="B772" s="2" t="s">
        <v>994</v>
      </c>
      <c r="C772" s="12" t="str">
        <f t="shared" si="12"/>
        <v>P02461</v>
      </c>
      <c r="D772" s="2" t="s">
        <v>1315</v>
      </c>
      <c r="E772" s="2">
        <v>1</v>
      </c>
      <c r="J772" s="14">
        <v>0.80093808700000002</v>
      </c>
      <c r="K772" s="9" t="s">
        <v>993</v>
      </c>
    </row>
    <row r="773" spans="1:12" x14ac:dyDescent="0.2">
      <c r="A773" s="2" t="s">
        <v>2365</v>
      </c>
      <c r="B773" s="2" t="s">
        <v>995</v>
      </c>
      <c r="C773" s="12" t="str">
        <f t="shared" si="12"/>
        <v>P17655</v>
      </c>
      <c r="D773" s="2" t="s">
        <v>1316</v>
      </c>
      <c r="E773" s="2">
        <v>1</v>
      </c>
      <c r="J773" s="14">
        <v>0.72578204700000004</v>
      </c>
      <c r="K773" s="9" t="s">
        <v>993</v>
      </c>
    </row>
    <row r="774" spans="1:12" x14ac:dyDescent="0.2">
      <c r="A774" s="2" t="s">
        <v>2366</v>
      </c>
      <c r="B774" s="2" t="s">
        <v>996</v>
      </c>
      <c r="C774" s="12" t="str">
        <f t="shared" si="12"/>
        <v>O75439</v>
      </c>
      <c r="D774" s="2" t="s">
        <v>1317</v>
      </c>
      <c r="E774" s="2">
        <v>1</v>
      </c>
      <c r="J774" s="14">
        <v>0.71185643200000004</v>
      </c>
      <c r="K774" s="9" t="s">
        <v>993</v>
      </c>
    </row>
    <row r="775" spans="1:12" x14ac:dyDescent="0.2">
      <c r="A775" s="2" t="s">
        <v>2367</v>
      </c>
      <c r="B775" s="2" t="s">
        <v>997</v>
      </c>
      <c r="C775" s="12" t="str">
        <f t="shared" si="12"/>
        <v>Q06203</v>
      </c>
      <c r="D775" s="2" t="s">
        <v>1319</v>
      </c>
      <c r="E775" s="2">
        <v>1</v>
      </c>
      <c r="J775" s="14">
        <v>0.71111518500000004</v>
      </c>
      <c r="K775" s="9" t="s">
        <v>993</v>
      </c>
    </row>
    <row r="776" spans="1:12" x14ac:dyDescent="0.2">
      <c r="A776" s="2" t="s">
        <v>1691</v>
      </c>
      <c r="B776" s="2" t="s">
        <v>998</v>
      </c>
      <c r="C776" s="12" t="str">
        <f t="shared" si="12"/>
        <v>P54819</v>
      </c>
      <c r="D776" s="2" t="s">
        <v>2376</v>
      </c>
      <c r="E776" s="2">
        <v>1</v>
      </c>
      <c r="J776" s="14">
        <v>0.71035579500000001</v>
      </c>
      <c r="K776" s="9" t="s">
        <v>993</v>
      </c>
    </row>
    <row r="777" spans="1:12" x14ac:dyDescent="0.2">
      <c r="A777" s="2" t="s">
        <v>2368</v>
      </c>
      <c r="B777" s="2" t="s">
        <v>1000</v>
      </c>
      <c r="C777" s="12" t="str">
        <f t="shared" si="12"/>
        <v>Q29RF7</v>
      </c>
      <c r="D777" s="2" t="s">
        <v>1320</v>
      </c>
      <c r="E777" s="2">
        <v>1</v>
      </c>
      <c r="J777" s="14">
        <v>0.95455347400000001</v>
      </c>
      <c r="K777" s="9" t="s">
        <v>999</v>
      </c>
    </row>
    <row r="778" spans="1:12" x14ac:dyDescent="0.2">
      <c r="A778" s="2" t="s">
        <v>2369</v>
      </c>
      <c r="B778" s="2" t="s">
        <v>1001</v>
      </c>
      <c r="C778" s="12" t="str">
        <f t="shared" si="12"/>
        <v>Q9UIA9</v>
      </c>
      <c r="D778" s="2" t="s">
        <v>1321</v>
      </c>
      <c r="E778" s="2">
        <v>1</v>
      </c>
      <c r="J778" s="14">
        <v>0.867751724</v>
      </c>
      <c r="K778" s="9" t="s">
        <v>999</v>
      </c>
    </row>
    <row r="779" spans="1:12" x14ac:dyDescent="0.2">
      <c r="A779" s="2" t="s">
        <v>2370</v>
      </c>
      <c r="B779" s="2" t="s">
        <v>1002</v>
      </c>
      <c r="C779" s="12" t="str">
        <f t="shared" si="12"/>
        <v>Q9BSJ2</v>
      </c>
      <c r="D779" s="2" t="s">
        <v>1322</v>
      </c>
      <c r="E779" s="2">
        <v>1</v>
      </c>
      <c r="J779" s="14">
        <v>0.84133519300000004</v>
      </c>
      <c r="K779" s="9" t="s">
        <v>999</v>
      </c>
    </row>
    <row r="780" spans="1:12" x14ac:dyDescent="0.2">
      <c r="A780" s="2" t="s">
        <v>2372</v>
      </c>
      <c r="B780" s="2" t="s">
        <v>1004</v>
      </c>
      <c r="C780" s="12" t="str">
        <f t="shared" si="12"/>
        <v>Q96KR6</v>
      </c>
      <c r="D780" s="2" t="s">
        <v>1324</v>
      </c>
      <c r="E780" s="2">
        <v>1</v>
      </c>
      <c r="J780" s="14">
        <v>0.78205408399999998</v>
      </c>
      <c r="K780" s="9" t="s">
        <v>999</v>
      </c>
    </row>
    <row r="781" spans="1:12" x14ac:dyDescent="0.2">
      <c r="A781" s="2" t="s">
        <v>2371</v>
      </c>
      <c r="B781" s="2" t="s">
        <v>1003</v>
      </c>
      <c r="C781" s="12" t="str">
        <f t="shared" si="12"/>
        <v>Q15058</v>
      </c>
      <c r="D781" s="2" t="s">
        <v>1323</v>
      </c>
      <c r="E781" s="2">
        <v>1</v>
      </c>
      <c r="J781" s="14">
        <v>0.72357827200000002</v>
      </c>
      <c r="K781" s="9" t="s">
        <v>999</v>
      </c>
    </row>
    <row r="782" spans="1:12" x14ac:dyDescent="0.2">
      <c r="A782" s="2" t="s">
        <v>2373</v>
      </c>
      <c r="B782" s="2" t="s">
        <v>1006</v>
      </c>
      <c r="C782" s="12" t="str">
        <f t="shared" si="12"/>
        <v>Q9NX20</v>
      </c>
      <c r="D782" s="2" t="s">
        <v>1325</v>
      </c>
      <c r="E782" s="2">
        <v>1</v>
      </c>
      <c r="J782" s="14">
        <v>0.708550232</v>
      </c>
      <c r="K782" s="9" t="s">
        <v>1005</v>
      </c>
    </row>
    <row r="783" spans="1:12" x14ac:dyDescent="0.2">
      <c r="A783" s="2" t="s">
        <v>2025</v>
      </c>
      <c r="B783" s="2" t="s">
        <v>615</v>
      </c>
      <c r="C783" s="12" t="str">
        <f t="shared" si="12"/>
        <v>P55072</v>
      </c>
      <c r="D783" s="2" t="s">
        <v>2714</v>
      </c>
      <c r="E783" s="2">
        <v>1</v>
      </c>
      <c r="I783" s="11">
        <v>0</v>
      </c>
      <c r="L783" s="13">
        <v>26042774</v>
      </c>
    </row>
    <row r="784" spans="1:12" x14ac:dyDescent="0.2">
      <c r="A784" s="2" t="s">
        <v>51</v>
      </c>
      <c r="B784" s="2" t="s">
        <v>50</v>
      </c>
      <c r="C784" s="12" t="str">
        <f t="shared" si="12"/>
        <v>P49588</v>
      </c>
      <c r="D784" s="2" t="s">
        <v>2820</v>
      </c>
      <c r="E784" s="2">
        <v>1</v>
      </c>
      <c r="I784" s="11">
        <v>0</v>
      </c>
    </row>
    <row r="785" spans="1:9" x14ac:dyDescent="0.2">
      <c r="A785" s="2" t="s">
        <v>174</v>
      </c>
      <c r="B785" s="2" t="s">
        <v>173</v>
      </c>
      <c r="C785" s="12" t="str">
        <f t="shared" si="12"/>
        <v>Q9Y673</v>
      </c>
      <c r="D785" s="2" t="s">
        <v>2856</v>
      </c>
      <c r="E785" s="2">
        <v>1</v>
      </c>
      <c r="I785" s="11">
        <v>0</v>
      </c>
    </row>
    <row r="786" spans="1:9" x14ac:dyDescent="0.2">
      <c r="A786" s="2" t="s">
        <v>62</v>
      </c>
      <c r="B786" s="2" t="s">
        <v>61</v>
      </c>
      <c r="C786" s="12" t="str">
        <f t="shared" si="12"/>
        <v>P04083</v>
      </c>
      <c r="D786" s="2" t="s">
        <v>2730</v>
      </c>
      <c r="E786" s="2">
        <v>1</v>
      </c>
      <c r="I786" s="11">
        <v>0</v>
      </c>
    </row>
    <row r="787" spans="1:9" x14ac:dyDescent="0.2">
      <c r="A787" s="2" t="s">
        <v>64</v>
      </c>
      <c r="B787" s="2" t="s">
        <v>63</v>
      </c>
      <c r="C787" s="12" t="str">
        <f t="shared" si="12"/>
        <v>P07355</v>
      </c>
      <c r="D787" s="2" t="s">
        <v>2823</v>
      </c>
      <c r="E787" s="2">
        <v>1</v>
      </c>
      <c r="I787" s="11">
        <v>0</v>
      </c>
    </row>
    <row r="788" spans="1:9" x14ac:dyDescent="0.2">
      <c r="A788" s="2" t="s">
        <v>42</v>
      </c>
      <c r="B788" s="2" t="s">
        <v>41</v>
      </c>
      <c r="C788" s="12" t="str">
        <f t="shared" si="12"/>
        <v>Q9HDC9</v>
      </c>
      <c r="D788" s="2" t="s">
        <v>2817</v>
      </c>
      <c r="E788" s="2">
        <v>1</v>
      </c>
      <c r="I788" s="11">
        <v>0</v>
      </c>
    </row>
    <row r="789" spans="1:9" x14ac:dyDescent="0.2">
      <c r="A789" s="2" t="s">
        <v>47</v>
      </c>
      <c r="B789" s="2" t="s">
        <v>46</v>
      </c>
      <c r="C789" s="12" t="str">
        <f t="shared" si="12"/>
        <v>Q8N6T3</v>
      </c>
      <c r="D789" s="2" t="s">
        <v>2818</v>
      </c>
      <c r="E789" s="2">
        <v>1</v>
      </c>
      <c r="I789" s="11">
        <v>0</v>
      </c>
    </row>
    <row r="790" spans="1:9" x14ac:dyDescent="0.2">
      <c r="A790" s="2" t="s">
        <v>396</v>
      </c>
      <c r="B790" s="2" t="s">
        <v>395</v>
      </c>
      <c r="C790" s="12" t="str">
        <f t="shared" si="12"/>
        <v>O75915</v>
      </c>
      <c r="D790" s="2" t="s">
        <v>2932</v>
      </c>
      <c r="E790" s="2">
        <v>1</v>
      </c>
      <c r="I790" s="11">
        <v>0</v>
      </c>
    </row>
    <row r="791" spans="1:9" x14ac:dyDescent="0.2">
      <c r="A791" s="2" t="s">
        <v>36</v>
      </c>
      <c r="B791" s="2" t="s">
        <v>35</v>
      </c>
      <c r="C791" s="12" t="str">
        <f t="shared" si="12"/>
        <v>P59998</v>
      </c>
      <c r="D791" s="2" t="s">
        <v>2814</v>
      </c>
      <c r="E791" s="2">
        <v>1</v>
      </c>
      <c r="I791" s="11">
        <v>0</v>
      </c>
    </row>
    <row r="792" spans="1:9" x14ac:dyDescent="0.2">
      <c r="A792" s="2" t="s">
        <v>400</v>
      </c>
      <c r="B792" s="2" t="s">
        <v>399</v>
      </c>
      <c r="C792" s="12" t="str">
        <f t="shared" si="12"/>
        <v>Q9HD20</v>
      </c>
      <c r="D792" s="2" t="s">
        <v>2934</v>
      </c>
      <c r="E792" s="2">
        <v>1</v>
      </c>
      <c r="I792" s="11">
        <v>0</v>
      </c>
    </row>
    <row r="793" spans="1:9" x14ac:dyDescent="0.2">
      <c r="A793" s="2" t="s">
        <v>76</v>
      </c>
      <c r="B793" s="2" t="s">
        <v>75</v>
      </c>
      <c r="C793" s="12" t="str">
        <f t="shared" si="12"/>
        <v>Q9UBB4</v>
      </c>
      <c r="D793" s="2" t="s">
        <v>2828</v>
      </c>
      <c r="E793" s="2">
        <v>1</v>
      </c>
      <c r="I793" s="11">
        <v>0</v>
      </c>
    </row>
    <row r="794" spans="1:9" x14ac:dyDescent="0.2">
      <c r="A794" s="2" t="s">
        <v>60</v>
      </c>
      <c r="B794" s="2" t="s">
        <v>58</v>
      </c>
      <c r="C794" s="12" t="str">
        <f t="shared" si="12"/>
        <v>Q9Y679</v>
      </c>
      <c r="D794" s="2" t="s">
        <v>59</v>
      </c>
      <c r="E794" s="2">
        <v>1</v>
      </c>
      <c r="I794" s="11">
        <v>0</v>
      </c>
    </row>
    <row r="795" spans="1:9" x14ac:dyDescent="0.2">
      <c r="A795" s="2" t="s">
        <v>20</v>
      </c>
      <c r="B795" s="2" t="s">
        <v>19</v>
      </c>
      <c r="C795" s="12" t="str">
        <f t="shared" si="12"/>
        <v>Q9UPN4</v>
      </c>
      <c r="D795" s="2" t="s">
        <v>2808</v>
      </c>
      <c r="E795" s="2">
        <v>1</v>
      </c>
      <c r="I795" s="11">
        <v>0</v>
      </c>
    </row>
    <row r="796" spans="1:9" x14ac:dyDescent="0.2">
      <c r="A796" s="2" t="s">
        <v>403</v>
      </c>
      <c r="B796" s="2" t="s">
        <v>401</v>
      </c>
      <c r="C796" s="12" t="str">
        <f t="shared" si="12"/>
        <v>Q9UKR5</v>
      </c>
      <c r="D796" s="2" t="s">
        <v>402</v>
      </c>
      <c r="E796" s="2">
        <v>1</v>
      </c>
      <c r="I796" s="11">
        <v>0</v>
      </c>
    </row>
    <row r="797" spans="1:9" x14ac:dyDescent="0.2">
      <c r="A797" s="2" t="s">
        <v>656</v>
      </c>
      <c r="B797" s="2" t="s">
        <v>655</v>
      </c>
      <c r="C797" s="12" t="str">
        <f t="shared" si="12"/>
        <v>Q969H8</v>
      </c>
      <c r="D797" s="2" t="s">
        <v>3004</v>
      </c>
      <c r="E797" s="2">
        <v>1</v>
      </c>
      <c r="I797" s="11">
        <v>0</v>
      </c>
    </row>
    <row r="798" spans="1:9" x14ac:dyDescent="0.2">
      <c r="A798" s="2" t="s">
        <v>227</v>
      </c>
      <c r="B798" s="2" t="s">
        <v>226</v>
      </c>
      <c r="C798" s="12" t="str">
        <f t="shared" si="12"/>
        <v>P52907</v>
      </c>
      <c r="D798" s="2" t="s">
        <v>2875</v>
      </c>
      <c r="E798" s="2">
        <v>1</v>
      </c>
      <c r="I798" s="11">
        <v>0</v>
      </c>
    </row>
    <row r="799" spans="1:9" x14ac:dyDescent="0.2">
      <c r="A799" s="2" t="s">
        <v>229</v>
      </c>
      <c r="B799" s="2" t="s">
        <v>228</v>
      </c>
      <c r="C799" s="12" t="str">
        <f t="shared" si="12"/>
        <v>P47756</v>
      </c>
      <c r="D799" s="2" t="s">
        <v>2876</v>
      </c>
      <c r="E799" s="2">
        <v>1</v>
      </c>
      <c r="I799" s="11">
        <v>0</v>
      </c>
    </row>
    <row r="800" spans="1:9" x14ac:dyDescent="0.2">
      <c r="A800" s="2" t="s">
        <v>589</v>
      </c>
      <c r="B800" s="2" t="s">
        <v>588</v>
      </c>
      <c r="C800" s="12" t="str">
        <f t="shared" si="12"/>
        <v>P78371</v>
      </c>
      <c r="D800" s="2" t="s">
        <v>2982</v>
      </c>
      <c r="E800" s="2">
        <v>1</v>
      </c>
      <c r="I800" s="11">
        <v>0</v>
      </c>
    </row>
    <row r="801" spans="1:9" x14ac:dyDescent="0.2">
      <c r="A801" s="2" t="s">
        <v>597</v>
      </c>
      <c r="B801" s="2" t="s">
        <v>596</v>
      </c>
      <c r="C801" s="12" t="str">
        <f t="shared" si="12"/>
        <v>P49368</v>
      </c>
      <c r="D801" s="2" t="s">
        <v>2986</v>
      </c>
      <c r="E801" s="2">
        <v>1</v>
      </c>
      <c r="I801" s="11">
        <v>0</v>
      </c>
    </row>
    <row r="802" spans="1:9" x14ac:dyDescent="0.2">
      <c r="A802" s="2" t="s">
        <v>591</v>
      </c>
      <c r="B802" s="2" t="s">
        <v>590</v>
      </c>
      <c r="C802" s="12" t="str">
        <f t="shared" si="12"/>
        <v>P50991</v>
      </c>
      <c r="D802" s="2" t="s">
        <v>2983</v>
      </c>
      <c r="E802" s="2">
        <v>1</v>
      </c>
      <c r="I802" s="11">
        <v>0</v>
      </c>
    </row>
    <row r="803" spans="1:9" x14ac:dyDescent="0.2">
      <c r="A803" s="2" t="s">
        <v>593</v>
      </c>
      <c r="B803" s="2" t="s">
        <v>592</v>
      </c>
      <c r="C803" s="12" t="str">
        <f t="shared" si="12"/>
        <v>P48643</v>
      </c>
      <c r="D803" s="2" t="s">
        <v>2984</v>
      </c>
      <c r="E803" s="2">
        <v>1</v>
      </c>
      <c r="I803" s="11">
        <v>0</v>
      </c>
    </row>
    <row r="804" spans="1:9" x14ac:dyDescent="0.2">
      <c r="A804" s="2" t="s">
        <v>600</v>
      </c>
      <c r="B804" s="2" t="s">
        <v>599</v>
      </c>
      <c r="C804" s="12" t="str">
        <f t="shared" si="12"/>
        <v>P40227</v>
      </c>
      <c r="D804" s="2" t="s">
        <v>2987</v>
      </c>
      <c r="E804" s="2">
        <v>1</v>
      </c>
      <c r="I804" s="11">
        <v>0</v>
      </c>
    </row>
    <row r="805" spans="1:9" x14ac:dyDescent="0.2">
      <c r="A805" s="2" t="s">
        <v>595</v>
      </c>
      <c r="B805" s="2" t="s">
        <v>594</v>
      </c>
      <c r="C805" s="12" t="str">
        <f t="shared" si="12"/>
        <v>Q99832</v>
      </c>
      <c r="D805" s="2" t="s">
        <v>2985</v>
      </c>
      <c r="E805" s="2">
        <v>1</v>
      </c>
      <c r="I805" s="11">
        <v>0</v>
      </c>
    </row>
    <row r="806" spans="1:9" x14ac:dyDescent="0.2">
      <c r="A806" s="2" t="s">
        <v>106</v>
      </c>
      <c r="B806" s="2" t="s">
        <v>105</v>
      </c>
      <c r="C806" s="12" t="str">
        <f t="shared" si="12"/>
        <v>P60953</v>
      </c>
      <c r="D806" s="2" t="s">
        <v>2834</v>
      </c>
      <c r="E806" s="2">
        <v>1</v>
      </c>
      <c r="I806" s="11">
        <v>0</v>
      </c>
    </row>
    <row r="807" spans="1:9" x14ac:dyDescent="0.2">
      <c r="A807" s="2" t="s">
        <v>110</v>
      </c>
      <c r="B807" s="2" t="s">
        <v>109</v>
      </c>
      <c r="C807" s="12" t="str">
        <f t="shared" si="12"/>
        <v>Q6P2H3</v>
      </c>
      <c r="D807" s="2" t="s">
        <v>2836</v>
      </c>
      <c r="E807" s="2">
        <v>1</v>
      </c>
      <c r="I807" s="11">
        <v>0</v>
      </c>
    </row>
    <row r="808" spans="1:9" x14ac:dyDescent="0.2">
      <c r="A808" s="2" t="s">
        <v>88</v>
      </c>
      <c r="B808" s="2" t="s">
        <v>87</v>
      </c>
      <c r="C808" s="12" t="str">
        <f t="shared" si="12"/>
        <v>Q99653</v>
      </c>
      <c r="D808" s="2" t="s">
        <v>2831</v>
      </c>
      <c r="E808" s="2">
        <v>1</v>
      </c>
      <c r="I808" s="11">
        <v>0</v>
      </c>
    </row>
    <row r="809" spans="1:9" x14ac:dyDescent="0.2">
      <c r="A809" s="2" t="s">
        <v>104</v>
      </c>
      <c r="B809" s="2" t="s">
        <v>103</v>
      </c>
      <c r="C809" s="12" t="str">
        <f t="shared" si="12"/>
        <v>Q8N5K1</v>
      </c>
      <c r="D809" s="2" t="s">
        <v>2833</v>
      </c>
      <c r="E809" s="2">
        <v>1</v>
      </c>
      <c r="I809" s="11">
        <v>0</v>
      </c>
    </row>
    <row r="810" spans="1:9" x14ac:dyDescent="0.2">
      <c r="A810" s="2" t="s">
        <v>426</v>
      </c>
      <c r="B810" s="2" t="s">
        <v>425</v>
      </c>
      <c r="C810" s="12" t="str">
        <f t="shared" si="12"/>
        <v>Q9Y2B0</v>
      </c>
      <c r="D810" s="2" t="s">
        <v>2944</v>
      </c>
      <c r="E810" s="2">
        <v>1</v>
      </c>
      <c r="I810" s="11">
        <v>0</v>
      </c>
    </row>
    <row r="811" spans="1:9" x14ac:dyDescent="0.2">
      <c r="A811" s="2" t="s">
        <v>122</v>
      </c>
      <c r="B811" s="2" t="s">
        <v>121</v>
      </c>
      <c r="C811" s="12" t="str">
        <f t="shared" si="12"/>
        <v>P53621</v>
      </c>
      <c r="D811" s="2" t="s">
        <v>2837</v>
      </c>
      <c r="E811" s="2">
        <v>1</v>
      </c>
      <c r="I811" s="11">
        <v>0</v>
      </c>
    </row>
    <row r="812" spans="1:9" x14ac:dyDescent="0.2">
      <c r="A812" s="2" t="s">
        <v>516</v>
      </c>
      <c r="B812" s="2" t="s">
        <v>515</v>
      </c>
      <c r="C812" s="12" t="str">
        <f t="shared" si="12"/>
        <v>Q5TZA2</v>
      </c>
      <c r="D812" s="2" t="s">
        <v>2962</v>
      </c>
      <c r="E812" s="2">
        <v>1</v>
      </c>
      <c r="I812" s="11">
        <v>0</v>
      </c>
    </row>
    <row r="813" spans="1:9" x14ac:dyDescent="0.2">
      <c r="A813" s="2" t="s">
        <v>113</v>
      </c>
      <c r="B813" s="2" t="s">
        <v>111</v>
      </c>
      <c r="C813" s="12" t="str">
        <f t="shared" si="12"/>
        <v>Q1MSJ5</v>
      </c>
      <c r="D813" s="2" t="s">
        <v>112</v>
      </c>
      <c r="E813" s="2">
        <v>1</v>
      </c>
      <c r="I813" s="11">
        <v>0</v>
      </c>
    </row>
    <row r="814" spans="1:9" x14ac:dyDescent="0.2">
      <c r="A814" s="2" t="s">
        <v>137</v>
      </c>
      <c r="B814" s="2" t="s">
        <v>136</v>
      </c>
      <c r="C814" s="12" t="str">
        <f t="shared" si="12"/>
        <v>P00167</v>
      </c>
      <c r="D814" s="2" t="s">
        <v>2839</v>
      </c>
      <c r="E814" s="2">
        <v>1</v>
      </c>
      <c r="I814" s="11">
        <v>0</v>
      </c>
    </row>
    <row r="815" spans="1:9" x14ac:dyDescent="0.2">
      <c r="A815" s="2" t="s">
        <v>306</v>
      </c>
      <c r="B815" s="2" t="s">
        <v>305</v>
      </c>
      <c r="C815" s="12" t="str">
        <f t="shared" si="12"/>
        <v>Q16850</v>
      </c>
      <c r="D815" s="2" t="s">
        <v>2904</v>
      </c>
      <c r="E815" s="2">
        <v>1</v>
      </c>
      <c r="I815" s="11">
        <v>0</v>
      </c>
    </row>
    <row r="816" spans="1:9" x14ac:dyDescent="0.2">
      <c r="A816" s="2" t="s">
        <v>168</v>
      </c>
      <c r="B816" s="2" t="s">
        <v>167</v>
      </c>
      <c r="C816" s="12" t="str">
        <f t="shared" si="12"/>
        <v>P61803</v>
      </c>
      <c r="D816" s="2" t="s">
        <v>2854</v>
      </c>
      <c r="E816" s="2">
        <v>1</v>
      </c>
      <c r="I816" s="11">
        <v>0</v>
      </c>
    </row>
    <row r="817" spans="1:9" x14ac:dyDescent="0.2">
      <c r="A817" s="2" t="s">
        <v>144</v>
      </c>
      <c r="B817" s="2" t="s">
        <v>143</v>
      </c>
      <c r="C817" s="12" t="str">
        <f t="shared" si="12"/>
        <v>P81605</v>
      </c>
      <c r="D817" s="2" t="s">
        <v>2842</v>
      </c>
      <c r="E817" s="2">
        <v>1</v>
      </c>
      <c r="I817" s="11">
        <v>0</v>
      </c>
    </row>
    <row r="818" spans="1:9" x14ac:dyDescent="0.2">
      <c r="A818" s="2" t="s">
        <v>162</v>
      </c>
      <c r="B818" s="2" t="s">
        <v>161</v>
      </c>
      <c r="C818" s="12" t="str">
        <f t="shared" si="12"/>
        <v>P39656</v>
      </c>
      <c r="D818" s="2" t="s">
        <v>2851</v>
      </c>
      <c r="E818" s="2">
        <v>1</v>
      </c>
      <c r="I818" s="11">
        <v>0</v>
      </c>
    </row>
    <row r="819" spans="1:9" x14ac:dyDescent="0.2">
      <c r="A819" s="2" t="s">
        <v>142</v>
      </c>
      <c r="B819" s="2" t="s">
        <v>141</v>
      </c>
      <c r="C819" s="12" t="str">
        <f t="shared" si="12"/>
        <v>Q15392</v>
      </c>
      <c r="D819" s="2" t="s">
        <v>2841</v>
      </c>
      <c r="E819" s="2">
        <v>1</v>
      </c>
      <c r="I819" s="11">
        <v>0</v>
      </c>
    </row>
    <row r="820" spans="1:9" x14ac:dyDescent="0.2">
      <c r="A820" s="2" t="s">
        <v>148</v>
      </c>
      <c r="B820" s="2" t="s">
        <v>147</v>
      </c>
      <c r="C820" s="12" t="str">
        <f t="shared" si="12"/>
        <v>Q02413</v>
      </c>
      <c r="D820" s="2" t="s">
        <v>2844</v>
      </c>
      <c r="E820" s="2">
        <v>1</v>
      </c>
      <c r="I820" s="11">
        <v>0</v>
      </c>
    </row>
    <row r="821" spans="1:9" x14ac:dyDescent="0.2">
      <c r="A821" s="2" t="s">
        <v>150</v>
      </c>
      <c r="B821" s="2" t="s">
        <v>149</v>
      </c>
      <c r="C821" s="12" t="str">
        <f t="shared" si="12"/>
        <v>P15924</v>
      </c>
      <c r="D821" s="2" t="s">
        <v>2845</v>
      </c>
      <c r="E821" s="2">
        <v>1</v>
      </c>
      <c r="I821" s="11">
        <v>0</v>
      </c>
    </row>
    <row r="822" spans="1:9" x14ac:dyDescent="0.2">
      <c r="A822" s="2" t="s">
        <v>140</v>
      </c>
      <c r="B822" s="2" t="s">
        <v>139</v>
      </c>
      <c r="C822" s="12" t="str">
        <f t="shared" si="12"/>
        <v>Q13409</v>
      </c>
      <c r="D822" s="2" t="s">
        <v>2840</v>
      </c>
      <c r="E822" s="2">
        <v>1</v>
      </c>
      <c r="I822" s="11">
        <v>0</v>
      </c>
    </row>
    <row r="823" spans="1:9" x14ac:dyDescent="0.2">
      <c r="A823" s="2" t="s">
        <v>11</v>
      </c>
      <c r="B823" s="2" t="s">
        <v>10</v>
      </c>
      <c r="C823" s="12" t="str">
        <f t="shared" si="12"/>
        <v>Q15125</v>
      </c>
      <c r="D823" s="2" t="s">
        <v>2804</v>
      </c>
      <c r="E823" s="2">
        <v>1</v>
      </c>
      <c r="I823" s="11">
        <v>0</v>
      </c>
    </row>
    <row r="824" spans="1:9" x14ac:dyDescent="0.2">
      <c r="A824" s="2" t="s">
        <v>186</v>
      </c>
      <c r="B824" s="2" t="s">
        <v>185</v>
      </c>
      <c r="C824" s="12" t="str">
        <f t="shared" si="12"/>
        <v>P68104</v>
      </c>
      <c r="D824" s="2" t="s">
        <v>2860</v>
      </c>
      <c r="E824" s="2">
        <v>1</v>
      </c>
      <c r="I824" s="11">
        <v>0</v>
      </c>
    </row>
    <row r="825" spans="1:9" x14ac:dyDescent="0.2">
      <c r="A825" s="2" t="s">
        <v>189</v>
      </c>
      <c r="B825" s="2" t="s">
        <v>188</v>
      </c>
      <c r="C825" s="12" t="str">
        <f t="shared" si="12"/>
        <v>P26641</v>
      </c>
      <c r="D825" s="2" t="s">
        <v>2861</v>
      </c>
      <c r="E825" s="2">
        <v>1</v>
      </c>
      <c r="I825" s="11">
        <v>0</v>
      </c>
    </row>
    <row r="826" spans="1:9" x14ac:dyDescent="0.2">
      <c r="A826" s="2" t="s">
        <v>191</v>
      </c>
      <c r="B826" s="2" t="s">
        <v>190</v>
      </c>
      <c r="C826" s="12" t="str">
        <f t="shared" si="12"/>
        <v>P13639</v>
      </c>
      <c r="D826" s="2" t="s">
        <v>2862</v>
      </c>
      <c r="E826" s="2">
        <v>1</v>
      </c>
      <c r="I826" s="11">
        <v>0</v>
      </c>
    </row>
    <row r="827" spans="1:9" x14ac:dyDescent="0.2">
      <c r="A827" s="2" t="s">
        <v>219</v>
      </c>
      <c r="B827" s="2" t="s">
        <v>218</v>
      </c>
      <c r="C827" s="12" t="str">
        <f t="shared" si="12"/>
        <v>P05198</v>
      </c>
      <c r="D827" s="2" t="s">
        <v>2871</v>
      </c>
      <c r="E827" s="2">
        <v>1</v>
      </c>
      <c r="I827" s="11">
        <v>0</v>
      </c>
    </row>
    <row r="828" spans="1:9" x14ac:dyDescent="0.2">
      <c r="A828" s="2" t="s">
        <v>221</v>
      </c>
      <c r="B828" s="2" t="s">
        <v>220</v>
      </c>
      <c r="C828" s="12" t="str">
        <f t="shared" si="12"/>
        <v>P41091</v>
      </c>
      <c r="D828" s="2" t="s">
        <v>2872</v>
      </c>
      <c r="E828" s="2">
        <v>1</v>
      </c>
      <c r="I828" s="11">
        <v>0</v>
      </c>
    </row>
    <row r="829" spans="1:9" x14ac:dyDescent="0.2">
      <c r="A829" s="2" t="s">
        <v>57</v>
      </c>
      <c r="B829" s="2" t="s">
        <v>56</v>
      </c>
      <c r="C829" s="12" t="str">
        <f t="shared" si="12"/>
        <v>P06733</v>
      </c>
      <c r="D829" s="2" t="s">
        <v>2822</v>
      </c>
      <c r="E829" s="2">
        <v>1</v>
      </c>
      <c r="I829" s="11">
        <v>0</v>
      </c>
    </row>
    <row r="830" spans="1:9" x14ac:dyDescent="0.2">
      <c r="A830" s="2" t="s">
        <v>211</v>
      </c>
      <c r="B830" s="2" t="s">
        <v>210</v>
      </c>
      <c r="C830" s="12" t="str">
        <f t="shared" si="12"/>
        <v>P07099</v>
      </c>
      <c r="D830" s="2" t="s">
        <v>2867</v>
      </c>
      <c r="E830" s="2">
        <v>1</v>
      </c>
      <c r="I830" s="11">
        <v>0</v>
      </c>
    </row>
    <row r="831" spans="1:9" x14ac:dyDescent="0.2">
      <c r="A831" s="2" t="s">
        <v>195</v>
      </c>
      <c r="B831" s="2" t="s">
        <v>194</v>
      </c>
      <c r="C831" s="12" t="str">
        <f t="shared" si="12"/>
        <v>Q9NZ08</v>
      </c>
      <c r="D831" s="2" t="s">
        <v>2864</v>
      </c>
      <c r="E831" s="2">
        <v>1</v>
      </c>
      <c r="I831" s="11">
        <v>0</v>
      </c>
    </row>
    <row r="832" spans="1:9" x14ac:dyDescent="0.2">
      <c r="A832" s="2" t="s">
        <v>215</v>
      </c>
      <c r="B832" s="2" t="s">
        <v>214</v>
      </c>
      <c r="C832" s="12" t="str">
        <f t="shared" si="12"/>
        <v>O94905</v>
      </c>
      <c r="D832" s="2" t="s">
        <v>2869</v>
      </c>
      <c r="E832" s="2">
        <v>1</v>
      </c>
      <c r="I832" s="11">
        <v>0</v>
      </c>
    </row>
    <row r="833" spans="1:9" x14ac:dyDescent="0.2">
      <c r="A833" s="2" t="s">
        <v>217</v>
      </c>
      <c r="B833" s="2" t="s">
        <v>216</v>
      </c>
      <c r="C833" s="12" t="str">
        <f t="shared" si="12"/>
        <v>Q96HE7</v>
      </c>
      <c r="D833" s="2" t="s">
        <v>2870</v>
      </c>
      <c r="E833" s="2">
        <v>1</v>
      </c>
      <c r="I833" s="11">
        <v>0</v>
      </c>
    </row>
    <row r="834" spans="1:9" x14ac:dyDescent="0.2">
      <c r="A834" s="2" t="s">
        <v>201</v>
      </c>
      <c r="B834" s="2" t="s">
        <v>200</v>
      </c>
      <c r="C834" s="12" t="str">
        <f t="shared" ref="C834:C897" si="13">HYPERLINK("http://www.uniprot.org/uniprot/" &amp;B834,B834)</f>
        <v>Q9BS26</v>
      </c>
      <c r="D834" s="2" t="s">
        <v>2865</v>
      </c>
      <c r="E834" s="2">
        <v>1</v>
      </c>
      <c r="I834" s="11">
        <v>0</v>
      </c>
    </row>
    <row r="835" spans="1:9" x14ac:dyDescent="0.2">
      <c r="A835" s="2" t="s">
        <v>225</v>
      </c>
      <c r="B835" s="2" t="s">
        <v>224</v>
      </c>
      <c r="C835" s="12" t="str">
        <f t="shared" si="13"/>
        <v>P15311</v>
      </c>
      <c r="D835" s="2" t="s">
        <v>2874</v>
      </c>
      <c r="E835" s="2">
        <v>1</v>
      </c>
      <c r="I835" s="11">
        <v>0</v>
      </c>
    </row>
    <row r="836" spans="1:9" x14ac:dyDescent="0.2">
      <c r="A836" s="2" t="s">
        <v>445</v>
      </c>
      <c r="B836" s="2" t="s">
        <v>444</v>
      </c>
      <c r="C836" s="12" t="str">
        <f t="shared" si="13"/>
        <v>Q9BZQ8</v>
      </c>
      <c r="D836" s="2" t="s">
        <v>2948</v>
      </c>
      <c r="E836" s="2">
        <v>1</v>
      </c>
      <c r="I836" s="11">
        <v>0</v>
      </c>
    </row>
    <row r="837" spans="1:9" x14ac:dyDescent="0.2">
      <c r="A837" s="2" t="s">
        <v>369</v>
      </c>
      <c r="B837" s="2" t="s">
        <v>368</v>
      </c>
      <c r="C837" s="12" t="str">
        <f t="shared" si="13"/>
        <v>Q96AY3</v>
      </c>
      <c r="D837" s="2" t="s">
        <v>2925</v>
      </c>
      <c r="E837" s="2">
        <v>1</v>
      </c>
      <c r="I837" s="11">
        <v>0</v>
      </c>
    </row>
    <row r="838" spans="1:9" x14ac:dyDescent="0.2">
      <c r="A838" s="2" t="s">
        <v>371</v>
      </c>
      <c r="B838" s="2" t="s">
        <v>370</v>
      </c>
      <c r="C838" s="12" t="str">
        <f t="shared" si="13"/>
        <v>Q02790</v>
      </c>
      <c r="D838" s="2" t="s">
        <v>2926</v>
      </c>
      <c r="E838" s="2">
        <v>1</v>
      </c>
      <c r="I838" s="11">
        <v>0</v>
      </c>
    </row>
    <row r="839" spans="1:9" x14ac:dyDescent="0.2">
      <c r="A839" s="2" t="s">
        <v>231</v>
      </c>
      <c r="B839" s="2" t="s">
        <v>230</v>
      </c>
      <c r="C839" s="12" t="str">
        <f t="shared" si="13"/>
        <v>Q16658</v>
      </c>
      <c r="D839" s="2" t="s">
        <v>2877</v>
      </c>
      <c r="E839" s="2">
        <v>1</v>
      </c>
      <c r="I839" s="11">
        <v>0</v>
      </c>
    </row>
    <row r="840" spans="1:9" x14ac:dyDescent="0.2">
      <c r="A840" s="2" t="s">
        <v>357</v>
      </c>
      <c r="B840" s="2" t="s">
        <v>356</v>
      </c>
      <c r="C840" s="12" t="str">
        <f t="shared" si="13"/>
        <v>Q14697</v>
      </c>
      <c r="D840" s="2" t="s">
        <v>2923</v>
      </c>
      <c r="E840" s="2">
        <v>1</v>
      </c>
      <c r="I840" s="11">
        <v>0</v>
      </c>
    </row>
    <row r="841" spans="1:9" x14ac:dyDescent="0.2">
      <c r="A841" s="2" t="s">
        <v>245</v>
      </c>
      <c r="B841" s="2" t="s">
        <v>244</v>
      </c>
      <c r="C841" s="12" t="str">
        <f t="shared" si="13"/>
        <v>P04406</v>
      </c>
      <c r="D841" s="2" t="s">
        <v>2880</v>
      </c>
      <c r="E841" s="2">
        <v>1</v>
      </c>
      <c r="I841" s="11">
        <v>0</v>
      </c>
    </row>
    <row r="842" spans="1:9" x14ac:dyDescent="0.2">
      <c r="A842" s="2" t="s">
        <v>262</v>
      </c>
      <c r="B842" s="2" t="s">
        <v>261</v>
      </c>
      <c r="C842" s="12" t="str">
        <f t="shared" si="13"/>
        <v>P08754</v>
      </c>
      <c r="D842" s="2" t="s">
        <v>2887</v>
      </c>
      <c r="E842" s="2">
        <v>1</v>
      </c>
      <c r="I842" s="11">
        <v>0</v>
      </c>
    </row>
    <row r="843" spans="1:9" x14ac:dyDescent="0.2">
      <c r="A843" s="2" t="s">
        <v>258</v>
      </c>
      <c r="B843" s="2" t="s">
        <v>257</v>
      </c>
      <c r="C843" s="12" t="str">
        <f t="shared" si="13"/>
        <v>P62873</v>
      </c>
      <c r="D843" s="2" t="s">
        <v>2885</v>
      </c>
      <c r="E843" s="2">
        <v>1</v>
      </c>
      <c r="I843" s="11">
        <v>0</v>
      </c>
    </row>
    <row r="844" spans="1:9" x14ac:dyDescent="0.2">
      <c r="A844" s="2" t="s">
        <v>260</v>
      </c>
      <c r="B844" s="2" t="s">
        <v>259</v>
      </c>
      <c r="C844" s="12" t="str">
        <f t="shared" si="13"/>
        <v>P62879</v>
      </c>
      <c r="D844" s="2" t="s">
        <v>2886</v>
      </c>
      <c r="E844" s="2">
        <v>1</v>
      </c>
      <c r="I844" s="11">
        <v>0</v>
      </c>
    </row>
    <row r="845" spans="1:9" x14ac:dyDescent="0.2">
      <c r="A845" s="2" t="s">
        <v>256</v>
      </c>
      <c r="B845" s="2" t="s">
        <v>254</v>
      </c>
      <c r="C845" s="12" t="str">
        <f t="shared" si="13"/>
        <v>Q9UBI6</v>
      </c>
      <c r="D845" s="2" t="s">
        <v>255</v>
      </c>
      <c r="E845" s="2">
        <v>1</v>
      </c>
      <c r="I845" s="11">
        <v>0</v>
      </c>
    </row>
    <row r="846" spans="1:9" x14ac:dyDescent="0.2">
      <c r="A846" s="2" t="s">
        <v>274</v>
      </c>
      <c r="B846" s="2" t="s">
        <v>273</v>
      </c>
      <c r="C846" s="12" t="str">
        <f t="shared" si="13"/>
        <v>P07900</v>
      </c>
      <c r="D846" s="2" t="s">
        <v>2891</v>
      </c>
      <c r="E846" s="2">
        <v>1</v>
      </c>
      <c r="I846" s="11">
        <v>0</v>
      </c>
    </row>
    <row r="847" spans="1:9" x14ac:dyDescent="0.2">
      <c r="A847" s="2" t="s">
        <v>276</v>
      </c>
      <c r="B847" s="2" t="s">
        <v>275</v>
      </c>
      <c r="C847" s="12" t="str">
        <f t="shared" si="13"/>
        <v>P08238</v>
      </c>
      <c r="D847" s="2" t="s">
        <v>2892</v>
      </c>
      <c r="E847" s="2">
        <v>1</v>
      </c>
      <c r="I847" s="11">
        <v>0</v>
      </c>
    </row>
    <row r="848" spans="1:9" x14ac:dyDescent="0.2">
      <c r="A848" s="2" t="s">
        <v>266</v>
      </c>
      <c r="B848" s="2" t="s">
        <v>265</v>
      </c>
      <c r="C848" s="12" t="str">
        <f t="shared" si="13"/>
        <v>P08107</v>
      </c>
      <c r="D848" s="2" t="s">
        <v>2889</v>
      </c>
      <c r="E848" s="2">
        <v>1</v>
      </c>
      <c r="I848" s="11">
        <v>0</v>
      </c>
    </row>
    <row r="849" spans="1:9" x14ac:dyDescent="0.2">
      <c r="A849" s="2" t="s">
        <v>270</v>
      </c>
      <c r="B849" s="2" t="s">
        <v>269</v>
      </c>
      <c r="C849" s="12" t="str">
        <f t="shared" si="13"/>
        <v>Q92598</v>
      </c>
      <c r="D849" s="2" t="s">
        <v>2890</v>
      </c>
      <c r="E849" s="2">
        <v>1</v>
      </c>
      <c r="I849" s="11">
        <v>0</v>
      </c>
    </row>
    <row r="850" spans="1:9" x14ac:dyDescent="0.2">
      <c r="A850" s="2" t="s">
        <v>286</v>
      </c>
      <c r="B850" s="2" t="s">
        <v>285</v>
      </c>
      <c r="C850" s="12" t="str">
        <f t="shared" si="13"/>
        <v>P23229</v>
      </c>
      <c r="D850" s="2" t="s">
        <v>2895</v>
      </c>
      <c r="E850" s="2">
        <v>1</v>
      </c>
      <c r="I850" s="11">
        <v>0</v>
      </c>
    </row>
    <row r="851" spans="1:9" x14ac:dyDescent="0.2">
      <c r="A851" s="2" t="s">
        <v>288</v>
      </c>
      <c r="B851" s="2" t="s">
        <v>287</v>
      </c>
      <c r="C851" s="12" t="str">
        <f t="shared" si="13"/>
        <v>P16144</v>
      </c>
      <c r="D851" s="2" t="s">
        <v>2896</v>
      </c>
      <c r="E851" s="2">
        <v>1</v>
      </c>
      <c r="I851" s="11">
        <v>0</v>
      </c>
    </row>
    <row r="852" spans="1:9" x14ac:dyDescent="0.2">
      <c r="A852" s="2" t="s">
        <v>294</v>
      </c>
      <c r="B852" s="2" t="s">
        <v>293</v>
      </c>
      <c r="C852" s="12" t="str">
        <f t="shared" si="13"/>
        <v>P14923</v>
      </c>
      <c r="D852" s="2" t="s">
        <v>2898</v>
      </c>
      <c r="E852" s="2">
        <v>1</v>
      </c>
      <c r="I852" s="11">
        <v>0</v>
      </c>
    </row>
    <row r="853" spans="1:9" x14ac:dyDescent="0.2">
      <c r="A853" s="2" t="s">
        <v>652</v>
      </c>
      <c r="B853" s="2" t="s">
        <v>651</v>
      </c>
      <c r="C853" s="12" t="str">
        <f t="shared" si="13"/>
        <v>Q8N766</v>
      </c>
      <c r="D853" s="2" t="s">
        <v>3002</v>
      </c>
      <c r="E853" s="2">
        <v>1</v>
      </c>
      <c r="I853" s="11">
        <v>0</v>
      </c>
    </row>
    <row r="854" spans="1:9" x14ac:dyDescent="0.2">
      <c r="A854" s="2" t="s">
        <v>654</v>
      </c>
      <c r="B854" s="2" t="s">
        <v>653</v>
      </c>
      <c r="C854" s="12" t="str">
        <f t="shared" si="13"/>
        <v>O94964</v>
      </c>
      <c r="D854" s="2" t="s">
        <v>3003</v>
      </c>
      <c r="E854" s="2">
        <v>1</v>
      </c>
      <c r="I854" s="11">
        <v>0</v>
      </c>
    </row>
    <row r="855" spans="1:9" x14ac:dyDescent="0.2">
      <c r="A855" s="2" t="s">
        <v>304</v>
      </c>
      <c r="B855" s="2" t="s">
        <v>303</v>
      </c>
      <c r="C855" s="12" t="str">
        <f t="shared" si="13"/>
        <v>Q16787</v>
      </c>
      <c r="D855" s="2" t="s">
        <v>2903</v>
      </c>
      <c r="E855" s="2">
        <v>1</v>
      </c>
      <c r="I855" s="11">
        <v>0</v>
      </c>
    </row>
    <row r="856" spans="1:9" x14ac:dyDescent="0.2">
      <c r="A856" s="2" t="s">
        <v>300</v>
      </c>
      <c r="B856" s="2" t="s">
        <v>299</v>
      </c>
      <c r="C856" s="12" t="str">
        <f t="shared" si="13"/>
        <v>P00338</v>
      </c>
      <c r="D856" s="2" t="s">
        <v>2901</v>
      </c>
      <c r="E856" s="2">
        <v>1</v>
      </c>
      <c r="I856" s="11">
        <v>0</v>
      </c>
    </row>
    <row r="857" spans="1:9" x14ac:dyDescent="0.2">
      <c r="A857" s="2" t="s">
        <v>302</v>
      </c>
      <c r="B857" s="2" t="s">
        <v>301</v>
      </c>
      <c r="C857" s="12" t="str">
        <f t="shared" si="13"/>
        <v>P07195</v>
      </c>
      <c r="D857" s="2" t="s">
        <v>2902</v>
      </c>
      <c r="E857" s="2">
        <v>1</v>
      </c>
      <c r="I857" s="11">
        <v>0</v>
      </c>
    </row>
    <row r="858" spans="1:9" x14ac:dyDescent="0.2">
      <c r="A858" s="2" t="s">
        <v>435</v>
      </c>
      <c r="B858" s="2" t="s">
        <v>434</v>
      </c>
      <c r="C858" s="12" t="str">
        <f t="shared" si="13"/>
        <v>P49257</v>
      </c>
      <c r="D858" s="2" t="s">
        <v>2946</v>
      </c>
      <c r="E858" s="2">
        <v>1</v>
      </c>
      <c r="I858" s="11">
        <v>0</v>
      </c>
    </row>
    <row r="859" spans="1:9" x14ac:dyDescent="0.2">
      <c r="A859" s="2" t="s">
        <v>310</v>
      </c>
      <c r="B859" s="2" t="s">
        <v>309</v>
      </c>
      <c r="C859" s="12" t="str">
        <f t="shared" si="13"/>
        <v>Q9H089</v>
      </c>
      <c r="D859" s="2" t="s">
        <v>2906</v>
      </c>
      <c r="E859" s="2">
        <v>1</v>
      </c>
      <c r="I859" s="11">
        <v>0</v>
      </c>
    </row>
    <row r="860" spans="1:9" x14ac:dyDescent="0.2">
      <c r="A860" s="2" t="s">
        <v>312</v>
      </c>
      <c r="B860" s="2" t="s">
        <v>311</v>
      </c>
      <c r="C860" s="12" t="str">
        <f t="shared" si="13"/>
        <v>Q9BRK4</v>
      </c>
      <c r="D860" s="2" t="s">
        <v>2907</v>
      </c>
      <c r="E860" s="2">
        <v>1</v>
      </c>
      <c r="I860" s="11">
        <v>0</v>
      </c>
    </row>
    <row r="861" spans="1:9" x14ac:dyDescent="0.2">
      <c r="A861" s="2" t="s">
        <v>332</v>
      </c>
      <c r="B861" s="2" t="s">
        <v>331</v>
      </c>
      <c r="C861" s="12" t="str">
        <f t="shared" si="13"/>
        <v>P55145</v>
      </c>
      <c r="D861" s="2" t="s">
        <v>2913</v>
      </c>
      <c r="E861" s="2">
        <v>1</v>
      </c>
      <c r="I861" s="11">
        <v>0</v>
      </c>
    </row>
    <row r="862" spans="1:9" x14ac:dyDescent="0.2">
      <c r="A862" s="2" t="s">
        <v>334</v>
      </c>
      <c r="B862" s="2" t="s">
        <v>333</v>
      </c>
      <c r="C862" s="12" t="str">
        <f t="shared" si="13"/>
        <v>Q66K74</v>
      </c>
      <c r="D862" s="2" t="s">
        <v>2914</v>
      </c>
      <c r="E862" s="2">
        <v>1</v>
      </c>
      <c r="I862" s="11">
        <v>0</v>
      </c>
    </row>
    <row r="863" spans="1:9" x14ac:dyDescent="0.2">
      <c r="A863" s="2" t="s">
        <v>324</v>
      </c>
      <c r="B863" s="2" t="s">
        <v>323</v>
      </c>
      <c r="C863" s="12" t="str">
        <f t="shared" si="13"/>
        <v>Q96N66</v>
      </c>
      <c r="D863" s="2" t="s">
        <v>2912</v>
      </c>
      <c r="E863" s="2">
        <v>1</v>
      </c>
      <c r="I863" s="11">
        <v>0</v>
      </c>
    </row>
    <row r="864" spans="1:9" x14ac:dyDescent="0.2">
      <c r="A864" s="2" t="s">
        <v>327</v>
      </c>
      <c r="B864" s="2" t="s">
        <v>325</v>
      </c>
      <c r="C864" s="12" t="str">
        <f t="shared" si="13"/>
        <v>Q14165</v>
      </c>
      <c r="D864" s="2" t="s">
        <v>326</v>
      </c>
      <c r="E864" s="2">
        <v>1</v>
      </c>
      <c r="I864" s="11">
        <v>0</v>
      </c>
    </row>
    <row r="865" spans="1:9" x14ac:dyDescent="0.2">
      <c r="A865" s="2" t="s">
        <v>346</v>
      </c>
      <c r="B865" s="2" t="s">
        <v>345</v>
      </c>
      <c r="C865" s="12" t="str">
        <f t="shared" si="13"/>
        <v>Q9NZM1</v>
      </c>
      <c r="D865" s="2" t="s">
        <v>2919</v>
      </c>
      <c r="E865" s="2">
        <v>1</v>
      </c>
      <c r="I865" s="11">
        <v>0</v>
      </c>
    </row>
    <row r="866" spans="1:9" x14ac:dyDescent="0.2">
      <c r="A866" s="2" t="s">
        <v>564</v>
      </c>
      <c r="B866" s="2" t="s">
        <v>563</v>
      </c>
      <c r="C866" s="12" t="str">
        <f t="shared" si="13"/>
        <v>Q15738</v>
      </c>
      <c r="D866" s="2" t="s">
        <v>2975</v>
      </c>
      <c r="E866" s="2">
        <v>1</v>
      </c>
      <c r="I866" s="11">
        <v>0</v>
      </c>
    </row>
    <row r="867" spans="1:9" x14ac:dyDescent="0.2">
      <c r="A867" s="2" t="s">
        <v>411</v>
      </c>
      <c r="B867" s="2" t="s">
        <v>410</v>
      </c>
      <c r="C867" s="12" t="str">
        <f t="shared" si="13"/>
        <v>P13674</v>
      </c>
      <c r="D867" s="2" t="s">
        <v>2937</v>
      </c>
      <c r="E867" s="2">
        <v>1</v>
      </c>
      <c r="I867" s="11">
        <v>0</v>
      </c>
    </row>
    <row r="868" spans="1:9" x14ac:dyDescent="0.2">
      <c r="A868" s="2" t="s">
        <v>344</v>
      </c>
      <c r="B868" s="2" t="s">
        <v>343</v>
      </c>
      <c r="C868" s="12" t="str">
        <f t="shared" si="13"/>
        <v>P22234</v>
      </c>
      <c r="D868" s="2" t="s">
        <v>2918</v>
      </c>
      <c r="E868" s="2">
        <v>1</v>
      </c>
      <c r="I868" s="11">
        <v>0</v>
      </c>
    </row>
    <row r="869" spans="1:9" x14ac:dyDescent="0.2">
      <c r="A869" s="2" t="s">
        <v>431</v>
      </c>
      <c r="B869" s="2" t="s">
        <v>430</v>
      </c>
      <c r="C869" s="12" t="str">
        <f t="shared" si="13"/>
        <v>P13667</v>
      </c>
      <c r="D869" s="2" t="s">
        <v>2945</v>
      </c>
      <c r="E869" s="2">
        <v>1</v>
      </c>
      <c r="I869" s="11">
        <v>0</v>
      </c>
    </row>
    <row r="870" spans="1:9" x14ac:dyDescent="0.2">
      <c r="A870" s="2" t="s">
        <v>405</v>
      </c>
      <c r="B870" s="2" t="s">
        <v>404</v>
      </c>
      <c r="C870" s="12" t="str">
        <f t="shared" si="13"/>
        <v>P07737</v>
      </c>
      <c r="D870" s="2" t="s">
        <v>2935</v>
      </c>
      <c r="E870" s="2">
        <v>1</v>
      </c>
      <c r="I870" s="11">
        <v>0</v>
      </c>
    </row>
    <row r="871" spans="1:9" x14ac:dyDescent="0.2">
      <c r="A871" s="2" t="s">
        <v>249</v>
      </c>
      <c r="B871" s="2" t="s">
        <v>248</v>
      </c>
      <c r="C871" s="12" t="str">
        <f t="shared" si="13"/>
        <v>Q969N2</v>
      </c>
      <c r="D871" s="2" t="s">
        <v>2882</v>
      </c>
      <c r="E871" s="2">
        <v>1</v>
      </c>
      <c r="I871" s="11">
        <v>0</v>
      </c>
    </row>
    <row r="872" spans="1:9" x14ac:dyDescent="0.2">
      <c r="A872" s="2" t="s">
        <v>392</v>
      </c>
      <c r="B872" s="2" t="s">
        <v>390</v>
      </c>
      <c r="C872" s="12" t="str">
        <f t="shared" si="13"/>
        <v>Q9Y446</v>
      </c>
      <c r="D872" s="2" t="s">
        <v>391</v>
      </c>
      <c r="E872" s="2">
        <v>1</v>
      </c>
      <c r="I872" s="11">
        <v>0</v>
      </c>
    </row>
    <row r="873" spans="1:9" x14ac:dyDescent="0.2">
      <c r="A873" s="2" t="s">
        <v>349</v>
      </c>
      <c r="B873" s="2" t="s">
        <v>348</v>
      </c>
      <c r="C873" s="12" t="str">
        <f t="shared" si="13"/>
        <v>P16435</v>
      </c>
      <c r="D873" s="2" t="s">
        <v>2920</v>
      </c>
      <c r="E873" s="2">
        <v>1</v>
      </c>
      <c r="I873" s="11">
        <v>0</v>
      </c>
    </row>
    <row r="874" spans="1:9" x14ac:dyDescent="0.2">
      <c r="A874" s="2" t="s">
        <v>367</v>
      </c>
      <c r="B874" s="2" t="s">
        <v>366</v>
      </c>
      <c r="C874" s="12" t="str">
        <f t="shared" si="13"/>
        <v>P23284</v>
      </c>
      <c r="D874" s="2" t="s">
        <v>2924</v>
      </c>
      <c r="E874" s="2">
        <v>1</v>
      </c>
      <c r="I874" s="11">
        <v>0</v>
      </c>
    </row>
    <row r="875" spans="1:9" x14ac:dyDescent="0.2">
      <c r="A875" s="2" t="s">
        <v>530</v>
      </c>
      <c r="B875" s="2" t="s">
        <v>529</v>
      </c>
      <c r="C875" s="12" t="str">
        <f t="shared" si="13"/>
        <v>P62140</v>
      </c>
      <c r="D875" s="2" t="s">
        <v>2965</v>
      </c>
      <c r="E875" s="2">
        <v>1</v>
      </c>
      <c r="I875" s="11">
        <v>0</v>
      </c>
    </row>
    <row r="876" spans="1:9" x14ac:dyDescent="0.2">
      <c r="A876" s="2" t="s">
        <v>375</v>
      </c>
      <c r="B876" s="2" t="s">
        <v>374</v>
      </c>
      <c r="C876" s="12" t="str">
        <f t="shared" si="13"/>
        <v>Q06830</v>
      </c>
      <c r="D876" s="2" t="s">
        <v>2927</v>
      </c>
      <c r="E876" s="2">
        <v>1</v>
      </c>
      <c r="I876" s="11">
        <v>0</v>
      </c>
    </row>
    <row r="877" spans="1:9" x14ac:dyDescent="0.2">
      <c r="A877" s="2" t="s">
        <v>381</v>
      </c>
      <c r="B877" s="2" t="s">
        <v>380</v>
      </c>
      <c r="C877" s="12" t="str">
        <f t="shared" si="13"/>
        <v>P30041</v>
      </c>
      <c r="D877" s="2" t="s">
        <v>2928</v>
      </c>
      <c r="E877" s="2">
        <v>1</v>
      </c>
      <c r="I877" s="11">
        <v>0</v>
      </c>
    </row>
    <row r="878" spans="1:9" x14ac:dyDescent="0.2">
      <c r="A878" s="2" t="s">
        <v>417</v>
      </c>
      <c r="B878" s="2" t="s">
        <v>416</v>
      </c>
      <c r="C878" s="12" t="str">
        <f t="shared" si="13"/>
        <v>P25786</v>
      </c>
      <c r="D878" s="2" t="s">
        <v>2940</v>
      </c>
      <c r="E878" s="2">
        <v>1</v>
      </c>
      <c r="I878" s="11">
        <v>0</v>
      </c>
    </row>
    <row r="879" spans="1:9" x14ac:dyDescent="0.2">
      <c r="A879" s="2" t="s">
        <v>419</v>
      </c>
      <c r="B879" s="2" t="s">
        <v>418</v>
      </c>
      <c r="C879" s="12" t="str">
        <f t="shared" si="13"/>
        <v>P25788</v>
      </c>
      <c r="D879" s="2" t="s">
        <v>2941</v>
      </c>
      <c r="E879" s="2">
        <v>1</v>
      </c>
      <c r="I879" s="11">
        <v>0</v>
      </c>
    </row>
    <row r="880" spans="1:9" x14ac:dyDescent="0.2">
      <c r="A880" s="2" t="s">
        <v>421</v>
      </c>
      <c r="B880" s="2" t="s">
        <v>420</v>
      </c>
      <c r="C880" s="12" t="str">
        <f t="shared" si="13"/>
        <v>O14818</v>
      </c>
      <c r="D880" s="2" t="s">
        <v>2942</v>
      </c>
      <c r="E880" s="2">
        <v>1</v>
      </c>
      <c r="I880" s="11">
        <v>0</v>
      </c>
    </row>
    <row r="881" spans="1:9" x14ac:dyDescent="0.2">
      <c r="A881" s="2" t="s">
        <v>466</v>
      </c>
      <c r="B881" s="2" t="s">
        <v>464</v>
      </c>
      <c r="C881" s="12" t="str">
        <f t="shared" si="13"/>
        <v>P61026</v>
      </c>
      <c r="D881" s="2" t="s">
        <v>465</v>
      </c>
      <c r="E881" s="2">
        <v>1</v>
      </c>
      <c r="I881" s="11">
        <v>0</v>
      </c>
    </row>
    <row r="882" spans="1:9" x14ac:dyDescent="0.2">
      <c r="A882" s="2" t="s">
        <v>471</v>
      </c>
      <c r="B882" s="2" t="s">
        <v>469</v>
      </c>
      <c r="C882" s="12" t="str">
        <f t="shared" si="13"/>
        <v>Q6IQ22</v>
      </c>
      <c r="D882" s="2" t="s">
        <v>470</v>
      </c>
      <c r="E882" s="2">
        <v>1</v>
      </c>
      <c r="I882" s="11">
        <v>0</v>
      </c>
    </row>
    <row r="883" spans="1:9" x14ac:dyDescent="0.2">
      <c r="A883" s="2" t="s">
        <v>481</v>
      </c>
      <c r="B883" s="2" t="s">
        <v>480</v>
      </c>
      <c r="C883" s="12" t="str">
        <f t="shared" si="13"/>
        <v>O00194</v>
      </c>
      <c r="D883" s="2" t="s">
        <v>2955</v>
      </c>
      <c r="E883" s="2">
        <v>1</v>
      </c>
      <c r="I883" s="11">
        <v>0</v>
      </c>
    </row>
    <row r="884" spans="1:9" x14ac:dyDescent="0.2">
      <c r="A884" s="2" t="s">
        <v>484</v>
      </c>
      <c r="B884" s="2" t="s">
        <v>482</v>
      </c>
      <c r="C884" s="12" t="str">
        <f t="shared" si="13"/>
        <v>P61019</v>
      </c>
      <c r="D884" s="2" t="s">
        <v>483</v>
      </c>
      <c r="E884" s="2">
        <v>1</v>
      </c>
      <c r="I884" s="11">
        <v>0</v>
      </c>
    </row>
    <row r="885" spans="1:9" x14ac:dyDescent="0.2">
      <c r="A885" s="2" t="s">
        <v>493</v>
      </c>
      <c r="B885" s="2" t="s">
        <v>492</v>
      </c>
      <c r="C885" s="12" t="str">
        <f t="shared" si="13"/>
        <v>P61006</v>
      </c>
      <c r="D885" s="2" t="s">
        <v>2957</v>
      </c>
      <c r="E885" s="2">
        <v>1</v>
      </c>
      <c r="I885" s="11">
        <v>0</v>
      </c>
    </row>
    <row r="886" spans="1:9" x14ac:dyDescent="0.2">
      <c r="A886" s="2" t="s">
        <v>251</v>
      </c>
      <c r="B886" s="2" t="s">
        <v>250</v>
      </c>
      <c r="C886" s="12" t="str">
        <f t="shared" si="13"/>
        <v>P62826</v>
      </c>
      <c r="D886" s="2" t="s">
        <v>2883</v>
      </c>
      <c r="E886" s="2">
        <v>1</v>
      </c>
      <c r="I886" s="11">
        <v>0</v>
      </c>
    </row>
    <row r="887" spans="1:9" x14ac:dyDescent="0.2">
      <c r="A887" s="2" t="s">
        <v>498</v>
      </c>
      <c r="B887" s="2" t="s">
        <v>496</v>
      </c>
      <c r="C887" s="12" t="str">
        <f t="shared" si="13"/>
        <v>P61225</v>
      </c>
      <c r="D887" s="2" t="s">
        <v>497</v>
      </c>
      <c r="E887" s="2">
        <v>1</v>
      </c>
      <c r="I887" s="11">
        <v>0</v>
      </c>
    </row>
    <row r="888" spans="1:9" x14ac:dyDescent="0.2">
      <c r="A888" s="2" t="s">
        <v>509</v>
      </c>
      <c r="B888" s="2" t="s">
        <v>508</v>
      </c>
      <c r="C888" s="12" t="str">
        <f t="shared" si="13"/>
        <v>Q8TC12</v>
      </c>
      <c r="D888" s="2" t="s">
        <v>2960</v>
      </c>
      <c r="E888" s="2">
        <v>1</v>
      </c>
      <c r="I888" s="11">
        <v>0</v>
      </c>
    </row>
    <row r="889" spans="1:9" x14ac:dyDescent="0.2">
      <c r="A889" s="2" t="s">
        <v>511</v>
      </c>
      <c r="B889" s="2" t="s">
        <v>510</v>
      </c>
      <c r="C889" s="12" t="str">
        <f t="shared" si="13"/>
        <v>P08134</v>
      </c>
      <c r="D889" s="2" t="s">
        <v>2961</v>
      </c>
      <c r="E889" s="2">
        <v>1</v>
      </c>
      <c r="I889" s="11">
        <v>0</v>
      </c>
    </row>
    <row r="890" spans="1:9" x14ac:dyDescent="0.2">
      <c r="A890" s="2" t="s">
        <v>164</v>
      </c>
      <c r="B890" s="2" t="s">
        <v>163</v>
      </c>
      <c r="C890" s="12" t="str">
        <f t="shared" si="13"/>
        <v>P04843</v>
      </c>
      <c r="D890" s="2" t="s">
        <v>2852</v>
      </c>
      <c r="E890" s="2">
        <v>1</v>
      </c>
      <c r="I890" s="11">
        <v>0</v>
      </c>
    </row>
    <row r="891" spans="1:9" x14ac:dyDescent="0.2">
      <c r="A891" s="2" t="s">
        <v>166</v>
      </c>
      <c r="B891" s="2" t="s">
        <v>165</v>
      </c>
      <c r="C891" s="12" t="str">
        <f t="shared" si="13"/>
        <v>P04844</v>
      </c>
      <c r="D891" s="2" t="s">
        <v>2853</v>
      </c>
      <c r="E891" s="2">
        <v>1</v>
      </c>
      <c r="I891" s="11">
        <v>0</v>
      </c>
    </row>
    <row r="892" spans="1:9" x14ac:dyDescent="0.2">
      <c r="A892" s="2" t="s">
        <v>453</v>
      </c>
      <c r="B892" s="2" t="s">
        <v>452</v>
      </c>
      <c r="C892" s="12" t="str">
        <f t="shared" si="13"/>
        <v>P06703</v>
      </c>
      <c r="D892" s="2" t="s">
        <v>2949</v>
      </c>
      <c r="E892" s="2">
        <v>1</v>
      </c>
      <c r="I892" s="11">
        <v>0</v>
      </c>
    </row>
    <row r="893" spans="1:9" x14ac:dyDescent="0.2">
      <c r="A893" s="2" t="s">
        <v>383</v>
      </c>
      <c r="B893" s="2" t="s">
        <v>382</v>
      </c>
      <c r="C893" s="12" t="str">
        <f t="shared" si="13"/>
        <v>Q9NTJ5</v>
      </c>
      <c r="D893" s="2" t="s">
        <v>2929</v>
      </c>
      <c r="E893" s="2">
        <v>1</v>
      </c>
      <c r="I893" s="11">
        <v>0</v>
      </c>
    </row>
    <row r="894" spans="1:9" x14ac:dyDescent="0.2">
      <c r="A894" s="2" t="s">
        <v>539</v>
      </c>
      <c r="B894" s="2" t="s">
        <v>538</v>
      </c>
      <c r="C894" s="12" t="str">
        <f t="shared" si="13"/>
        <v>P67812</v>
      </c>
      <c r="D894" s="2" t="s">
        <v>2968</v>
      </c>
      <c r="E894" s="2">
        <v>1</v>
      </c>
      <c r="I894" s="11">
        <v>0</v>
      </c>
    </row>
    <row r="895" spans="1:9" x14ac:dyDescent="0.2">
      <c r="A895" s="2" t="s">
        <v>457</v>
      </c>
      <c r="B895" s="2" t="s">
        <v>456</v>
      </c>
      <c r="C895" s="12" t="str">
        <f t="shared" si="13"/>
        <v>P61619</v>
      </c>
      <c r="D895" s="2" t="s">
        <v>2951</v>
      </c>
      <c r="E895" s="2">
        <v>1</v>
      </c>
      <c r="I895" s="11">
        <v>0</v>
      </c>
    </row>
    <row r="896" spans="1:9" x14ac:dyDescent="0.2">
      <c r="A896" s="2" t="s">
        <v>620</v>
      </c>
      <c r="B896" s="2" t="s">
        <v>618</v>
      </c>
      <c r="C896" s="12" t="str">
        <f t="shared" si="13"/>
        <v>Q9UGP8</v>
      </c>
      <c r="D896" s="2" t="s">
        <v>619</v>
      </c>
      <c r="E896" s="2">
        <v>1</v>
      </c>
      <c r="I896" s="11">
        <v>0</v>
      </c>
    </row>
    <row r="897" spans="1:9" x14ac:dyDescent="0.2">
      <c r="A897" s="2" t="s">
        <v>534</v>
      </c>
      <c r="B897" s="2" t="s">
        <v>533</v>
      </c>
      <c r="C897" s="12" t="str">
        <f t="shared" si="13"/>
        <v>P50454</v>
      </c>
      <c r="D897" s="2" t="s">
        <v>2967</v>
      </c>
      <c r="E897" s="2">
        <v>1</v>
      </c>
      <c r="I897" s="11">
        <v>0</v>
      </c>
    </row>
    <row r="898" spans="1:9" x14ac:dyDescent="0.2">
      <c r="A898" s="2" t="s">
        <v>547</v>
      </c>
      <c r="B898" s="2" t="s">
        <v>546</v>
      </c>
      <c r="C898" s="12" t="str">
        <f t="shared" ref="C898:C961" si="14">HYPERLINK("http://www.uniprot.org/uniprot/" &amp;B898,B898)</f>
        <v>O60292</v>
      </c>
      <c r="D898" s="2" t="s">
        <v>2972</v>
      </c>
      <c r="E898" s="2">
        <v>1</v>
      </c>
      <c r="I898" s="11">
        <v>0</v>
      </c>
    </row>
    <row r="899" spans="1:9" x14ac:dyDescent="0.2">
      <c r="A899" s="2" t="s">
        <v>541</v>
      </c>
      <c r="B899" s="2" t="s">
        <v>540</v>
      </c>
      <c r="C899" s="12" t="str">
        <f t="shared" si="14"/>
        <v>Q9Y6A9</v>
      </c>
      <c r="D899" s="2" t="s">
        <v>2969</v>
      </c>
      <c r="E899" s="2">
        <v>1</v>
      </c>
      <c r="I899" s="11">
        <v>0</v>
      </c>
    </row>
    <row r="900" spans="1:9" x14ac:dyDescent="0.2">
      <c r="A900" s="2" t="s">
        <v>298</v>
      </c>
      <c r="B900" s="2" t="s">
        <v>297</v>
      </c>
      <c r="C900" s="12" t="str">
        <f t="shared" si="14"/>
        <v>O43291</v>
      </c>
      <c r="D900" s="2" t="s">
        <v>2900</v>
      </c>
      <c r="E900" s="2">
        <v>1</v>
      </c>
      <c r="I900" s="11">
        <v>0</v>
      </c>
    </row>
    <row r="901" spans="1:9" x14ac:dyDescent="0.2">
      <c r="A901" s="2" t="s">
        <v>545</v>
      </c>
      <c r="B901" s="2" t="s">
        <v>544</v>
      </c>
      <c r="C901" s="12" t="str">
        <f t="shared" si="14"/>
        <v>Q9Y5M8</v>
      </c>
      <c r="D901" s="2" t="s">
        <v>2971</v>
      </c>
      <c r="E901" s="2">
        <v>1</v>
      </c>
      <c r="I901" s="11">
        <v>0</v>
      </c>
    </row>
    <row r="902" spans="1:9" x14ac:dyDescent="0.2">
      <c r="A902" s="2" t="s">
        <v>576</v>
      </c>
      <c r="B902" s="2" t="s">
        <v>575</v>
      </c>
      <c r="C902" s="12" t="str">
        <f t="shared" si="14"/>
        <v>Q8NBJ7</v>
      </c>
      <c r="D902" s="2" t="s">
        <v>2977</v>
      </c>
      <c r="E902" s="2">
        <v>1</v>
      </c>
      <c r="I902" s="11">
        <v>0</v>
      </c>
    </row>
    <row r="903" spans="1:9" x14ac:dyDescent="0.2">
      <c r="A903" s="2" t="s">
        <v>578</v>
      </c>
      <c r="B903" s="2" t="s">
        <v>577</v>
      </c>
      <c r="C903" s="12" t="str">
        <f t="shared" si="14"/>
        <v>O43760</v>
      </c>
      <c r="D903" s="2" t="s">
        <v>2978</v>
      </c>
      <c r="E903" s="2">
        <v>1</v>
      </c>
      <c r="I903" s="11">
        <v>0</v>
      </c>
    </row>
    <row r="904" spans="1:9" x14ac:dyDescent="0.2">
      <c r="A904" s="2" t="s">
        <v>580</v>
      </c>
      <c r="B904" s="2" t="s">
        <v>579</v>
      </c>
      <c r="C904" s="12" t="str">
        <f t="shared" si="14"/>
        <v>Q16563</v>
      </c>
      <c r="D904" s="2" t="s">
        <v>2979</v>
      </c>
      <c r="E904" s="2">
        <v>1</v>
      </c>
      <c r="I904" s="11">
        <v>0</v>
      </c>
    </row>
    <row r="905" spans="1:9" x14ac:dyDescent="0.2">
      <c r="A905" s="2" t="s">
        <v>611</v>
      </c>
      <c r="B905" s="2" t="s">
        <v>610</v>
      </c>
      <c r="C905" s="12" t="str">
        <f t="shared" si="14"/>
        <v>P26639</v>
      </c>
      <c r="D905" s="2" t="s">
        <v>2992</v>
      </c>
      <c r="E905" s="2">
        <v>1</v>
      </c>
      <c r="I905" s="11">
        <v>0</v>
      </c>
    </row>
    <row r="906" spans="1:9" x14ac:dyDescent="0.2">
      <c r="A906" s="2" t="s">
        <v>587</v>
      </c>
      <c r="B906" s="2" t="s">
        <v>586</v>
      </c>
      <c r="C906" s="12" t="str">
        <f t="shared" si="14"/>
        <v>P17987</v>
      </c>
      <c r="D906" s="2" t="s">
        <v>2981</v>
      </c>
      <c r="E906" s="2">
        <v>1</v>
      </c>
      <c r="I906" s="11">
        <v>0</v>
      </c>
    </row>
    <row r="907" spans="1:9" x14ac:dyDescent="0.2">
      <c r="A907" s="2" t="s">
        <v>613</v>
      </c>
      <c r="B907" s="2" t="s">
        <v>612</v>
      </c>
      <c r="C907" s="12" t="str">
        <f t="shared" si="14"/>
        <v>Q9NZ01</v>
      </c>
      <c r="D907" s="2" t="s">
        <v>2993</v>
      </c>
      <c r="E907" s="2">
        <v>1</v>
      </c>
      <c r="I907" s="11">
        <v>0</v>
      </c>
    </row>
    <row r="908" spans="1:9" x14ac:dyDescent="0.2">
      <c r="A908" s="2" t="s">
        <v>622</v>
      </c>
      <c r="B908" s="2" t="s">
        <v>621</v>
      </c>
      <c r="C908" s="12" t="str">
        <f t="shared" si="14"/>
        <v>P49755</v>
      </c>
      <c r="D908" s="2" t="s">
        <v>2994</v>
      </c>
      <c r="E908" s="2">
        <v>1</v>
      </c>
      <c r="I908" s="11">
        <v>0</v>
      </c>
    </row>
    <row r="909" spans="1:9" x14ac:dyDescent="0.2">
      <c r="A909" s="2" t="s">
        <v>628</v>
      </c>
      <c r="B909" s="2" t="s">
        <v>627</v>
      </c>
      <c r="C909" s="12" t="str">
        <f t="shared" si="14"/>
        <v>Q9BVK6</v>
      </c>
      <c r="D909" s="2" t="s">
        <v>2996</v>
      </c>
      <c r="E909" s="2">
        <v>1</v>
      </c>
      <c r="I909" s="11">
        <v>0</v>
      </c>
    </row>
    <row r="910" spans="1:9" x14ac:dyDescent="0.2">
      <c r="A910" s="2" t="s">
        <v>632</v>
      </c>
      <c r="B910" s="2" t="s">
        <v>631</v>
      </c>
      <c r="C910" s="12" t="str">
        <f t="shared" si="14"/>
        <v>Q9BTV4</v>
      </c>
      <c r="D910" s="2" t="s">
        <v>2998</v>
      </c>
      <c r="E910" s="2">
        <v>1</v>
      </c>
      <c r="I910" s="11">
        <v>0</v>
      </c>
    </row>
    <row r="911" spans="1:9" x14ac:dyDescent="0.2">
      <c r="A911" s="2" t="s">
        <v>607</v>
      </c>
      <c r="B911" s="2" t="s">
        <v>606</v>
      </c>
      <c r="C911" s="12" t="str">
        <f t="shared" si="14"/>
        <v>Q9H3N1</v>
      </c>
      <c r="D911" s="2" t="s">
        <v>2990</v>
      </c>
      <c r="E911" s="2">
        <v>1</v>
      </c>
      <c r="I911" s="11">
        <v>0</v>
      </c>
    </row>
    <row r="912" spans="1:9" x14ac:dyDescent="0.2">
      <c r="A912" s="2" t="s">
        <v>609</v>
      </c>
      <c r="B912" s="2" t="s">
        <v>608</v>
      </c>
      <c r="C912" s="12" t="str">
        <f t="shared" si="14"/>
        <v>Q9Y320</v>
      </c>
      <c r="D912" s="2" t="s">
        <v>2991</v>
      </c>
      <c r="E912" s="2">
        <v>1</v>
      </c>
      <c r="I912" s="11">
        <v>0</v>
      </c>
    </row>
    <row r="913" spans="1:9" x14ac:dyDescent="0.2">
      <c r="A913" s="2" t="s">
        <v>604</v>
      </c>
      <c r="B913" s="2" t="s">
        <v>603</v>
      </c>
      <c r="C913" s="12" t="str">
        <f t="shared" si="14"/>
        <v>O95881</v>
      </c>
      <c r="D913" s="2" t="s">
        <v>2989</v>
      </c>
      <c r="E913" s="2">
        <v>1</v>
      </c>
      <c r="I913" s="11">
        <v>0</v>
      </c>
    </row>
    <row r="914" spans="1:9" x14ac:dyDescent="0.2">
      <c r="A914" s="2" t="s">
        <v>664</v>
      </c>
      <c r="B914" s="2" t="s">
        <v>663</v>
      </c>
      <c r="C914" s="12" t="str">
        <f t="shared" si="14"/>
        <v>Q9UBQ0</v>
      </c>
      <c r="D914" s="2" t="s">
        <v>3006</v>
      </c>
      <c r="E914" s="2">
        <v>1</v>
      </c>
      <c r="I914" s="11">
        <v>0</v>
      </c>
    </row>
    <row r="915" spans="1:9" x14ac:dyDescent="0.2">
      <c r="A915" s="2" t="s">
        <v>666</v>
      </c>
      <c r="B915" s="2" t="s">
        <v>665</v>
      </c>
      <c r="C915" s="12" t="str">
        <f t="shared" si="14"/>
        <v>Q96QK1</v>
      </c>
      <c r="D915" s="2" t="s">
        <v>3007</v>
      </c>
      <c r="E915" s="2">
        <v>1</v>
      </c>
      <c r="I915" s="11">
        <v>0</v>
      </c>
    </row>
    <row r="916" spans="1:9" x14ac:dyDescent="0.2">
      <c r="A916" s="2" t="s">
        <v>86</v>
      </c>
      <c r="B916" s="2" t="s">
        <v>85</v>
      </c>
      <c r="C916" s="12" t="str">
        <f t="shared" si="14"/>
        <v>O75844</v>
      </c>
      <c r="D916" s="2" t="s">
        <v>2830</v>
      </c>
      <c r="E916" s="2">
        <v>1</v>
      </c>
      <c r="I916" s="11">
        <v>0</v>
      </c>
    </row>
    <row r="917" spans="1:9" x14ac:dyDescent="0.2">
      <c r="A917" s="2" t="s">
        <v>38</v>
      </c>
      <c r="B917" s="2" t="s">
        <v>37</v>
      </c>
      <c r="C917" s="12" t="str">
        <f t="shared" si="14"/>
        <v>P61158</v>
      </c>
      <c r="D917" s="2" t="s">
        <v>2815</v>
      </c>
      <c r="E917" s="2">
        <v>1</v>
      </c>
      <c r="I917" s="11">
        <v>0.01</v>
      </c>
    </row>
    <row r="918" spans="1:9" x14ac:dyDescent="0.2">
      <c r="A918" s="2" t="s">
        <v>152</v>
      </c>
      <c r="B918" s="2" t="s">
        <v>151</v>
      </c>
      <c r="C918" s="12" t="str">
        <f t="shared" si="14"/>
        <v>Q13443</v>
      </c>
      <c r="D918" s="2" t="s">
        <v>2846</v>
      </c>
      <c r="E918" s="2">
        <v>1</v>
      </c>
      <c r="I918" s="11">
        <v>0.01</v>
      </c>
    </row>
    <row r="919" spans="1:9" x14ac:dyDescent="0.2">
      <c r="A919" s="2" t="s">
        <v>233</v>
      </c>
      <c r="B919" s="2" t="s">
        <v>232</v>
      </c>
      <c r="C919" s="12" t="str">
        <f t="shared" si="14"/>
        <v>P51648</v>
      </c>
      <c r="D919" s="2" t="s">
        <v>2878</v>
      </c>
      <c r="E919" s="2">
        <v>1</v>
      </c>
      <c r="I919" s="11">
        <v>0.01</v>
      </c>
    </row>
    <row r="920" spans="1:9" x14ac:dyDescent="0.2">
      <c r="A920" s="2" t="s">
        <v>45</v>
      </c>
      <c r="B920" s="2" t="s">
        <v>43</v>
      </c>
      <c r="C920" s="12" t="str">
        <f t="shared" si="14"/>
        <v>P61204</v>
      </c>
      <c r="D920" s="2" t="s">
        <v>44</v>
      </c>
      <c r="E920" s="2">
        <v>1</v>
      </c>
      <c r="I920" s="11">
        <v>0.01</v>
      </c>
    </row>
    <row r="921" spans="1:9" x14ac:dyDescent="0.2">
      <c r="A921" s="2" t="s">
        <v>32</v>
      </c>
      <c r="B921" s="2" t="s">
        <v>31</v>
      </c>
      <c r="C921" s="12" t="str">
        <f t="shared" si="14"/>
        <v>O15143</v>
      </c>
      <c r="D921" s="2" t="s">
        <v>2812</v>
      </c>
      <c r="E921" s="2">
        <v>1</v>
      </c>
      <c r="I921" s="11">
        <v>0.01</v>
      </c>
    </row>
    <row r="922" spans="1:9" x14ac:dyDescent="0.2">
      <c r="A922" s="2" t="s">
        <v>154</v>
      </c>
      <c r="B922" s="2" t="s">
        <v>153</v>
      </c>
      <c r="C922" s="12" t="str">
        <f t="shared" si="14"/>
        <v>P31689</v>
      </c>
      <c r="D922" s="2" t="s">
        <v>2847</v>
      </c>
      <c r="E922" s="2">
        <v>1</v>
      </c>
      <c r="I922" s="11">
        <v>0.01</v>
      </c>
    </row>
    <row r="923" spans="1:9" x14ac:dyDescent="0.2">
      <c r="A923" s="2" t="s">
        <v>495</v>
      </c>
      <c r="B923" s="2" t="s">
        <v>494</v>
      </c>
      <c r="C923" s="12" t="str">
        <f t="shared" si="14"/>
        <v>P61224</v>
      </c>
      <c r="D923" s="2" t="s">
        <v>2958</v>
      </c>
      <c r="E923" s="2">
        <v>1</v>
      </c>
      <c r="I923" s="11">
        <v>0.01</v>
      </c>
    </row>
    <row r="924" spans="1:9" x14ac:dyDescent="0.2">
      <c r="A924" s="2" t="s">
        <v>514</v>
      </c>
      <c r="B924" s="2" t="s">
        <v>512</v>
      </c>
      <c r="C924" s="12" t="str">
        <f t="shared" si="14"/>
        <v>P84095</v>
      </c>
      <c r="D924" s="2" t="s">
        <v>513</v>
      </c>
      <c r="E924" s="2">
        <v>1</v>
      </c>
      <c r="I924" s="11">
        <v>0.01</v>
      </c>
    </row>
    <row r="925" spans="1:9" x14ac:dyDescent="0.2">
      <c r="A925" s="2" t="s">
        <v>23</v>
      </c>
      <c r="B925" s="2" t="s">
        <v>22</v>
      </c>
      <c r="C925" s="12" t="str">
        <f t="shared" si="14"/>
        <v>P05388</v>
      </c>
      <c r="D925" s="2" t="s">
        <v>2809</v>
      </c>
      <c r="E925" s="2">
        <v>1</v>
      </c>
      <c r="I925" s="11">
        <v>0.01</v>
      </c>
    </row>
    <row r="926" spans="1:9" x14ac:dyDescent="0.2">
      <c r="A926" s="2" t="s">
        <v>523</v>
      </c>
      <c r="B926" s="2" t="s">
        <v>522</v>
      </c>
      <c r="C926" s="12" t="str">
        <f t="shared" si="14"/>
        <v>O15270</v>
      </c>
      <c r="D926" s="2" t="s">
        <v>2964</v>
      </c>
      <c r="E926" s="2">
        <v>1</v>
      </c>
      <c r="I926" s="11">
        <v>0.01</v>
      </c>
    </row>
    <row r="927" spans="1:9" x14ac:dyDescent="0.2">
      <c r="A927" s="2" t="s">
        <v>170</v>
      </c>
      <c r="B927" s="2" t="s">
        <v>169</v>
      </c>
      <c r="C927" s="12" t="str">
        <f t="shared" si="14"/>
        <v>P46977</v>
      </c>
      <c r="D927" s="2" t="s">
        <v>2855</v>
      </c>
      <c r="E927" s="2">
        <v>1</v>
      </c>
      <c r="I927" s="11">
        <v>0.01</v>
      </c>
    </row>
    <row r="928" spans="1:9" x14ac:dyDescent="0.2">
      <c r="A928" s="2" t="s">
        <v>668</v>
      </c>
      <c r="B928" s="2" t="s">
        <v>667</v>
      </c>
      <c r="C928" s="12" t="str">
        <f t="shared" si="14"/>
        <v>P26640</v>
      </c>
      <c r="D928" s="2" t="s">
        <v>3008</v>
      </c>
      <c r="E928" s="2">
        <v>1</v>
      </c>
      <c r="I928" s="11">
        <v>0.01</v>
      </c>
    </row>
    <row r="929" spans="1:9" x14ac:dyDescent="0.2">
      <c r="A929" s="2" t="s">
        <v>1690</v>
      </c>
      <c r="B929" s="2" t="s">
        <v>21</v>
      </c>
      <c r="C929" s="12" t="str">
        <f t="shared" si="14"/>
        <v>P52209</v>
      </c>
      <c r="D929" s="2" t="s">
        <v>2375</v>
      </c>
      <c r="E929" s="2">
        <v>1</v>
      </c>
      <c r="I929" s="11">
        <v>0.03</v>
      </c>
    </row>
    <row r="930" spans="1:9" x14ac:dyDescent="0.2">
      <c r="A930" s="2" t="s">
        <v>49</v>
      </c>
      <c r="B930" s="2" t="s">
        <v>48</v>
      </c>
      <c r="C930" s="12" t="str">
        <f t="shared" si="14"/>
        <v>Q9NRG9</v>
      </c>
      <c r="D930" s="2" t="s">
        <v>2819</v>
      </c>
      <c r="E930" s="2">
        <v>1</v>
      </c>
      <c r="I930" s="11">
        <v>0.03</v>
      </c>
    </row>
    <row r="931" spans="1:9" x14ac:dyDescent="0.2">
      <c r="A931" s="2" t="s">
        <v>247</v>
      </c>
      <c r="B931" s="2" t="s">
        <v>246</v>
      </c>
      <c r="C931" s="12" t="str">
        <f t="shared" si="14"/>
        <v>Q53EU6</v>
      </c>
      <c r="D931" s="2" t="s">
        <v>2881</v>
      </c>
      <c r="E931" s="2">
        <v>1</v>
      </c>
      <c r="I931" s="11">
        <v>0.03</v>
      </c>
    </row>
    <row r="932" spans="1:9" x14ac:dyDescent="0.2">
      <c r="A932" s="2" t="s">
        <v>644</v>
      </c>
      <c r="B932" s="2" t="s">
        <v>643</v>
      </c>
      <c r="C932" s="12" t="str">
        <f t="shared" si="14"/>
        <v>Q6RW13</v>
      </c>
      <c r="D932" s="2" t="s">
        <v>2999</v>
      </c>
      <c r="E932" s="2">
        <v>1</v>
      </c>
      <c r="I932" s="11">
        <v>0.03</v>
      </c>
    </row>
    <row r="933" spans="1:9" x14ac:dyDescent="0.2">
      <c r="A933" s="2" t="s">
        <v>66</v>
      </c>
      <c r="B933" s="2" t="s">
        <v>65</v>
      </c>
      <c r="C933" s="12" t="str">
        <f t="shared" si="14"/>
        <v>P08758</v>
      </c>
      <c r="D933" s="2" t="s">
        <v>2824</v>
      </c>
      <c r="E933" s="2">
        <v>1</v>
      </c>
      <c r="I933" s="11">
        <v>0.03</v>
      </c>
    </row>
    <row r="934" spans="1:9" x14ac:dyDescent="0.2">
      <c r="A934" s="2" t="s">
        <v>70</v>
      </c>
      <c r="B934" s="2" t="s">
        <v>69</v>
      </c>
      <c r="C934" s="12" t="str">
        <f t="shared" si="14"/>
        <v>O43747</v>
      </c>
      <c r="D934" s="2" t="s">
        <v>2826</v>
      </c>
      <c r="E934" s="2">
        <v>1</v>
      </c>
      <c r="I934" s="11">
        <v>0.03</v>
      </c>
    </row>
    <row r="935" spans="1:9" x14ac:dyDescent="0.2">
      <c r="A935" s="2" t="s">
        <v>72</v>
      </c>
      <c r="B935" s="2" t="s">
        <v>71</v>
      </c>
      <c r="C935" s="12" t="str">
        <f t="shared" si="14"/>
        <v>P05089</v>
      </c>
      <c r="D935" s="2" t="s">
        <v>2827</v>
      </c>
      <c r="E935" s="2">
        <v>1</v>
      </c>
      <c r="I935" s="11">
        <v>0.03</v>
      </c>
    </row>
    <row r="936" spans="1:9" x14ac:dyDescent="0.2">
      <c r="A936" s="2" t="s">
        <v>549</v>
      </c>
      <c r="B936" s="2" t="s">
        <v>548</v>
      </c>
      <c r="C936" s="12" t="str">
        <f t="shared" si="14"/>
        <v>P05023</v>
      </c>
      <c r="D936" s="2" t="s">
        <v>2973</v>
      </c>
      <c r="E936" s="2">
        <v>1</v>
      </c>
      <c r="I936" s="11">
        <v>0.03</v>
      </c>
    </row>
    <row r="937" spans="1:9" x14ac:dyDescent="0.2">
      <c r="A937" s="2" t="s">
        <v>662</v>
      </c>
      <c r="B937" s="2" t="s">
        <v>661</v>
      </c>
      <c r="C937" s="12" t="str">
        <f t="shared" si="14"/>
        <v>O75348</v>
      </c>
      <c r="D937" s="2" t="s">
        <v>3005</v>
      </c>
      <c r="E937" s="2">
        <v>1</v>
      </c>
      <c r="I937" s="11">
        <v>0.03</v>
      </c>
    </row>
    <row r="938" spans="1:9" x14ac:dyDescent="0.2">
      <c r="A938" s="2" t="s">
        <v>686</v>
      </c>
      <c r="B938" s="2" t="s">
        <v>685</v>
      </c>
      <c r="C938" s="12" t="str">
        <f t="shared" si="14"/>
        <v>P25311</v>
      </c>
      <c r="D938" s="2" t="s">
        <v>3012</v>
      </c>
      <c r="E938" s="2">
        <v>1</v>
      </c>
      <c r="I938" s="11">
        <v>0.03</v>
      </c>
    </row>
    <row r="939" spans="1:9" x14ac:dyDescent="0.2">
      <c r="A939" s="2" t="s">
        <v>82</v>
      </c>
      <c r="B939" s="2" t="s">
        <v>81</v>
      </c>
      <c r="C939" s="12" t="str">
        <f t="shared" si="14"/>
        <v>P61769</v>
      </c>
      <c r="D939" s="2" t="s">
        <v>2829</v>
      </c>
      <c r="E939" s="2">
        <v>1</v>
      </c>
      <c r="I939" s="11">
        <v>0.03</v>
      </c>
    </row>
    <row r="940" spans="1:9" x14ac:dyDescent="0.2">
      <c r="A940" s="2" t="s">
        <v>40</v>
      </c>
      <c r="B940" s="2" t="s">
        <v>39</v>
      </c>
      <c r="C940" s="12" t="str">
        <f t="shared" si="14"/>
        <v>Q01518</v>
      </c>
      <c r="D940" s="2" t="s">
        <v>2816</v>
      </c>
      <c r="E940" s="2">
        <v>1</v>
      </c>
      <c r="I940" s="11">
        <v>0.03</v>
      </c>
    </row>
    <row r="941" spans="1:9" x14ac:dyDescent="0.2">
      <c r="A941" s="2" t="s">
        <v>108</v>
      </c>
      <c r="B941" s="2" t="s">
        <v>107</v>
      </c>
      <c r="C941" s="12" t="str">
        <f t="shared" si="14"/>
        <v>Q9UPV0</v>
      </c>
      <c r="D941" s="2" t="s">
        <v>2835</v>
      </c>
      <c r="E941" s="2">
        <v>1</v>
      </c>
      <c r="I941" s="11">
        <v>0.03</v>
      </c>
    </row>
    <row r="942" spans="1:9" x14ac:dyDescent="0.2">
      <c r="A942" s="2" t="s">
        <v>120</v>
      </c>
      <c r="B942" s="2" t="s">
        <v>118</v>
      </c>
      <c r="C942" s="12" t="str">
        <f t="shared" si="14"/>
        <v>Q14019</v>
      </c>
      <c r="D942" s="2" t="s">
        <v>119</v>
      </c>
      <c r="E942" s="2">
        <v>1</v>
      </c>
      <c r="I942" s="11">
        <v>0.03</v>
      </c>
    </row>
    <row r="943" spans="1:9" x14ac:dyDescent="0.2">
      <c r="A943" s="2" t="s">
        <v>133</v>
      </c>
      <c r="B943" s="2" t="s">
        <v>131</v>
      </c>
      <c r="C943" s="12" t="str">
        <f t="shared" si="14"/>
        <v>Q6UXH1</v>
      </c>
      <c r="D943" s="2" t="s">
        <v>132</v>
      </c>
      <c r="E943" s="2">
        <v>1</v>
      </c>
      <c r="I943" s="11">
        <v>0.03</v>
      </c>
    </row>
    <row r="944" spans="1:9" x14ac:dyDescent="0.2">
      <c r="A944" s="2" t="s">
        <v>135</v>
      </c>
      <c r="B944" s="2" t="s">
        <v>134</v>
      </c>
      <c r="C944" s="12" t="str">
        <f t="shared" si="14"/>
        <v>P13498</v>
      </c>
      <c r="D944" s="2" t="s">
        <v>2838</v>
      </c>
      <c r="E944" s="2">
        <v>1</v>
      </c>
      <c r="I944" s="11">
        <v>0.03</v>
      </c>
    </row>
    <row r="945" spans="1:9" x14ac:dyDescent="0.2">
      <c r="A945" s="2" t="s">
        <v>180</v>
      </c>
      <c r="B945" s="2" t="s">
        <v>179</v>
      </c>
      <c r="C945" s="12" t="str">
        <f t="shared" si="14"/>
        <v>Q9C0G6</v>
      </c>
      <c r="D945" s="2" t="s">
        <v>2857</v>
      </c>
      <c r="E945" s="2">
        <v>1</v>
      </c>
      <c r="I945" s="11">
        <v>0.03</v>
      </c>
    </row>
    <row r="946" spans="1:9" x14ac:dyDescent="0.2">
      <c r="A946" s="2" t="s">
        <v>156</v>
      </c>
      <c r="B946" s="2" t="s">
        <v>155</v>
      </c>
      <c r="C946" s="12" t="str">
        <f t="shared" si="14"/>
        <v>Q9UBS4</v>
      </c>
      <c r="D946" s="2" t="s">
        <v>2848</v>
      </c>
      <c r="E946" s="2">
        <v>1</v>
      </c>
      <c r="I946" s="11">
        <v>0.03</v>
      </c>
    </row>
    <row r="947" spans="1:9" x14ac:dyDescent="0.2">
      <c r="A947" s="2" t="s">
        <v>160</v>
      </c>
      <c r="B947" s="2" t="s">
        <v>159</v>
      </c>
      <c r="C947" s="12" t="str">
        <f t="shared" si="14"/>
        <v>Q13217</v>
      </c>
      <c r="D947" s="2" t="s">
        <v>2850</v>
      </c>
      <c r="E947" s="2">
        <v>1</v>
      </c>
      <c r="I947" s="11">
        <v>0.03</v>
      </c>
    </row>
    <row r="948" spans="1:9" x14ac:dyDescent="0.2">
      <c r="A948" s="2" t="s">
        <v>146</v>
      </c>
      <c r="B948" s="2" t="s">
        <v>145</v>
      </c>
      <c r="C948" s="12" t="str">
        <f t="shared" si="14"/>
        <v>Q08554</v>
      </c>
      <c r="D948" s="2" t="s">
        <v>2843</v>
      </c>
      <c r="E948" s="2">
        <v>1</v>
      </c>
      <c r="I948" s="11">
        <v>0.03</v>
      </c>
    </row>
    <row r="949" spans="1:9" x14ac:dyDescent="0.2">
      <c r="A949" s="2" t="s">
        <v>184</v>
      </c>
      <c r="B949" s="2" t="s">
        <v>183</v>
      </c>
      <c r="C949" s="12" t="str">
        <f t="shared" si="14"/>
        <v>Q96C19</v>
      </c>
      <c r="D949" s="2" t="s">
        <v>2859</v>
      </c>
      <c r="E949" s="2">
        <v>1</v>
      </c>
      <c r="I949" s="11">
        <v>0.03</v>
      </c>
    </row>
    <row r="950" spans="1:9" x14ac:dyDescent="0.2">
      <c r="A950" s="2" t="s">
        <v>193</v>
      </c>
      <c r="B950" s="2" t="s">
        <v>192</v>
      </c>
      <c r="C950" s="12" t="str">
        <f t="shared" si="14"/>
        <v>Q9BW60</v>
      </c>
      <c r="D950" s="2" t="s">
        <v>2863</v>
      </c>
      <c r="E950" s="2">
        <v>1</v>
      </c>
      <c r="I950" s="11">
        <v>0.03</v>
      </c>
    </row>
    <row r="951" spans="1:9" x14ac:dyDescent="0.2">
      <c r="A951" s="2" t="s">
        <v>209</v>
      </c>
      <c r="B951" s="2" t="s">
        <v>207</v>
      </c>
      <c r="C951" s="12" t="str">
        <f t="shared" si="14"/>
        <v>Q12929</v>
      </c>
      <c r="D951" s="2" t="s">
        <v>208</v>
      </c>
      <c r="E951" s="2">
        <v>1</v>
      </c>
      <c r="I951" s="11">
        <v>0.03</v>
      </c>
    </row>
    <row r="952" spans="1:9" x14ac:dyDescent="0.2">
      <c r="A952" s="2" t="s">
        <v>213</v>
      </c>
      <c r="B952" s="2" t="s">
        <v>212</v>
      </c>
      <c r="C952" s="12" t="str">
        <f t="shared" si="14"/>
        <v>O75477</v>
      </c>
      <c r="D952" s="2" t="s">
        <v>2868</v>
      </c>
      <c r="E952" s="2">
        <v>1</v>
      </c>
      <c r="I952" s="11">
        <v>0.03</v>
      </c>
    </row>
    <row r="953" spans="1:9" x14ac:dyDescent="0.2">
      <c r="A953" s="2" t="s">
        <v>438</v>
      </c>
      <c r="B953" s="2" t="s">
        <v>436</v>
      </c>
      <c r="C953" s="12" t="str">
        <f t="shared" si="14"/>
        <v>Q658Y4</v>
      </c>
      <c r="D953" s="2" t="s">
        <v>437</v>
      </c>
      <c r="E953" s="2">
        <v>1</v>
      </c>
      <c r="I953" s="11">
        <v>0.03</v>
      </c>
    </row>
    <row r="954" spans="1:9" x14ac:dyDescent="0.2">
      <c r="A954" s="2" t="s">
        <v>235</v>
      </c>
      <c r="B954" s="2" t="s">
        <v>234</v>
      </c>
      <c r="C954" s="12" t="str">
        <f t="shared" si="14"/>
        <v>P15328</v>
      </c>
      <c r="D954" s="2" t="s">
        <v>2879</v>
      </c>
      <c r="E954" s="2">
        <v>1</v>
      </c>
      <c r="I954" s="11">
        <v>0.03</v>
      </c>
    </row>
    <row r="955" spans="1:9" x14ac:dyDescent="0.2">
      <c r="A955" s="2" t="s">
        <v>253</v>
      </c>
      <c r="B955" s="2" t="s">
        <v>252</v>
      </c>
      <c r="C955" s="12" t="str">
        <f t="shared" si="14"/>
        <v>Q9Y2T3</v>
      </c>
      <c r="D955" s="2" t="s">
        <v>2884</v>
      </c>
      <c r="E955" s="2">
        <v>1</v>
      </c>
      <c r="I955" s="11">
        <v>0.03</v>
      </c>
    </row>
    <row r="956" spans="1:9" x14ac:dyDescent="0.2">
      <c r="A956" s="2" t="s">
        <v>461</v>
      </c>
      <c r="B956" s="2" t="s">
        <v>460</v>
      </c>
      <c r="C956" s="12" t="str">
        <f t="shared" si="14"/>
        <v>P50395</v>
      </c>
      <c r="D956" s="2" t="s">
        <v>2952</v>
      </c>
      <c r="E956" s="2">
        <v>1</v>
      </c>
      <c r="I956" s="11">
        <v>0.03</v>
      </c>
    </row>
    <row r="957" spans="1:9" x14ac:dyDescent="0.2">
      <c r="A957" s="2" t="s">
        <v>264</v>
      </c>
      <c r="B957" s="2" t="s">
        <v>263</v>
      </c>
      <c r="C957" s="12" t="str">
        <f t="shared" si="14"/>
        <v>Q5JWF2</v>
      </c>
      <c r="D957" s="2" t="s">
        <v>2888</v>
      </c>
      <c r="E957" s="2">
        <v>1</v>
      </c>
      <c r="I957" s="11">
        <v>0.03</v>
      </c>
    </row>
    <row r="958" spans="1:9" x14ac:dyDescent="0.2">
      <c r="A958" s="2" t="s">
        <v>284</v>
      </c>
      <c r="B958" s="2" t="s">
        <v>283</v>
      </c>
      <c r="C958" s="12" t="str">
        <f t="shared" si="14"/>
        <v>P17301</v>
      </c>
      <c r="D958" s="2" t="s">
        <v>2894</v>
      </c>
      <c r="E958" s="2">
        <v>1</v>
      </c>
      <c r="I958" s="11">
        <v>0.03</v>
      </c>
    </row>
    <row r="959" spans="1:9" x14ac:dyDescent="0.2">
      <c r="A959" s="2" t="s">
        <v>282</v>
      </c>
      <c r="B959" s="2" t="s">
        <v>281</v>
      </c>
      <c r="C959" s="12" t="str">
        <f t="shared" si="14"/>
        <v>Q14573</v>
      </c>
      <c r="D959" s="2" t="s">
        <v>2893</v>
      </c>
      <c r="E959" s="2">
        <v>1</v>
      </c>
      <c r="I959" s="11">
        <v>0.03</v>
      </c>
    </row>
    <row r="960" spans="1:9" x14ac:dyDescent="0.2">
      <c r="A960" s="2" t="s">
        <v>318</v>
      </c>
      <c r="B960" s="2" t="s">
        <v>317</v>
      </c>
      <c r="C960" s="12" t="str">
        <f t="shared" si="14"/>
        <v>P01130</v>
      </c>
      <c r="D960" s="2" t="s">
        <v>2909</v>
      </c>
      <c r="E960" s="2">
        <v>1</v>
      </c>
      <c r="I960" s="11">
        <v>0.03</v>
      </c>
    </row>
    <row r="961" spans="1:9" x14ac:dyDescent="0.2">
      <c r="A961" s="2" t="s">
        <v>409</v>
      </c>
      <c r="B961" s="2" t="s">
        <v>408</v>
      </c>
      <c r="C961" s="12" t="str">
        <f t="shared" si="14"/>
        <v>Q8IVL5</v>
      </c>
      <c r="D961" s="2" t="s">
        <v>2936</v>
      </c>
      <c r="E961" s="2">
        <v>1</v>
      </c>
      <c r="I961" s="11">
        <v>0.03</v>
      </c>
    </row>
    <row r="962" spans="1:9" x14ac:dyDescent="0.2">
      <c r="A962" s="2" t="s">
        <v>53</v>
      </c>
      <c r="B962" s="2" t="s">
        <v>52</v>
      </c>
      <c r="C962" s="12" t="str">
        <f t="shared" ref="C962:C1025" si="15">HYPERLINK("http://www.uniprot.org/uniprot/" &amp;B962,B962)</f>
        <v>P30533</v>
      </c>
      <c r="D962" s="2" t="s">
        <v>2821</v>
      </c>
      <c r="E962" s="2">
        <v>1</v>
      </c>
      <c r="I962" s="11">
        <v>0.03</v>
      </c>
    </row>
    <row r="963" spans="1:9" x14ac:dyDescent="0.2">
      <c r="A963" s="2" t="s">
        <v>340</v>
      </c>
      <c r="B963" s="2" t="s">
        <v>339</v>
      </c>
      <c r="C963" s="12" t="str">
        <f t="shared" si="15"/>
        <v>Q8NB16</v>
      </c>
      <c r="D963" s="2" t="s">
        <v>2916</v>
      </c>
      <c r="E963" s="2">
        <v>1</v>
      </c>
      <c r="I963" s="11">
        <v>0.03</v>
      </c>
    </row>
    <row r="964" spans="1:9" x14ac:dyDescent="0.2">
      <c r="A964" s="2" t="s">
        <v>353</v>
      </c>
      <c r="B964" s="2" t="s">
        <v>352</v>
      </c>
      <c r="C964" s="12" t="str">
        <f t="shared" si="15"/>
        <v>O15049</v>
      </c>
      <c r="D964" s="2" t="s">
        <v>2922</v>
      </c>
      <c r="E964" s="2">
        <v>1</v>
      </c>
      <c r="I964" s="11">
        <v>0.03</v>
      </c>
    </row>
    <row r="965" spans="1:9" x14ac:dyDescent="0.2">
      <c r="A965" s="2" t="s">
        <v>364</v>
      </c>
      <c r="B965" s="2" t="s">
        <v>362</v>
      </c>
      <c r="C965" s="12" t="str">
        <f t="shared" si="15"/>
        <v>Q92542</v>
      </c>
      <c r="D965" s="2" t="s">
        <v>363</v>
      </c>
      <c r="E965" s="2">
        <v>1</v>
      </c>
      <c r="I965" s="11">
        <v>0.03</v>
      </c>
    </row>
    <row r="966" spans="1:9" x14ac:dyDescent="0.2">
      <c r="A966" s="2" t="s">
        <v>387</v>
      </c>
      <c r="B966" s="2" t="s">
        <v>386</v>
      </c>
      <c r="C966" s="12" t="str">
        <f t="shared" si="15"/>
        <v>Q9H490</v>
      </c>
      <c r="D966" s="2" t="s">
        <v>2931</v>
      </c>
      <c r="E966" s="2">
        <v>1</v>
      </c>
      <c r="I966" s="11">
        <v>0.03</v>
      </c>
    </row>
    <row r="967" spans="1:9" x14ac:dyDescent="0.2">
      <c r="A967" s="2" t="s">
        <v>398</v>
      </c>
      <c r="B967" s="2" t="s">
        <v>397</v>
      </c>
      <c r="C967" s="12" t="str">
        <f t="shared" si="15"/>
        <v>Q5VT98</v>
      </c>
      <c r="D967" s="2" t="s">
        <v>2933</v>
      </c>
      <c r="E967" s="2">
        <v>1</v>
      </c>
      <c r="I967" s="11">
        <v>0.03</v>
      </c>
    </row>
    <row r="968" spans="1:9" x14ac:dyDescent="0.2">
      <c r="A968" s="2" t="s">
        <v>424</v>
      </c>
      <c r="B968" s="2" t="s">
        <v>423</v>
      </c>
      <c r="C968" s="12" t="str">
        <f t="shared" si="15"/>
        <v>Q99436</v>
      </c>
      <c r="D968" s="2" t="s">
        <v>2943</v>
      </c>
      <c r="E968" s="2">
        <v>1</v>
      </c>
      <c r="I968" s="11">
        <v>0.03</v>
      </c>
    </row>
    <row r="969" spans="1:9" x14ac:dyDescent="0.2">
      <c r="A969" s="2" t="s">
        <v>413</v>
      </c>
      <c r="B969" s="2" t="s">
        <v>412</v>
      </c>
      <c r="C969" s="12" t="str">
        <f t="shared" si="15"/>
        <v>O14684</v>
      </c>
      <c r="D969" s="2" t="s">
        <v>2938</v>
      </c>
      <c r="E969" s="2">
        <v>1</v>
      </c>
      <c r="I969" s="11">
        <v>0.03</v>
      </c>
    </row>
    <row r="970" spans="1:9" x14ac:dyDescent="0.2">
      <c r="A970" s="2" t="s">
        <v>415</v>
      </c>
      <c r="B970" s="2" t="s">
        <v>414</v>
      </c>
      <c r="C970" s="12" t="str">
        <f t="shared" si="15"/>
        <v>Q15185</v>
      </c>
      <c r="D970" s="2" t="s">
        <v>2939</v>
      </c>
      <c r="E970" s="2">
        <v>1</v>
      </c>
      <c r="I970" s="11">
        <v>0.03</v>
      </c>
    </row>
    <row r="971" spans="1:9" x14ac:dyDescent="0.2">
      <c r="A971" s="2" t="s">
        <v>13</v>
      </c>
      <c r="B971" s="2" t="s">
        <v>12</v>
      </c>
      <c r="C971" s="12" t="str">
        <f t="shared" si="15"/>
        <v>Q9P035</v>
      </c>
      <c r="D971" s="2" t="s">
        <v>2805</v>
      </c>
      <c r="E971" s="2">
        <v>1</v>
      </c>
      <c r="I971" s="11">
        <v>0.03</v>
      </c>
    </row>
    <row r="972" spans="1:9" x14ac:dyDescent="0.2">
      <c r="A972" s="2" t="s">
        <v>473</v>
      </c>
      <c r="B972" s="2" t="s">
        <v>472</v>
      </c>
      <c r="C972" s="12" t="str">
        <f t="shared" si="15"/>
        <v>P51153</v>
      </c>
      <c r="D972" s="2" t="s">
        <v>2954</v>
      </c>
      <c r="E972" s="2">
        <v>1</v>
      </c>
      <c r="I972" s="11">
        <v>0.03</v>
      </c>
    </row>
    <row r="973" spans="1:9" x14ac:dyDescent="0.2">
      <c r="A973" s="2" t="s">
        <v>455</v>
      </c>
      <c r="B973" s="2" t="s">
        <v>454</v>
      </c>
      <c r="C973" s="12" t="str">
        <f t="shared" si="15"/>
        <v>P06702</v>
      </c>
      <c r="D973" s="2" t="s">
        <v>2950</v>
      </c>
      <c r="E973" s="2">
        <v>1</v>
      </c>
      <c r="I973" s="11">
        <v>0.03</v>
      </c>
    </row>
    <row r="974" spans="1:9" x14ac:dyDescent="0.2">
      <c r="A974" s="2" t="s">
        <v>568</v>
      </c>
      <c r="B974" s="2" t="s">
        <v>567</v>
      </c>
      <c r="C974" s="12" t="str">
        <f t="shared" si="15"/>
        <v>Q99470</v>
      </c>
      <c r="D974" s="2" t="s">
        <v>2976</v>
      </c>
      <c r="E974" s="2">
        <v>1</v>
      </c>
      <c r="I974" s="11">
        <v>0.03</v>
      </c>
    </row>
    <row r="975" spans="1:9" x14ac:dyDescent="0.2">
      <c r="A975" s="2" t="s">
        <v>532</v>
      </c>
      <c r="B975" s="2" t="s">
        <v>531</v>
      </c>
      <c r="C975" s="12" t="str">
        <f t="shared" si="15"/>
        <v>P36952</v>
      </c>
      <c r="D975" s="2" t="s">
        <v>2966</v>
      </c>
      <c r="E975" s="2">
        <v>1</v>
      </c>
      <c r="I975" s="11">
        <v>0.03</v>
      </c>
    </row>
    <row r="976" spans="1:9" x14ac:dyDescent="0.2">
      <c r="A976" s="2" t="s">
        <v>537</v>
      </c>
      <c r="B976" s="2" t="s">
        <v>535</v>
      </c>
      <c r="C976" s="12" t="str">
        <f t="shared" si="15"/>
        <v>Q8TE82</v>
      </c>
      <c r="D976" s="2" t="s">
        <v>536</v>
      </c>
      <c r="E976" s="2">
        <v>1</v>
      </c>
      <c r="I976" s="11">
        <v>0.03</v>
      </c>
    </row>
    <row r="977" spans="1:9" x14ac:dyDescent="0.2">
      <c r="A977" s="2" t="s">
        <v>342</v>
      </c>
      <c r="B977" s="2" t="s">
        <v>341</v>
      </c>
      <c r="C977" s="12" t="str">
        <f t="shared" si="15"/>
        <v>O15427</v>
      </c>
      <c r="D977" s="2" t="s">
        <v>2917</v>
      </c>
      <c r="E977" s="2">
        <v>1</v>
      </c>
      <c r="I977" s="11">
        <v>0.03</v>
      </c>
    </row>
    <row r="978" spans="1:9" x14ac:dyDescent="0.2">
      <c r="A978" s="2" t="s">
        <v>308</v>
      </c>
      <c r="B978" s="2" t="s">
        <v>307</v>
      </c>
      <c r="C978" s="12" t="str">
        <f t="shared" si="15"/>
        <v>Q01650</v>
      </c>
      <c r="D978" s="2" t="s">
        <v>2905</v>
      </c>
      <c r="E978" s="2">
        <v>1</v>
      </c>
      <c r="I978" s="11">
        <v>0.03</v>
      </c>
    </row>
    <row r="979" spans="1:9" x14ac:dyDescent="0.2">
      <c r="A979" s="2" t="s">
        <v>557</v>
      </c>
      <c r="B979" s="2" t="s">
        <v>555</v>
      </c>
      <c r="C979" s="12" t="str">
        <f t="shared" si="15"/>
        <v>O95219</v>
      </c>
      <c r="D979" s="2" t="s">
        <v>556</v>
      </c>
      <c r="E979" s="2">
        <v>1</v>
      </c>
      <c r="I979" s="11">
        <v>0.03</v>
      </c>
    </row>
    <row r="980" spans="1:9" x14ac:dyDescent="0.2">
      <c r="A980" s="2" t="s">
        <v>543</v>
      </c>
      <c r="B980" s="2" t="s">
        <v>542</v>
      </c>
      <c r="C980" s="12" t="str">
        <f t="shared" si="15"/>
        <v>P61009</v>
      </c>
      <c r="D980" s="2" t="s">
        <v>2970</v>
      </c>
      <c r="E980" s="2">
        <v>1</v>
      </c>
      <c r="I980" s="11">
        <v>0.03</v>
      </c>
    </row>
    <row r="981" spans="1:9" x14ac:dyDescent="0.2">
      <c r="A981" s="2" t="s">
        <v>582</v>
      </c>
      <c r="B981" s="2" t="s">
        <v>581</v>
      </c>
      <c r="C981" s="12" t="str">
        <f t="shared" si="15"/>
        <v>Q12846</v>
      </c>
      <c r="D981" s="2" t="s">
        <v>2980</v>
      </c>
      <c r="E981" s="2">
        <v>1</v>
      </c>
      <c r="I981" s="11">
        <v>0.03</v>
      </c>
    </row>
    <row r="982" spans="1:9" x14ac:dyDescent="0.2">
      <c r="A982" s="2" t="s">
        <v>630</v>
      </c>
      <c r="B982" s="2" t="s">
        <v>629</v>
      </c>
      <c r="C982" s="12" t="str">
        <f t="shared" si="15"/>
        <v>P57088</v>
      </c>
      <c r="D982" s="2" t="s">
        <v>2997</v>
      </c>
      <c r="E982" s="2">
        <v>1</v>
      </c>
      <c r="I982" s="11">
        <v>0.03</v>
      </c>
    </row>
    <row r="983" spans="1:9" x14ac:dyDescent="0.2">
      <c r="A983" s="2" t="s">
        <v>30</v>
      </c>
      <c r="B983" s="2" t="s">
        <v>29</v>
      </c>
      <c r="C983" s="12" t="str">
        <f t="shared" si="15"/>
        <v>P61160</v>
      </c>
      <c r="D983" s="2" t="s">
        <v>2811</v>
      </c>
      <c r="E983" s="2">
        <v>1</v>
      </c>
      <c r="I983" s="11">
        <v>0.04</v>
      </c>
    </row>
    <row r="984" spans="1:9" x14ac:dyDescent="0.2">
      <c r="A984" s="2" t="s">
        <v>34</v>
      </c>
      <c r="B984" s="2" t="s">
        <v>33</v>
      </c>
      <c r="C984" s="12" t="str">
        <f t="shared" si="15"/>
        <v>O15144</v>
      </c>
      <c r="D984" s="2" t="s">
        <v>2813</v>
      </c>
      <c r="E984" s="2">
        <v>1</v>
      </c>
      <c r="I984" s="11">
        <v>0.04</v>
      </c>
    </row>
    <row r="985" spans="1:9" x14ac:dyDescent="0.2">
      <c r="A985" s="2" t="s">
        <v>223</v>
      </c>
      <c r="B985" s="2" t="s">
        <v>222</v>
      </c>
      <c r="C985" s="12" t="str">
        <f t="shared" si="15"/>
        <v>O60841</v>
      </c>
      <c r="D985" s="2" t="s">
        <v>2873</v>
      </c>
      <c r="E985" s="2">
        <v>1</v>
      </c>
      <c r="I985" s="11">
        <v>0.04</v>
      </c>
    </row>
    <row r="986" spans="1:9" x14ac:dyDescent="0.2">
      <c r="A986" s="2" t="s">
        <v>322</v>
      </c>
      <c r="B986" s="2" t="s">
        <v>321</v>
      </c>
      <c r="C986" s="12" t="str">
        <f t="shared" si="15"/>
        <v>Q6P1A2</v>
      </c>
      <c r="D986" s="2" t="s">
        <v>2911</v>
      </c>
      <c r="E986" s="2">
        <v>1</v>
      </c>
      <c r="I986" s="11">
        <v>0.04</v>
      </c>
    </row>
    <row r="987" spans="1:9" x14ac:dyDescent="0.2">
      <c r="A987" s="2" t="s">
        <v>351</v>
      </c>
      <c r="B987" s="2" t="s">
        <v>350</v>
      </c>
      <c r="C987" s="12" t="str">
        <f t="shared" si="15"/>
        <v>Q13765</v>
      </c>
      <c r="D987" s="2" t="s">
        <v>2921</v>
      </c>
      <c r="E987" s="2">
        <v>1</v>
      </c>
      <c r="I987" s="11">
        <v>0.04</v>
      </c>
    </row>
    <row r="988" spans="1:9" x14ac:dyDescent="0.2">
      <c r="A988" s="2" t="s">
        <v>9</v>
      </c>
      <c r="B988" s="2" t="s">
        <v>8</v>
      </c>
      <c r="C988" s="12" t="str">
        <f t="shared" si="15"/>
        <v>Q13200</v>
      </c>
      <c r="D988" s="2" t="s">
        <v>2803</v>
      </c>
      <c r="E988" s="2">
        <v>1</v>
      </c>
      <c r="I988" s="11">
        <v>0.04</v>
      </c>
    </row>
    <row r="989" spans="1:9" x14ac:dyDescent="0.2">
      <c r="A989" s="2" t="s">
        <v>17</v>
      </c>
      <c r="B989" s="2" t="s">
        <v>16</v>
      </c>
      <c r="C989" s="12" t="str">
        <f t="shared" si="15"/>
        <v>Q9BRK5</v>
      </c>
      <c r="D989" s="2" t="s">
        <v>2807</v>
      </c>
      <c r="E989" s="2">
        <v>1</v>
      </c>
      <c r="I989" s="11">
        <v>0.04</v>
      </c>
    </row>
    <row r="990" spans="1:9" x14ac:dyDescent="0.2">
      <c r="A990" s="2" t="s">
        <v>624</v>
      </c>
      <c r="B990" s="2" t="s">
        <v>623</v>
      </c>
      <c r="C990" s="12" t="str">
        <f t="shared" si="15"/>
        <v>Q7Z7H5</v>
      </c>
      <c r="D990" s="2" t="s">
        <v>2995</v>
      </c>
      <c r="E990" s="2">
        <v>1</v>
      </c>
      <c r="I990" s="11">
        <v>0.04</v>
      </c>
    </row>
    <row r="991" spans="1:9" x14ac:dyDescent="0.2">
      <c r="A991" s="2" t="s">
        <v>646</v>
      </c>
      <c r="B991" s="2" t="s">
        <v>645</v>
      </c>
      <c r="C991" s="12" t="str">
        <f t="shared" si="15"/>
        <v>P61088</v>
      </c>
      <c r="D991" s="2" t="s">
        <v>3000</v>
      </c>
      <c r="E991" s="2">
        <v>1</v>
      </c>
      <c r="I991" s="11">
        <v>0.05</v>
      </c>
    </row>
    <row r="994" spans="6:6" x14ac:dyDescent="0.2">
      <c r="F994" s="15"/>
    </row>
  </sheetData>
  <sortState ref="A2:N995">
    <sortCondition descending="1" ref="E2:E995"/>
    <sortCondition ref="F2:F995"/>
    <sortCondition ref="G2:G995"/>
    <sortCondition ref="H2:H995"/>
  </sortState>
  <conditionalFormatting sqref="E1:E1048576">
    <cfRule type="colorScale" priority="9">
      <colorScale>
        <cfvo type="min"/>
        <cfvo type="max"/>
        <color rgb="FFFCFCFF"/>
        <color rgb="FF63BE7B"/>
      </colorScale>
    </cfRule>
  </conditionalFormatting>
  <conditionalFormatting sqref="F1:H1048576">
    <cfRule type="containsBlanks" dxfId="6" priority="7">
      <formula>LEN(TRIM(F1))=0</formula>
    </cfRule>
    <cfRule type="cellIs" dxfId="5" priority="11" operator="lessThan">
      <formula>0.05</formula>
    </cfRule>
  </conditionalFormatting>
  <conditionalFormatting sqref="I2:I1048576">
    <cfRule type="containsText" dxfId="4" priority="2" operator="containsText" text="0">
      <formula>NOT(ISERROR(SEARCH("0",I2)))</formula>
    </cfRule>
  </conditionalFormatting>
  <conditionalFormatting sqref="J2:J1048576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F16" sqref="F16"/>
    </sheetView>
  </sheetViews>
  <sheetFormatPr baseColWidth="10" defaultRowHeight="16" x14ac:dyDescent="0.2"/>
  <cols>
    <col min="1" max="1" width="32.1640625" style="27" bestFit="1" customWidth="1"/>
    <col min="2" max="2" width="15.6640625" style="26" bestFit="1" customWidth="1"/>
    <col min="3" max="5" width="10.83203125" style="27"/>
    <col min="6" max="6" width="36.83203125" style="27" customWidth="1"/>
    <col min="7" max="7" width="10.83203125" style="27"/>
    <col min="8" max="8" width="7.33203125" style="27" bestFit="1" customWidth="1"/>
    <col min="9" max="16384" width="10.83203125" style="27"/>
  </cols>
  <sheetData>
    <row r="1" spans="1:11" s="29" customFormat="1" ht="48" x14ac:dyDescent="0.2">
      <c r="A1" s="30" t="s">
        <v>3184</v>
      </c>
      <c r="B1" s="30" t="s">
        <v>3185</v>
      </c>
      <c r="C1" s="30" t="s">
        <v>3186</v>
      </c>
      <c r="D1" s="30" t="s">
        <v>3187</v>
      </c>
      <c r="E1" s="30" t="s">
        <v>3188</v>
      </c>
      <c r="F1" s="30" t="s">
        <v>3189</v>
      </c>
      <c r="G1" s="30" t="s">
        <v>3190</v>
      </c>
      <c r="H1" s="31" t="s">
        <v>3191</v>
      </c>
      <c r="I1" s="33" t="s">
        <v>3256</v>
      </c>
      <c r="J1" s="32" t="s">
        <v>3257</v>
      </c>
      <c r="K1" s="36" t="s">
        <v>3258</v>
      </c>
    </row>
    <row r="2" spans="1:11" x14ac:dyDescent="0.2">
      <c r="A2" s="27" t="s">
        <v>3192</v>
      </c>
      <c r="B2" s="26" t="s">
        <v>3259</v>
      </c>
      <c r="C2" s="27" t="s">
        <v>3193</v>
      </c>
      <c r="D2" s="27" t="s">
        <v>933</v>
      </c>
      <c r="E2" s="27" t="s">
        <v>3194</v>
      </c>
      <c r="F2" s="27" t="s">
        <v>3195</v>
      </c>
      <c r="G2" s="27" t="s">
        <v>3274</v>
      </c>
      <c r="H2" s="1">
        <v>13</v>
      </c>
      <c r="I2" s="34">
        <v>0.457565716000012</v>
      </c>
      <c r="J2" s="35">
        <v>0.224192879437387</v>
      </c>
      <c r="K2" s="28">
        <v>5.7145864036274299E-3</v>
      </c>
    </row>
    <row r="3" spans="1:11" x14ac:dyDescent="0.2">
      <c r="A3" s="27" t="s">
        <v>3196</v>
      </c>
      <c r="B3" s="26" t="s">
        <v>3260</v>
      </c>
      <c r="C3" s="27" t="s">
        <v>3197</v>
      </c>
      <c r="D3" s="27" t="s">
        <v>3198</v>
      </c>
      <c r="E3" s="27" t="s">
        <v>3199</v>
      </c>
      <c r="F3" s="27" t="s">
        <v>3200</v>
      </c>
      <c r="G3" s="27" t="s">
        <v>3274</v>
      </c>
      <c r="H3" s="1">
        <v>2</v>
      </c>
      <c r="I3" s="34">
        <v>1</v>
      </c>
      <c r="J3" s="35">
        <v>1</v>
      </c>
      <c r="K3" s="28">
        <v>2.2870988799050401E-2</v>
      </c>
    </row>
    <row r="4" spans="1:11" x14ac:dyDescent="0.2">
      <c r="A4" s="27" t="s">
        <v>3201</v>
      </c>
      <c r="B4" s="26" t="s">
        <v>3261</v>
      </c>
      <c r="C4" s="27" t="s">
        <v>3202</v>
      </c>
      <c r="D4" s="27" t="s">
        <v>3203</v>
      </c>
      <c r="E4" s="27" t="s">
        <v>3204</v>
      </c>
      <c r="F4" s="27" t="s">
        <v>3205</v>
      </c>
      <c r="G4" s="27" t="s">
        <v>3274</v>
      </c>
      <c r="H4" s="1">
        <v>2</v>
      </c>
      <c r="I4" s="34">
        <v>1</v>
      </c>
      <c r="J4" s="35">
        <v>5.7145864036274299E-3</v>
      </c>
      <c r="K4" s="28">
        <v>4.5294473095314203E-5</v>
      </c>
    </row>
    <row r="5" spans="1:11" x14ac:dyDescent="0.2">
      <c r="A5" s="27" t="s">
        <v>3206</v>
      </c>
      <c r="B5" s="26" t="s">
        <v>3262</v>
      </c>
      <c r="C5" s="27" t="s">
        <v>3207</v>
      </c>
      <c r="D5" s="27" t="s">
        <v>3208</v>
      </c>
      <c r="E5" s="27" t="s">
        <v>3209</v>
      </c>
      <c r="F5" s="27" t="s">
        <v>3210</v>
      </c>
      <c r="G5" s="27" t="s">
        <v>3274</v>
      </c>
      <c r="H5" s="1">
        <v>5</v>
      </c>
      <c r="I5" s="34">
        <v>1</v>
      </c>
      <c r="J5" s="35">
        <v>4.5294473095314203E-5</v>
      </c>
      <c r="K5" s="28">
        <v>4.5294473095314203E-5</v>
      </c>
    </row>
    <row r="6" spans="1:11" x14ac:dyDescent="0.2">
      <c r="A6" s="27" t="s">
        <v>3211</v>
      </c>
      <c r="B6" s="26" t="s">
        <v>3263</v>
      </c>
      <c r="C6" s="27" t="s">
        <v>954</v>
      </c>
      <c r="D6" s="27" t="s">
        <v>3212</v>
      </c>
      <c r="E6" s="27" t="s">
        <v>3213</v>
      </c>
      <c r="F6" s="27" t="s">
        <v>3214</v>
      </c>
      <c r="G6" s="27" t="s">
        <v>3274</v>
      </c>
      <c r="H6" s="1">
        <v>6</v>
      </c>
      <c r="I6" s="34">
        <v>1</v>
      </c>
      <c r="J6" s="35">
        <v>0.224192879437387</v>
      </c>
      <c r="K6" s="28">
        <v>4.5294473095314203E-5</v>
      </c>
    </row>
    <row r="7" spans="1:11" x14ac:dyDescent="0.2">
      <c r="A7" s="27" t="s">
        <v>3215</v>
      </c>
      <c r="B7" s="26" t="s">
        <v>3264</v>
      </c>
      <c r="D7" s="27" t="s">
        <v>3216</v>
      </c>
      <c r="E7" s="27" t="s">
        <v>3217</v>
      </c>
      <c r="F7" s="27" t="s">
        <v>3218</v>
      </c>
      <c r="G7" s="27" t="s">
        <v>3274</v>
      </c>
      <c r="H7" s="1">
        <v>2</v>
      </c>
      <c r="I7" s="34">
        <v>1</v>
      </c>
      <c r="J7" s="35">
        <v>4.5294473095314203E-5</v>
      </c>
      <c r="K7" s="28">
        <v>4.5294473095314203E-5</v>
      </c>
    </row>
    <row r="8" spans="1:11" x14ac:dyDescent="0.2">
      <c r="A8" s="27" t="s">
        <v>3219</v>
      </c>
      <c r="B8" s="26" t="s">
        <v>3265</v>
      </c>
      <c r="D8" s="27" t="s">
        <v>773</v>
      </c>
      <c r="E8" s="27" t="s">
        <v>3220</v>
      </c>
      <c r="F8" s="27" t="s">
        <v>3221</v>
      </c>
      <c r="G8" s="27" t="s">
        <v>3274</v>
      </c>
      <c r="H8" s="1">
        <v>4</v>
      </c>
      <c r="I8" s="34">
        <v>1</v>
      </c>
      <c r="J8" s="35">
        <v>0.224192879437387</v>
      </c>
      <c r="K8" s="28">
        <v>4.5294473095314203E-5</v>
      </c>
    </row>
    <row r="9" spans="1:11" x14ac:dyDescent="0.2">
      <c r="A9" s="27" t="s">
        <v>3222</v>
      </c>
      <c r="B9" s="26" t="s">
        <v>3266</v>
      </c>
      <c r="D9" s="27" t="s">
        <v>777</v>
      </c>
      <c r="E9" s="27" t="s">
        <v>3223</v>
      </c>
      <c r="F9" s="27" t="s">
        <v>3224</v>
      </c>
      <c r="G9" s="27" t="s">
        <v>3274</v>
      </c>
      <c r="H9" s="1">
        <v>1</v>
      </c>
      <c r="I9" s="34">
        <v>1</v>
      </c>
      <c r="J9" s="35">
        <v>1</v>
      </c>
      <c r="K9" s="28">
        <v>9.6481266739145699E-4</v>
      </c>
    </row>
    <row r="10" spans="1:11" x14ac:dyDescent="0.2">
      <c r="A10" s="27" t="s">
        <v>3225</v>
      </c>
      <c r="B10" s="26" t="s">
        <v>3267</v>
      </c>
      <c r="C10" s="27" t="s">
        <v>3226</v>
      </c>
      <c r="D10" s="27" t="s">
        <v>3227</v>
      </c>
      <c r="E10" s="27" t="s">
        <v>3228</v>
      </c>
      <c r="F10" s="27" t="s">
        <v>3229</v>
      </c>
      <c r="G10" s="27" t="s">
        <v>3274</v>
      </c>
      <c r="H10" s="1">
        <v>1</v>
      </c>
      <c r="I10" s="34">
        <v>1</v>
      </c>
      <c r="J10" s="35">
        <v>0.224192879437387</v>
      </c>
      <c r="K10" s="28">
        <v>9.6481266739145699E-4</v>
      </c>
    </row>
    <row r="11" spans="1:11" x14ac:dyDescent="0.2">
      <c r="A11" s="27" t="s">
        <v>3230</v>
      </c>
      <c r="B11" s="26" t="s">
        <v>3268</v>
      </c>
      <c r="D11" s="27" t="s">
        <v>788</v>
      </c>
      <c r="E11" s="27" t="s">
        <v>3231</v>
      </c>
      <c r="F11" s="27" t="s">
        <v>3232</v>
      </c>
      <c r="G11" s="27" t="s">
        <v>3274</v>
      </c>
      <c r="H11" s="1">
        <v>1</v>
      </c>
      <c r="I11" s="34">
        <v>1</v>
      </c>
      <c r="J11" s="35">
        <v>0.224192879437387</v>
      </c>
      <c r="K11" s="28">
        <v>9.6481266739145699E-4</v>
      </c>
    </row>
    <row r="12" spans="1:11" x14ac:dyDescent="0.2">
      <c r="A12" s="27" t="s">
        <v>3233</v>
      </c>
      <c r="B12" s="26" t="s">
        <v>3269</v>
      </c>
      <c r="D12" s="27" t="s">
        <v>3234</v>
      </c>
      <c r="E12" s="27" t="s">
        <v>3235</v>
      </c>
      <c r="F12" s="27" t="s">
        <v>3236</v>
      </c>
      <c r="G12" s="27" t="s">
        <v>3274</v>
      </c>
      <c r="H12" s="1">
        <v>1</v>
      </c>
      <c r="I12" s="34">
        <v>0.224192879437387</v>
      </c>
      <c r="J12" s="35">
        <v>0.212864105959371</v>
      </c>
      <c r="K12" s="28">
        <v>9.6481266739145699E-4</v>
      </c>
    </row>
    <row r="13" spans="1:11" x14ac:dyDescent="0.2">
      <c r="A13" s="27" t="s">
        <v>3237</v>
      </c>
      <c r="B13" s="26" t="s">
        <v>3270</v>
      </c>
      <c r="D13" s="27" t="s">
        <v>3238</v>
      </c>
      <c r="E13" s="27" t="s">
        <v>3239</v>
      </c>
      <c r="F13" s="27" t="s">
        <v>3240</v>
      </c>
      <c r="G13" s="27" t="s">
        <v>3275</v>
      </c>
      <c r="H13" s="1">
        <v>2</v>
      </c>
      <c r="I13" s="34">
        <v>1</v>
      </c>
      <c r="J13" s="35">
        <v>4.5294473095314203E-5</v>
      </c>
      <c r="K13" s="28">
        <v>4.5294473095314203E-5</v>
      </c>
    </row>
    <row r="14" spans="1:11" x14ac:dyDescent="0.2">
      <c r="A14" s="27" t="s">
        <v>3241</v>
      </c>
      <c r="B14" s="26" t="s">
        <v>3271</v>
      </c>
      <c r="C14" s="27" t="s">
        <v>3242</v>
      </c>
      <c r="D14" s="27" t="s">
        <v>3243</v>
      </c>
      <c r="E14" s="27" t="s">
        <v>3244</v>
      </c>
      <c r="F14" s="27" t="s">
        <v>3245</v>
      </c>
      <c r="G14" s="27" t="s">
        <v>3275</v>
      </c>
      <c r="H14" s="1">
        <v>1</v>
      </c>
      <c r="I14" s="34">
        <v>1</v>
      </c>
      <c r="J14" s="35">
        <v>2.2870988799050401E-2</v>
      </c>
      <c r="K14" s="28">
        <v>0.224192879437387</v>
      </c>
    </row>
    <row r="15" spans="1:11" x14ac:dyDescent="0.2">
      <c r="A15" s="27" t="s">
        <v>3246</v>
      </c>
      <c r="B15" s="26" t="s">
        <v>3272</v>
      </c>
      <c r="C15" s="27" t="s">
        <v>3247</v>
      </c>
      <c r="D15" s="27" t="s">
        <v>3248</v>
      </c>
      <c r="E15" s="27" t="s">
        <v>3249</v>
      </c>
      <c r="F15" s="27" t="s">
        <v>3250</v>
      </c>
      <c r="G15" s="27" t="s">
        <v>3275</v>
      </c>
      <c r="H15" s="1">
        <v>2</v>
      </c>
      <c r="I15" s="34">
        <v>1</v>
      </c>
      <c r="J15" s="35">
        <v>9.6481266739145699E-4</v>
      </c>
      <c r="K15" s="28">
        <v>7.4759527857466396E-2</v>
      </c>
    </row>
    <row r="16" spans="1:11" x14ac:dyDescent="0.2">
      <c r="A16" s="27" t="s">
        <v>3251</v>
      </c>
      <c r="B16" s="26" t="s">
        <v>3273</v>
      </c>
      <c r="C16" s="27" t="s">
        <v>3252</v>
      </c>
      <c r="D16" s="27" t="s">
        <v>3253</v>
      </c>
      <c r="E16" s="27" t="s">
        <v>3254</v>
      </c>
      <c r="F16" s="27" t="s">
        <v>3255</v>
      </c>
      <c r="G16" s="27" t="s">
        <v>3275</v>
      </c>
      <c r="H16" s="1">
        <v>1</v>
      </c>
      <c r="I16" s="34">
        <v>1</v>
      </c>
      <c r="J16" s="35">
        <v>2.2870988799050401E-2</v>
      </c>
      <c r="K16" s="28">
        <v>1</v>
      </c>
    </row>
  </sheetData>
  <conditionalFormatting sqref="I2:K16">
    <cfRule type="cellIs" dxfId="2" priority="1" operator="lessThan">
      <formula>0.05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9"/>
  <sheetViews>
    <sheetView topLeftCell="A79" workbookViewId="0">
      <selection sqref="A1:H1"/>
    </sheetView>
  </sheetViews>
  <sheetFormatPr baseColWidth="10" defaultRowHeight="16" x14ac:dyDescent="0.2"/>
  <cols>
    <col min="1" max="1" width="17" customWidth="1"/>
    <col min="3" max="3" width="12.1640625" bestFit="1" customWidth="1"/>
    <col min="6" max="7" width="13.33203125" style="3" customWidth="1"/>
  </cols>
  <sheetData>
    <row r="1" spans="1:8" x14ac:dyDescent="0.2">
      <c r="A1" s="17" t="s">
        <v>3035</v>
      </c>
      <c r="B1" s="17" t="s">
        <v>2109</v>
      </c>
      <c r="C1" s="17" t="s">
        <v>3175</v>
      </c>
      <c r="D1" s="17" t="s">
        <v>3013</v>
      </c>
      <c r="E1" s="17" t="s">
        <v>3014</v>
      </c>
      <c r="F1" s="17" t="s">
        <v>3033</v>
      </c>
      <c r="G1" s="18" t="s">
        <v>3036</v>
      </c>
      <c r="H1" s="18" t="s">
        <v>3183</v>
      </c>
    </row>
    <row r="2" spans="1:8" x14ac:dyDescent="0.2">
      <c r="A2" s="4" t="s">
        <v>3037</v>
      </c>
      <c r="B2" t="s">
        <v>1</v>
      </c>
      <c r="C2" s="10" t="str">
        <f t="shared" ref="C2:C33" si="0">HYPERLINK("http://www.uniprot.org/uniprot/" &amp;B2,B2)</f>
        <v>P62258</v>
      </c>
      <c r="D2" t="s">
        <v>3038</v>
      </c>
      <c r="F2"/>
      <c r="G2" s="3">
        <v>25920978</v>
      </c>
      <c r="H2" s="5">
        <f t="shared" ref="H2:H33" si="1">HYPERLINK("https://www.ncbi.nlm.nih.gov/pubmed/" &amp;G2,G2)</f>
        <v>25920978</v>
      </c>
    </row>
    <row r="3" spans="1:8" x14ac:dyDescent="0.2">
      <c r="A3" s="4" t="s">
        <v>3039</v>
      </c>
      <c r="B3" t="s">
        <v>3</v>
      </c>
      <c r="C3" s="10" t="str">
        <f t="shared" si="0"/>
        <v>Q04917</v>
      </c>
      <c r="D3" t="s">
        <v>3038</v>
      </c>
      <c r="E3" t="s">
        <v>3038</v>
      </c>
      <c r="F3" t="s">
        <v>3038</v>
      </c>
      <c r="G3" s="3">
        <v>25920978</v>
      </c>
      <c r="H3" s="5">
        <f t="shared" si="1"/>
        <v>25920978</v>
      </c>
    </row>
    <row r="4" spans="1:8" x14ac:dyDescent="0.2">
      <c r="A4" s="4" t="s">
        <v>3040</v>
      </c>
      <c r="B4" t="s">
        <v>4</v>
      </c>
      <c r="C4" s="10" t="str">
        <f t="shared" si="0"/>
        <v>P61981</v>
      </c>
      <c r="D4" t="s">
        <v>3038</v>
      </c>
      <c r="E4" t="s">
        <v>3038</v>
      </c>
      <c r="F4"/>
      <c r="G4" s="3">
        <v>25920978</v>
      </c>
      <c r="H4" s="5">
        <f t="shared" si="1"/>
        <v>25920978</v>
      </c>
    </row>
    <row r="5" spans="1:8" x14ac:dyDescent="0.2">
      <c r="A5" s="4" t="s">
        <v>3041</v>
      </c>
      <c r="B5" t="s">
        <v>6</v>
      </c>
      <c r="C5" s="10" t="str">
        <f t="shared" si="0"/>
        <v>P27348</v>
      </c>
      <c r="D5" t="s">
        <v>3038</v>
      </c>
      <c r="F5" t="s">
        <v>3038</v>
      </c>
      <c r="G5" s="3">
        <v>25920978</v>
      </c>
      <c r="H5" s="5">
        <f t="shared" si="1"/>
        <v>25920978</v>
      </c>
    </row>
    <row r="6" spans="1:8" x14ac:dyDescent="0.2">
      <c r="A6" s="4" t="s">
        <v>3042</v>
      </c>
      <c r="B6" t="s">
        <v>7</v>
      </c>
      <c r="C6" s="10" t="str">
        <f t="shared" si="0"/>
        <v>P63104</v>
      </c>
      <c r="D6" t="s">
        <v>3038</v>
      </c>
      <c r="F6" t="s">
        <v>3038</v>
      </c>
      <c r="G6" s="3">
        <v>25920978</v>
      </c>
      <c r="H6" s="5">
        <f t="shared" si="1"/>
        <v>25920978</v>
      </c>
    </row>
    <row r="7" spans="1:8" x14ac:dyDescent="0.2">
      <c r="A7" t="s">
        <v>3043</v>
      </c>
      <c r="B7" t="s">
        <v>0</v>
      </c>
      <c r="C7" s="10" t="str">
        <f t="shared" si="0"/>
        <v>P31946</v>
      </c>
      <c r="D7" t="s">
        <v>3038</v>
      </c>
      <c r="E7" t="s">
        <v>3038</v>
      </c>
      <c r="F7" t="s">
        <v>3038</v>
      </c>
      <c r="G7" s="3">
        <v>11260479</v>
      </c>
      <c r="H7" s="5">
        <f t="shared" si="1"/>
        <v>11260479</v>
      </c>
    </row>
    <row r="8" spans="1:8" x14ac:dyDescent="0.2">
      <c r="A8" t="s">
        <v>3044</v>
      </c>
      <c r="B8" t="s">
        <v>3045</v>
      </c>
      <c r="C8" s="10" t="str">
        <f t="shared" si="0"/>
        <v>O95477</v>
      </c>
      <c r="F8"/>
      <c r="G8" s="3">
        <v>22672264</v>
      </c>
      <c r="H8" s="5">
        <f t="shared" si="1"/>
        <v>22672264</v>
      </c>
    </row>
    <row r="9" spans="1:8" x14ac:dyDescent="0.2">
      <c r="A9" s="4" t="s">
        <v>3046</v>
      </c>
      <c r="B9" t="s">
        <v>3047</v>
      </c>
      <c r="C9" s="10" t="str">
        <f t="shared" si="0"/>
        <v>Q9BR61</v>
      </c>
      <c r="F9"/>
      <c r="G9" s="3">
        <v>22590624</v>
      </c>
      <c r="H9" s="5">
        <f t="shared" si="1"/>
        <v>22590624</v>
      </c>
    </row>
    <row r="10" spans="1:8" x14ac:dyDescent="0.2">
      <c r="A10" t="s">
        <v>316</v>
      </c>
      <c r="B10" t="s">
        <v>315</v>
      </c>
      <c r="C10" s="10" t="str">
        <f t="shared" si="0"/>
        <v>O95573</v>
      </c>
      <c r="D10" t="s">
        <v>3038</v>
      </c>
      <c r="F10"/>
      <c r="G10" s="3">
        <v>22590624</v>
      </c>
      <c r="H10" s="5">
        <f t="shared" si="1"/>
        <v>22590624</v>
      </c>
    </row>
    <row r="11" spans="1:8" x14ac:dyDescent="0.2">
      <c r="A11" t="s">
        <v>3048</v>
      </c>
      <c r="B11" t="s">
        <v>3049</v>
      </c>
      <c r="C11" s="10" t="str">
        <f t="shared" si="0"/>
        <v>P60709 </v>
      </c>
      <c r="F11"/>
      <c r="G11" s="3">
        <v>18692775</v>
      </c>
      <c r="H11" s="5">
        <f t="shared" si="1"/>
        <v>18692775</v>
      </c>
    </row>
    <row r="12" spans="1:8" x14ac:dyDescent="0.2">
      <c r="A12" t="s">
        <v>3050</v>
      </c>
      <c r="B12" t="s">
        <v>3051</v>
      </c>
      <c r="C12" s="10" t="str">
        <f t="shared" si="0"/>
        <v>P35611</v>
      </c>
      <c r="F12"/>
      <c r="G12" s="3">
        <v>19047752</v>
      </c>
      <c r="H12" s="5">
        <f t="shared" si="1"/>
        <v>19047752</v>
      </c>
    </row>
    <row r="13" spans="1:8" x14ac:dyDescent="0.2">
      <c r="A13" t="s">
        <v>3052</v>
      </c>
      <c r="B13" t="s">
        <v>3053</v>
      </c>
      <c r="C13" s="10" t="str">
        <f t="shared" si="0"/>
        <v>P02647</v>
      </c>
      <c r="F13"/>
      <c r="G13" s="3">
        <v>22672264</v>
      </c>
      <c r="H13" s="5">
        <f t="shared" si="1"/>
        <v>22672264</v>
      </c>
    </row>
    <row r="14" spans="1:8" x14ac:dyDescent="0.2">
      <c r="A14" t="s">
        <v>3054</v>
      </c>
      <c r="B14" t="s">
        <v>882</v>
      </c>
      <c r="C14" s="10" t="str">
        <f t="shared" si="0"/>
        <v>P84077</v>
      </c>
      <c r="E14" t="s">
        <v>3038</v>
      </c>
      <c r="F14"/>
      <c r="G14" s="3">
        <v>20231409</v>
      </c>
      <c r="H14" s="5">
        <f t="shared" si="1"/>
        <v>20231409</v>
      </c>
    </row>
    <row r="15" spans="1:8" x14ac:dyDescent="0.2">
      <c r="A15" t="s">
        <v>3055</v>
      </c>
      <c r="B15" t="s">
        <v>3056</v>
      </c>
      <c r="C15" s="10" t="str">
        <f t="shared" si="0"/>
        <v>P18085</v>
      </c>
      <c r="F15"/>
      <c r="G15" s="3">
        <v>25920978</v>
      </c>
      <c r="H15" s="5">
        <f t="shared" si="1"/>
        <v>25920978</v>
      </c>
    </row>
    <row r="16" spans="1:8" x14ac:dyDescent="0.2">
      <c r="A16" t="s">
        <v>3057</v>
      </c>
      <c r="B16" t="s">
        <v>3058</v>
      </c>
      <c r="C16" s="10" t="str">
        <f t="shared" si="0"/>
        <v>P84085</v>
      </c>
      <c r="F16"/>
      <c r="G16" s="3">
        <v>25920978</v>
      </c>
      <c r="H16" s="5">
        <f t="shared" si="1"/>
        <v>25920978</v>
      </c>
    </row>
    <row r="17" spans="1:8" x14ac:dyDescent="0.2">
      <c r="A17" t="s">
        <v>3059</v>
      </c>
      <c r="B17" t="s">
        <v>3060</v>
      </c>
      <c r="C17" s="10" t="str">
        <f t="shared" si="0"/>
        <v>Q92934</v>
      </c>
      <c r="F17"/>
      <c r="G17" s="3">
        <v>16710454</v>
      </c>
      <c r="H17" s="5">
        <f t="shared" si="1"/>
        <v>16710454</v>
      </c>
    </row>
    <row r="18" spans="1:8" x14ac:dyDescent="0.2">
      <c r="A18" t="s">
        <v>3061</v>
      </c>
      <c r="B18" t="s">
        <v>3062</v>
      </c>
      <c r="C18" s="10" t="str">
        <f t="shared" si="0"/>
        <v>P35222</v>
      </c>
      <c r="F18"/>
      <c r="G18" s="3">
        <v>11953402</v>
      </c>
      <c r="H18" s="5">
        <f t="shared" si="1"/>
        <v>11953402</v>
      </c>
    </row>
    <row r="19" spans="1:8" x14ac:dyDescent="0.2">
      <c r="A19" t="s">
        <v>3063</v>
      </c>
      <c r="B19" t="s">
        <v>3064</v>
      </c>
      <c r="C19" s="10" t="str">
        <f t="shared" si="0"/>
        <v>Q96G01</v>
      </c>
      <c r="F19"/>
      <c r="G19" s="3">
        <v>17101644</v>
      </c>
      <c r="H19" s="5">
        <f t="shared" si="1"/>
        <v>17101644</v>
      </c>
    </row>
    <row r="20" spans="1:8" x14ac:dyDescent="0.2">
      <c r="A20" t="s">
        <v>3065</v>
      </c>
      <c r="B20" t="s">
        <v>89</v>
      </c>
      <c r="C20" s="10" t="str">
        <f t="shared" si="0"/>
        <v>P27824</v>
      </c>
      <c r="D20" t="s">
        <v>3038</v>
      </c>
      <c r="F20" t="s">
        <v>3038</v>
      </c>
      <c r="G20" s="3">
        <v>18832043</v>
      </c>
      <c r="H20" s="5">
        <f t="shared" si="1"/>
        <v>18832043</v>
      </c>
    </row>
    <row r="21" spans="1:8" x14ac:dyDescent="0.2">
      <c r="A21" t="s">
        <v>3066</v>
      </c>
      <c r="B21" t="s">
        <v>92</v>
      </c>
      <c r="C21" s="10" t="str">
        <f t="shared" si="0"/>
        <v>P27797</v>
      </c>
      <c r="D21" t="s">
        <v>3038</v>
      </c>
      <c r="F21" t="s">
        <v>3038</v>
      </c>
      <c r="G21" s="3">
        <v>9841902</v>
      </c>
      <c r="H21" s="5">
        <f t="shared" si="1"/>
        <v>9841902</v>
      </c>
    </row>
    <row r="22" spans="1:8" x14ac:dyDescent="0.2">
      <c r="A22" t="s">
        <v>1752</v>
      </c>
      <c r="B22" t="s">
        <v>1373</v>
      </c>
      <c r="C22" s="10" t="str">
        <f t="shared" si="0"/>
        <v>Q03135</v>
      </c>
      <c r="F22" t="s">
        <v>3038</v>
      </c>
      <c r="G22" s="3">
        <v>11399051</v>
      </c>
      <c r="H22" s="5">
        <f t="shared" si="1"/>
        <v>11399051</v>
      </c>
    </row>
    <row r="23" spans="1:8" x14ac:dyDescent="0.2">
      <c r="A23" t="s">
        <v>102</v>
      </c>
      <c r="B23" t="s">
        <v>101</v>
      </c>
      <c r="C23" s="10" t="str">
        <f t="shared" si="0"/>
        <v>P13987</v>
      </c>
      <c r="D23" t="s">
        <v>3038</v>
      </c>
      <c r="F23"/>
      <c r="G23" s="3">
        <v>19168743</v>
      </c>
      <c r="H23" s="5">
        <f t="shared" si="1"/>
        <v>19168743</v>
      </c>
    </row>
    <row r="24" spans="1:8" x14ac:dyDescent="0.2">
      <c r="A24" t="s">
        <v>1753</v>
      </c>
      <c r="B24" t="s">
        <v>1374</v>
      </c>
      <c r="C24" s="10" t="str">
        <f t="shared" si="0"/>
        <v>P08962</v>
      </c>
      <c r="F24" t="s">
        <v>3038</v>
      </c>
      <c r="G24" s="3">
        <v>16410552</v>
      </c>
      <c r="H24" s="5">
        <f t="shared" si="1"/>
        <v>16410552</v>
      </c>
    </row>
    <row r="25" spans="1:8" x14ac:dyDescent="0.2">
      <c r="A25" t="s">
        <v>3276</v>
      </c>
      <c r="B25" t="s">
        <v>955</v>
      </c>
      <c r="C25" s="10" t="str">
        <f t="shared" si="0"/>
        <v>Q5SW79</v>
      </c>
      <c r="E25" t="s">
        <v>3038</v>
      </c>
      <c r="F25" t="s">
        <v>3038</v>
      </c>
      <c r="G25" s="3">
        <v>26220855</v>
      </c>
      <c r="H25" s="5">
        <f t="shared" si="1"/>
        <v>26220855</v>
      </c>
    </row>
    <row r="26" spans="1:8" x14ac:dyDescent="0.2">
      <c r="A26" t="s">
        <v>3067</v>
      </c>
      <c r="B26" t="s">
        <v>129</v>
      </c>
      <c r="C26" s="10" t="str">
        <f t="shared" si="0"/>
        <v>Q9Y5P4</v>
      </c>
      <c r="D26" t="s">
        <v>3038</v>
      </c>
      <c r="E26" t="s">
        <v>3038</v>
      </c>
      <c r="F26"/>
      <c r="G26" s="3">
        <v>21731489</v>
      </c>
      <c r="H26" s="5">
        <f t="shared" si="1"/>
        <v>21731489</v>
      </c>
    </row>
    <row r="27" spans="1:8" x14ac:dyDescent="0.2">
      <c r="A27" t="s">
        <v>3068</v>
      </c>
      <c r="B27" t="s">
        <v>3069</v>
      </c>
      <c r="C27" s="10" t="str">
        <f t="shared" si="0"/>
        <v>Q8WTV0</v>
      </c>
      <c r="F27"/>
      <c r="G27" s="3">
        <v>22672264</v>
      </c>
      <c r="H27" s="5">
        <f t="shared" si="1"/>
        <v>22672264</v>
      </c>
    </row>
    <row r="28" spans="1:8" x14ac:dyDescent="0.2">
      <c r="A28" t="s">
        <v>3070</v>
      </c>
      <c r="B28" t="s">
        <v>3071</v>
      </c>
      <c r="C28" s="10" t="str">
        <f t="shared" si="0"/>
        <v>Q96JB2</v>
      </c>
      <c r="F28"/>
      <c r="G28" s="3">
        <v>22233276</v>
      </c>
      <c r="H28" s="5">
        <f t="shared" si="1"/>
        <v>22233276</v>
      </c>
    </row>
    <row r="29" spans="1:8" x14ac:dyDescent="0.2">
      <c r="A29" t="s">
        <v>3072</v>
      </c>
      <c r="B29" t="s">
        <v>3073</v>
      </c>
      <c r="C29" s="10" t="str">
        <f t="shared" si="0"/>
        <v>Q96MW5</v>
      </c>
      <c r="F29"/>
      <c r="G29" s="3">
        <v>22233276</v>
      </c>
      <c r="H29" s="5">
        <f t="shared" si="1"/>
        <v>22233276</v>
      </c>
    </row>
    <row r="30" spans="1:8" x14ac:dyDescent="0.2">
      <c r="A30" s="6" t="s">
        <v>3074</v>
      </c>
      <c r="B30" t="s">
        <v>3075</v>
      </c>
      <c r="C30" s="10" t="str">
        <f t="shared" si="0"/>
        <v>P46108</v>
      </c>
      <c r="F30"/>
      <c r="G30" s="3">
        <v>24586162</v>
      </c>
      <c r="H30" s="5">
        <f t="shared" si="1"/>
        <v>24586162</v>
      </c>
    </row>
    <row r="31" spans="1:8" x14ac:dyDescent="0.2">
      <c r="A31" s="6" t="s">
        <v>3076</v>
      </c>
      <c r="B31" t="s">
        <v>3077</v>
      </c>
      <c r="C31" s="10" t="str">
        <f t="shared" si="0"/>
        <v>P46109</v>
      </c>
      <c r="F31"/>
      <c r="G31" s="3">
        <v>28744480</v>
      </c>
      <c r="H31" s="5">
        <f t="shared" si="1"/>
        <v>28744480</v>
      </c>
    </row>
    <row r="32" spans="1:8" x14ac:dyDescent="0.2">
      <c r="A32" t="s">
        <v>3078</v>
      </c>
      <c r="B32" t="s">
        <v>295</v>
      </c>
      <c r="C32" s="10" t="str">
        <f t="shared" si="0"/>
        <v>P05783</v>
      </c>
      <c r="D32" t="s">
        <v>3038</v>
      </c>
      <c r="F32"/>
      <c r="G32" s="3">
        <v>18692775</v>
      </c>
      <c r="H32" s="5">
        <f t="shared" si="1"/>
        <v>18692775</v>
      </c>
    </row>
    <row r="33" spans="1:8" x14ac:dyDescent="0.2">
      <c r="A33" s="6" t="s">
        <v>3079</v>
      </c>
      <c r="B33" t="s">
        <v>3080</v>
      </c>
      <c r="C33" s="10" t="str">
        <f t="shared" si="0"/>
        <v>Q9BUN8</v>
      </c>
      <c r="F33"/>
      <c r="G33" s="3">
        <v>22901061</v>
      </c>
      <c r="H33" s="5">
        <f t="shared" si="1"/>
        <v>22901061</v>
      </c>
    </row>
    <row r="34" spans="1:8" x14ac:dyDescent="0.2">
      <c r="A34" t="s">
        <v>27</v>
      </c>
      <c r="B34" t="s">
        <v>26</v>
      </c>
      <c r="C34" s="10" t="str">
        <f t="shared" ref="C34:C65" si="2">HYPERLINK("http://www.uniprot.org/uniprot/" &amp;B34,B34)</f>
        <v>Q9UBM7</v>
      </c>
      <c r="D34" t="s">
        <v>3038</v>
      </c>
      <c r="F34"/>
      <c r="G34" s="3">
        <v>26042774</v>
      </c>
      <c r="H34" s="5">
        <f t="shared" ref="H34:H65" si="3">HYPERLINK("https://www.ncbi.nlm.nih.gov/pubmed/" &amp;G34,G34)</f>
        <v>26042774</v>
      </c>
    </row>
    <row r="35" spans="1:8" x14ac:dyDescent="0.2">
      <c r="A35" s="6" t="s">
        <v>3081</v>
      </c>
      <c r="B35" t="s">
        <v>499</v>
      </c>
      <c r="C35" s="10" t="str">
        <f t="shared" si="2"/>
        <v>Q00765</v>
      </c>
      <c r="D35" t="s">
        <v>3038</v>
      </c>
      <c r="F35"/>
      <c r="G35" s="3">
        <v>22901061</v>
      </c>
      <c r="H35" s="5">
        <f t="shared" si="3"/>
        <v>22901061</v>
      </c>
    </row>
    <row r="36" spans="1:8" x14ac:dyDescent="0.2">
      <c r="A36" t="s">
        <v>206</v>
      </c>
      <c r="B36" t="s">
        <v>205</v>
      </c>
      <c r="C36" s="10" t="str">
        <f t="shared" si="2"/>
        <v>P00533</v>
      </c>
      <c r="D36" t="s">
        <v>3038</v>
      </c>
      <c r="E36" t="s">
        <v>3038</v>
      </c>
      <c r="F36" t="s">
        <v>3038</v>
      </c>
      <c r="G36" s="3">
        <v>25471819</v>
      </c>
      <c r="H36" s="5">
        <f t="shared" si="3"/>
        <v>25471819</v>
      </c>
    </row>
    <row r="37" spans="1:8" x14ac:dyDescent="0.2">
      <c r="A37" s="6" t="s">
        <v>3082</v>
      </c>
      <c r="B37" t="s">
        <v>203</v>
      </c>
      <c r="C37" s="10" t="str">
        <f t="shared" si="2"/>
        <v>P29317</v>
      </c>
      <c r="D37" t="s">
        <v>3038</v>
      </c>
      <c r="F37"/>
      <c r="G37" s="3">
        <v>25906164</v>
      </c>
      <c r="H37" s="5">
        <f t="shared" si="3"/>
        <v>25906164</v>
      </c>
    </row>
    <row r="38" spans="1:8" x14ac:dyDescent="0.2">
      <c r="A38" t="s">
        <v>338</v>
      </c>
      <c r="B38" t="s">
        <v>337</v>
      </c>
      <c r="C38" s="10" t="str">
        <f t="shared" si="2"/>
        <v>Q9Y3D6</v>
      </c>
      <c r="D38" t="s">
        <v>3038</v>
      </c>
      <c r="F38"/>
      <c r="G38" s="3">
        <v>26042774</v>
      </c>
      <c r="H38" s="5">
        <f t="shared" si="3"/>
        <v>26042774</v>
      </c>
    </row>
    <row r="39" spans="1:8" x14ac:dyDescent="0.2">
      <c r="A39" t="s">
        <v>441</v>
      </c>
      <c r="B39" t="s">
        <v>439</v>
      </c>
      <c r="C39" s="10" t="str">
        <f t="shared" si="2"/>
        <v>Q13045</v>
      </c>
      <c r="D39" t="s">
        <v>3038</v>
      </c>
      <c r="E39" t="s">
        <v>3038</v>
      </c>
      <c r="F39"/>
      <c r="G39" s="3">
        <v>26042774</v>
      </c>
      <c r="H39" s="5">
        <f t="shared" si="3"/>
        <v>26042774</v>
      </c>
    </row>
    <row r="40" spans="1:8" x14ac:dyDescent="0.2">
      <c r="A40" t="s">
        <v>3083</v>
      </c>
      <c r="B40" t="s">
        <v>3084</v>
      </c>
      <c r="C40" s="10" t="str">
        <f t="shared" si="2"/>
        <v>P06241</v>
      </c>
      <c r="F40"/>
      <c r="G40" s="3">
        <v>20331642</v>
      </c>
      <c r="H40" s="5">
        <f t="shared" si="3"/>
        <v>20331642</v>
      </c>
    </row>
    <row r="41" spans="1:8" x14ac:dyDescent="0.2">
      <c r="A41" t="s">
        <v>3085</v>
      </c>
      <c r="B41" t="s">
        <v>3086</v>
      </c>
      <c r="C41" s="10" t="str">
        <f t="shared" si="2"/>
        <v>Q92538</v>
      </c>
      <c r="F41"/>
      <c r="G41" s="3">
        <v>21909260</v>
      </c>
      <c r="H41" s="5">
        <f t="shared" si="3"/>
        <v>21909260</v>
      </c>
    </row>
    <row r="42" spans="1:8" x14ac:dyDescent="0.2">
      <c r="A42" t="s">
        <v>3087</v>
      </c>
      <c r="B42" t="s">
        <v>1418</v>
      </c>
      <c r="C42" s="10" t="str">
        <f t="shared" si="2"/>
        <v>Q08379</v>
      </c>
      <c r="F42" t="s">
        <v>3038</v>
      </c>
      <c r="G42" s="3">
        <v>19060882</v>
      </c>
      <c r="H42" s="5">
        <f t="shared" si="3"/>
        <v>19060882</v>
      </c>
    </row>
    <row r="43" spans="1:8" x14ac:dyDescent="0.2">
      <c r="A43" t="s">
        <v>2019</v>
      </c>
      <c r="B43" t="s">
        <v>28</v>
      </c>
      <c r="C43" s="10" t="str">
        <f t="shared" si="2"/>
        <v>P11021</v>
      </c>
      <c r="D43" t="s">
        <v>3038</v>
      </c>
      <c r="F43" t="s">
        <v>3038</v>
      </c>
      <c r="G43" s="3">
        <v>18832043</v>
      </c>
      <c r="H43" s="5">
        <f t="shared" si="3"/>
        <v>18832043</v>
      </c>
    </row>
    <row r="44" spans="1:8" x14ac:dyDescent="0.2">
      <c r="A44" t="s">
        <v>3088</v>
      </c>
      <c r="B44" t="s">
        <v>3089</v>
      </c>
      <c r="C44" s="10" t="str">
        <f t="shared" si="2"/>
        <v>Q9NYM9</v>
      </c>
      <c r="F44"/>
      <c r="G44" s="3">
        <v>22233276</v>
      </c>
      <c r="H44" s="5">
        <f t="shared" si="3"/>
        <v>22233276</v>
      </c>
    </row>
    <row r="45" spans="1:8" x14ac:dyDescent="0.2">
      <c r="A45" t="s">
        <v>2022</v>
      </c>
      <c r="B45" t="s">
        <v>267</v>
      </c>
      <c r="C45" s="10" t="str">
        <f t="shared" si="2"/>
        <v>P11142</v>
      </c>
      <c r="D45" t="s">
        <v>3038</v>
      </c>
      <c r="F45" t="s">
        <v>3038</v>
      </c>
      <c r="G45" s="3">
        <v>26042774</v>
      </c>
      <c r="H45" s="5">
        <f t="shared" si="3"/>
        <v>26042774</v>
      </c>
    </row>
    <row r="46" spans="1:8" x14ac:dyDescent="0.2">
      <c r="A46" t="s">
        <v>272</v>
      </c>
      <c r="B46" t="s">
        <v>271</v>
      </c>
      <c r="C46" s="10" t="str">
        <f t="shared" si="2"/>
        <v>P04792</v>
      </c>
      <c r="D46" t="s">
        <v>3038</v>
      </c>
      <c r="F46" t="s">
        <v>3038</v>
      </c>
      <c r="G46" s="3">
        <v>26042774</v>
      </c>
      <c r="H46" s="5">
        <f t="shared" si="3"/>
        <v>26042774</v>
      </c>
    </row>
    <row r="47" spans="1:8" x14ac:dyDescent="0.2">
      <c r="A47" t="s">
        <v>290</v>
      </c>
      <c r="B47" t="s">
        <v>289</v>
      </c>
      <c r="C47" s="10" t="str">
        <f t="shared" si="2"/>
        <v>Q13418</v>
      </c>
      <c r="D47" t="s">
        <v>3038</v>
      </c>
      <c r="F47"/>
      <c r="G47" s="3">
        <v>26042774</v>
      </c>
      <c r="H47" s="5">
        <f t="shared" si="3"/>
        <v>26042774</v>
      </c>
    </row>
    <row r="48" spans="1:8" x14ac:dyDescent="0.2">
      <c r="A48" t="s">
        <v>3090</v>
      </c>
      <c r="B48" t="s">
        <v>1442</v>
      </c>
      <c r="C48" s="10" t="str">
        <f t="shared" si="2"/>
        <v>P05787</v>
      </c>
      <c r="F48" t="s">
        <v>3038</v>
      </c>
      <c r="G48" s="3">
        <v>18692775</v>
      </c>
      <c r="H48" s="5">
        <f t="shared" si="3"/>
        <v>18692775</v>
      </c>
    </row>
    <row r="49" spans="1:8" x14ac:dyDescent="0.2">
      <c r="A49" t="s">
        <v>2057</v>
      </c>
      <c r="B49" t="s">
        <v>1643</v>
      </c>
      <c r="C49" s="10" t="str">
        <f t="shared" si="2"/>
        <v>P09382</v>
      </c>
      <c r="F49" t="s">
        <v>3038</v>
      </c>
      <c r="G49" s="3">
        <v>29891717</v>
      </c>
      <c r="H49" s="5">
        <f t="shared" si="3"/>
        <v>29891717</v>
      </c>
    </row>
    <row r="50" spans="1:8" x14ac:dyDescent="0.2">
      <c r="A50" t="s">
        <v>320</v>
      </c>
      <c r="B50" t="s">
        <v>319</v>
      </c>
      <c r="C50" s="10" t="str">
        <f t="shared" si="2"/>
        <v>Q8NF37</v>
      </c>
      <c r="D50" t="s">
        <v>3038</v>
      </c>
      <c r="F50"/>
      <c r="G50" s="3">
        <v>22590624</v>
      </c>
      <c r="H50" s="5">
        <f t="shared" si="3"/>
        <v>22590624</v>
      </c>
    </row>
    <row r="51" spans="1:8" x14ac:dyDescent="0.2">
      <c r="A51" t="s">
        <v>3091</v>
      </c>
      <c r="B51" t="s">
        <v>3092</v>
      </c>
      <c r="C51" s="10" t="str">
        <f t="shared" si="2"/>
        <v>Q9H492</v>
      </c>
      <c r="F51"/>
      <c r="G51" s="3">
        <v>21464618</v>
      </c>
      <c r="H51" s="5">
        <f t="shared" si="3"/>
        <v>21464618</v>
      </c>
    </row>
    <row r="52" spans="1:8" x14ac:dyDescent="0.2">
      <c r="A52" t="s">
        <v>3093</v>
      </c>
      <c r="B52" t="s">
        <v>3094</v>
      </c>
      <c r="C52" s="10" t="str">
        <f t="shared" si="2"/>
        <v>Q07820</v>
      </c>
      <c r="D52" s="6"/>
      <c r="E52" s="6"/>
      <c r="F52" s="6"/>
      <c r="G52" s="3">
        <v>28347402</v>
      </c>
      <c r="H52" s="5">
        <f t="shared" si="3"/>
        <v>28347402</v>
      </c>
    </row>
    <row r="53" spans="1:8" x14ac:dyDescent="0.2">
      <c r="A53" s="6" t="s">
        <v>3100</v>
      </c>
      <c r="B53" t="s">
        <v>3101</v>
      </c>
      <c r="C53" s="10" t="str">
        <f t="shared" si="2"/>
        <v>P10916</v>
      </c>
      <c r="F53"/>
      <c r="G53" s="3">
        <v>23727243</v>
      </c>
      <c r="H53" s="5">
        <f t="shared" si="3"/>
        <v>23727243</v>
      </c>
    </row>
    <row r="54" spans="1:8" x14ac:dyDescent="0.2">
      <c r="A54" s="6" t="s">
        <v>3102</v>
      </c>
      <c r="B54" t="s">
        <v>3103</v>
      </c>
      <c r="C54" s="10" t="str">
        <f t="shared" si="2"/>
        <v>Q15746</v>
      </c>
      <c r="F54"/>
      <c r="G54" s="3">
        <v>23727243</v>
      </c>
      <c r="H54" s="5">
        <f t="shared" si="3"/>
        <v>23727243</v>
      </c>
    </row>
    <row r="55" spans="1:8" x14ac:dyDescent="0.2">
      <c r="A55" s="6" t="s">
        <v>3095</v>
      </c>
      <c r="B55" t="s">
        <v>3096</v>
      </c>
      <c r="C55" s="10" t="str">
        <f t="shared" si="2"/>
        <v>Q99836</v>
      </c>
      <c r="F55"/>
      <c r="G55" s="3">
        <v>16293622</v>
      </c>
      <c r="H55" s="5">
        <f t="shared" si="3"/>
        <v>16293622</v>
      </c>
    </row>
    <row r="56" spans="1:8" x14ac:dyDescent="0.2">
      <c r="A56" s="6" t="s">
        <v>3097</v>
      </c>
      <c r="B56" t="s">
        <v>1466</v>
      </c>
      <c r="C56" s="10" t="str">
        <f t="shared" si="2"/>
        <v>P35579</v>
      </c>
      <c r="F56" t="s">
        <v>3038</v>
      </c>
      <c r="G56" s="3">
        <v>23727243</v>
      </c>
      <c r="H56" s="5">
        <f t="shared" si="3"/>
        <v>23727243</v>
      </c>
    </row>
    <row r="57" spans="1:8" x14ac:dyDescent="0.2">
      <c r="A57" s="6" t="s">
        <v>3098</v>
      </c>
      <c r="B57" t="s">
        <v>3099</v>
      </c>
      <c r="C57" s="10" t="str">
        <f t="shared" si="2"/>
        <v>P35580</v>
      </c>
      <c r="F57"/>
      <c r="G57" s="3">
        <v>23727243</v>
      </c>
      <c r="H57" s="5">
        <f t="shared" si="3"/>
        <v>23727243</v>
      </c>
    </row>
    <row r="58" spans="1:8" x14ac:dyDescent="0.2">
      <c r="A58" t="s">
        <v>1698</v>
      </c>
      <c r="B58" t="s">
        <v>446</v>
      </c>
      <c r="C58" s="10" t="str">
        <f t="shared" si="2"/>
        <v>O14974</v>
      </c>
      <c r="D58" t="s">
        <v>3038</v>
      </c>
      <c r="E58" t="s">
        <v>3038</v>
      </c>
      <c r="F58" t="s">
        <v>3038</v>
      </c>
      <c r="G58" s="3">
        <v>23727243</v>
      </c>
      <c r="H58" s="5">
        <f t="shared" si="3"/>
        <v>23727243</v>
      </c>
    </row>
    <row r="59" spans="1:8" x14ac:dyDescent="0.2">
      <c r="A59" t="s">
        <v>3104</v>
      </c>
      <c r="B59" t="s">
        <v>3105</v>
      </c>
      <c r="C59" s="10" t="str">
        <f t="shared" si="2"/>
        <v>Q01968</v>
      </c>
      <c r="F59"/>
      <c r="G59" s="3">
        <v>20231409</v>
      </c>
      <c r="H59" s="5">
        <f t="shared" si="3"/>
        <v>20231409</v>
      </c>
    </row>
    <row r="60" spans="1:8" x14ac:dyDescent="0.2">
      <c r="A60" t="s">
        <v>3106</v>
      </c>
      <c r="B60" t="s">
        <v>3107</v>
      </c>
      <c r="C60" s="10" t="str">
        <f t="shared" si="2"/>
        <v>P22059</v>
      </c>
      <c r="F60"/>
      <c r="G60" s="3">
        <v>20231409</v>
      </c>
      <c r="H60" s="5">
        <f t="shared" si="3"/>
        <v>20231409</v>
      </c>
    </row>
    <row r="61" spans="1:8" x14ac:dyDescent="0.2">
      <c r="A61" t="s">
        <v>3108</v>
      </c>
      <c r="B61" t="s">
        <v>427</v>
      </c>
      <c r="C61" s="10" t="str">
        <f t="shared" si="2"/>
        <v>P07237</v>
      </c>
      <c r="D61" t="s">
        <v>3038</v>
      </c>
      <c r="E61" t="s">
        <v>3038</v>
      </c>
      <c r="F61" t="s">
        <v>3038</v>
      </c>
      <c r="G61" s="3">
        <v>19343202</v>
      </c>
      <c r="H61" s="5">
        <f t="shared" si="3"/>
        <v>19343202</v>
      </c>
    </row>
    <row r="62" spans="1:8" x14ac:dyDescent="0.2">
      <c r="A62" t="s">
        <v>3109</v>
      </c>
      <c r="B62" t="s">
        <v>428</v>
      </c>
      <c r="C62" s="10" t="str">
        <f t="shared" si="2"/>
        <v>P30101</v>
      </c>
      <c r="D62" t="s">
        <v>3038</v>
      </c>
      <c r="F62" t="s">
        <v>3038</v>
      </c>
      <c r="G62" s="3">
        <v>18832043</v>
      </c>
      <c r="H62" s="5">
        <f t="shared" si="3"/>
        <v>18832043</v>
      </c>
    </row>
    <row r="63" spans="1:8" x14ac:dyDescent="0.2">
      <c r="A63" t="s">
        <v>3110</v>
      </c>
      <c r="B63" t="s">
        <v>3111</v>
      </c>
      <c r="C63" s="10" t="str">
        <f t="shared" si="2"/>
        <v>Q9BTU6</v>
      </c>
      <c r="F63"/>
      <c r="G63" s="3">
        <v>20231409</v>
      </c>
      <c r="H63" s="5">
        <f t="shared" si="3"/>
        <v>20231409</v>
      </c>
    </row>
    <row r="64" spans="1:8" x14ac:dyDescent="0.2">
      <c r="A64" t="s">
        <v>3112</v>
      </c>
      <c r="B64" t="s">
        <v>3113</v>
      </c>
      <c r="C64" s="10" t="str">
        <f t="shared" si="2"/>
        <v>P27986</v>
      </c>
      <c r="F64"/>
      <c r="G64" s="3">
        <v>28744480</v>
      </c>
      <c r="H64" s="5">
        <f t="shared" si="3"/>
        <v>28744480</v>
      </c>
    </row>
    <row r="65" spans="1:8" x14ac:dyDescent="0.2">
      <c r="A65" t="s">
        <v>385</v>
      </c>
      <c r="B65" t="s">
        <v>384</v>
      </c>
      <c r="C65" s="10" t="str">
        <f t="shared" si="2"/>
        <v>O00459</v>
      </c>
      <c r="D65" t="s">
        <v>3038</v>
      </c>
      <c r="F65"/>
      <c r="G65" s="3">
        <v>28744480</v>
      </c>
      <c r="H65" s="5">
        <f t="shared" si="3"/>
        <v>28744480</v>
      </c>
    </row>
    <row r="66" spans="1:8" x14ac:dyDescent="0.2">
      <c r="A66" t="s">
        <v>3114</v>
      </c>
      <c r="B66" t="s">
        <v>3115</v>
      </c>
      <c r="C66" s="10" t="str">
        <f t="shared" ref="C66:C97" si="4">HYPERLINK("http://www.uniprot.org/uniprot/" &amp;B66,B66)</f>
        <v>P42336</v>
      </c>
      <c r="F66"/>
      <c r="G66" s="3">
        <v>28744480</v>
      </c>
      <c r="H66" s="5">
        <f t="shared" ref="H66:H97" si="5">HYPERLINK("https://www.ncbi.nlm.nih.gov/pubmed/" &amp;G66,G66)</f>
        <v>28744480</v>
      </c>
    </row>
    <row r="67" spans="1:8" x14ac:dyDescent="0.2">
      <c r="A67" t="s">
        <v>3116</v>
      </c>
      <c r="B67" t="s">
        <v>3117</v>
      </c>
      <c r="C67" s="10" t="str">
        <f t="shared" si="4"/>
        <v>P42338</v>
      </c>
      <c r="F67"/>
      <c r="G67" s="3">
        <v>28744480</v>
      </c>
      <c r="H67" s="5">
        <f t="shared" si="5"/>
        <v>28744480</v>
      </c>
    </row>
    <row r="68" spans="1:8" x14ac:dyDescent="0.2">
      <c r="A68" t="s">
        <v>3118</v>
      </c>
      <c r="B68" t="s">
        <v>442</v>
      </c>
      <c r="C68" s="10" t="str">
        <f t="shared" si="4"/>
        <v>Q05655</v>
      </c>
      <c r="D68" t="s">
        <v>3038</v>
      </c>
      <c r="F68"/>
      <c r="G68" s="3">
        <v>15863503</v>
      </c>
      <c r="H68" s="5">
        <f t="shared" si="5"/>
        <v>15863503</v>
      </c>
    </row>
    <row r="69" spans="1:8" x14ac:dyDescent="0.2">
      <c r="A69" t="s">
        <v>3119</v>
      </c>
      <c r="B69" t="s">
        <v>880</v>
      </c>
      <c r="C69" s="10" t="str">
        <f t="shared" si="4"/>
        <v>P62491</v>
      </c>
      <c r="E69" t="s">
        <v>3038</v>
      </c>
      <c r="F69"/>
      <c r="G69" s="3">
        <v>14500507</v>
      </c>
      <c r="H69" s="5">
        <f t="shared" si="5"/>
        <v>14500507</v>
      </c>
    </row>
    <row r="70" spans="1:8" x14ac:dyDescent="0.2">
      <c r="A70" t="s">
        <v>3120</v>
      </c>
      <c r="B70" t="s">
        <v>467</v>
      </c>
      <c r="C70" s="10" t="str">
        <f t="shared" si="4"/>
        <v>Q15907</v>
      </c>
      <c r="D70" t="s">
        <v>3038</v>
      </c>
      <c r="F70"/>
      <c r="G70" s="3">
        <v>14500507</v>
      </c>
      <c r="H70" s="5">
        <f t="shared" si="5"/>
        <v>14500507</v>
      </c>
    </row>
    <row r="71" spans="1:8" x14ac:dyDescent="0.2">
      <c r="A71" t="s">
        <v>3121</v>
      </c>
      <c r="B71" t="s">
        <v>703</v>
      </c>
      <c r="C71" s="10" t="str">
        <f t="shared" si="4"/>
        <v>Q7L804</v>
      </c>
      <c r="E71" t="s">
        <v>3038</v>
      </c>
      <c r="F71"/>
      <c r="G71" s="3">
        <v>23006599</v>
      </c>
      <c r="H71" s="5">
        <f t="shared" si="5"/>
        <v>23006599</v>
      </c>
    </row>
    <row r="72" spans="1:8" x14ac:dyDescent="0.2">
      <c r="A72" t="s">
        <v>3122</v>
      </c>
      <c r="B72" t="s">
        <v>474</v>
      </c>
      <c r="C72" s="10" t="str">
        <f t="shared" si="4"/>
        <v>P61106</v>
      </c>
      <c r="D72" t="s">
        <v>3038</v>
      </c>
      <c r="F72"/>
      <c r="G72" s="3">
        <v>22046472</v>
      </c>
      <c r="H72" s="5">
        <f t="shared" si="5"/>
        <v>22046472</v>
      </c>
    </row>
    <row r="73" spans="1:8" x14ac:dyDescent="0.2">
      <c r="A73" t="s">
        <v>3123</v>
      </c>
      <c r="B73" t="s">
        <v>778</v>
      </c>
      <c r="C73" s="10" t="str">
        <f t="shared" si="4"/>
        <v>P62820</v>
      </c>
      <c r="E73" t="s">
        <v>3038</v>
      </c>
      <c r="F73"/>
      <c r="G73" s="3">
        <v>14500507</v>
      </c>
      <c r="H73" s="5">
        <f t="shared" si="5"/>
        <v>14500507</v>
      </c>
    </row>
    <row r="74" spans="1:8" x14ac:dyDescent="0.2">
      <c r="A74" s="6" t="s">
        <v>3124</v>
      </c>
      <c r="B74" t="s">
        <v>3125</v>
      </c>
      <c r="C74" s="10" t="str">
        <f t="shared" si="4"/>
        <v>P57735</v>
      </c>
      <c r="F74"/>
      <c r="G74" s="3">
        <v>26962046</v>
      </c>
      <c r="H74" s="5">
        <f t="shared" si="5"/>
        <v>26962046</v>
      </c>
    </row>
    <row r="75" spans="1:8" x14ac:dyDescent="0.2">
      <c r="A75" t="s">
        <v>3126</v>
      </c>
      <c r="B75" t="s">
        <v>3127</v>
      </c>
      <c r="C75" s="10" t="str">
        <f t="shared" si="4"/>
        <v>Q9BZG1</v>
      </c>
      <c r="F75"/>
      <c r="G75" s="3">
        <v>26163492</v>
      </c>
      <c r="H75" s="5">
        <f t="shared" si="5"/>
        <v>26163492</v>
      </c>
    </row>
    <row r="76" spans="1:8" x14ac:dyDescent="0.2">
      <c r="A76" t="s">
        <v>3128</v>
      </c>
      <c r="B76" t="s">
        <v>485</v>
      </c>
      <c r="C76" s="10" t="str">
        <f t="shared" si="4"/>
        <v>Q15286</v>
      </c>
      <c r="D76" t="s">
        <v>3038</v>
      </c>
      <c r="E76" t="s">
        <v>3038</v>
      </c>
      <c r="F76"/>
      <c r="G76" s="3">
        <v>26042774</v>
      </c>
      <c r="H76" s="5">
        <f t="shared" si="5"/>
        <v>26042774</v>
      </c>
    </row>
    <row r="77" spans="1:8" x14ac:dyDescent="0.2">
      <c r="A77" t="s">
        <v>3129</v>
      </c>
      <c r="B77" t="s">
        <v>3130</v>
      </c>
      <c r="C77" s="10" t="str">
        <f t="shared" si="4"/>
        <v>Q14964</v>
      </c>
      <c r="F77"/>
      <c r="G77" s="3">
        <v>26163492</v>
      </c>
      <c r="H77" s="5">
        <f t="shared" si="5"/>
        <v>26163492</v>
      </c>
    </row>
    <row r="78" spans="1:8" x14ac:dyDescent="0.2">
      <c r="A78" t="s">
        <v>3131</v>
      </c>
      <c r="B78" t="s">
        <v>487</v>
      </c>
      <c r="C78" s="10" t="str">
        <f t="shared" si="4"/>
        <v>O95716</v>
      </c>
      <c r="D78" t="s">
        <v>3038</v>
      </c>
      <c r="F78"/>
      <c r="G78" s="3">
        <v>26042774</v>
      </c>
      <c r="H78" s="5">
        <f t="shared" si="5"/>
        <v>26042774</v>
      </c>
    </row>
    <row r="79" spans="1:8" x14ac:dyDescent="0.2">
      <c r="A79" t="s">
        <v>3132</v>
      </c>
      <c r="B79" t="s">
        <v>3133</v>
      </c>
      <c r="C79" s="10" t="str">
        <f t="shared" si="4"/>
        <v>P20338</v>
      </c>
      <c r="F79"/>
      <c r="G79" s="3">
        <v>14500507</v>
      </c>
      <c r="H79" s="5">
        <f t="shared" si="5"/>
        <v>14500507</v>
      </c>
    </row>
    <row r="80" spans="1:8" x14ac:dyDescent="0.2">
      <c r="A80" t="s">
        <v>3134</v>
      </c>
      <c r="B80" t="s">
        <v>3135</v>
      </c>
      <c r="C80" s="10" t="str">
        <f t="shared" si="4"/>
        <v>P61018</v>
      </c>
      <c r="F80"/>
      <c r="G80" s="3">
        <v>14500507</v>
      </c>
      <c r="H80" s="5">
        <f t="shared" si="5"/>
        <v>14500507</v>
      </c>
    </row>
    <row r="81" spans="1:8" x14ac:dyDescent="0.2">
      <c r="A81" t="s">
        <v>3136</v>
      </c>
      <c r="B81" t="s">
        <v>490</v>
      </c>
      <c r="C81" s="10" t="str">
        <f t="shared" si="4"/>
        <v>P20340</v>
      </c>
      <c r="D81" t="s">
        <v>3137</v>
      </c>
      <c r="F81"/>
      <c r="G81" s="3">
        <v>14500507</v>
      </c>
      <c r="H81" s="5">
        <f t="shared" si="5"/>
        <v>14500507</v>
      </c>
    </row>
    <row r="82" spans="1:8" x14ac:dyDescent="0.2">
      <c r="A82" t="s">
        <v>3138</v>
      </c>
      <c r="B82" t="s">
        <v>3139</v>
      </c>
      <c r="C82" s="10" t="str">
        <f t="shared" si="4"/>
        <v>Q9NRW1</v>
      </c>
      <c r="F82"/>
      <c r="G82" s="3">
        <v>14500507</v>
      </c>
      <c r="H82" s="5">
        <f t="shared" si="5"/>
        <v>14500507</v>
      </c>
    </row>
    <row r="83" spans="1:8" x14ac:dyDescent="0.2">
      <c r="A83" t="s">
        <v>3140</v>
      </c>
      <c r="B83" t="s">
        <v>462</v>
      </c>
      <c r="C83" s="10" t="str">
        <f t="shared" si="4"/>
        <v>P63000</v>
      </c>
      <c r="D83" t="s">
        <v>3038</v>
      </c>
      <c r="E83" t="s">
        <v>3038</v>
      </c>
      <c r="F83"/>
      <c r="G83" s="3">
        <v>26042774</v>
      </c>
      <c r="H83" s="5">
        <f t="shared" si="5"/>
        <v>26042774</v>
      </c>
    </row>
    <row r="84" spans="1:8" x14ac:dyDescent="0.2">
      <c r="A84" t="s">
        <v>3141</v>
      </c>
      <c r="B84" t="s">
        <v>3142</v>
      </c>
      <c r="C84" s="10" t="str">
        <f t="shared" si="4"/>
        <v>P04049</v>
      </c>
      <c r="F84"/>
      <c r="G84" s="3">
        <v>22046472</v>
      </c>
      <c r="H84" s="5">
        <f t="shared" si="5"/>
        <v>22046472</v>
      </c>
    </row>
    <row r="85" spans="1:8" x14ac:dyDescent="0.2">
      <c r="A85" t="s">
        <v>3143</v>
      </c>
      <c r="B85" t="s">
        <v>3144</v>
      </c>
      <c r="C85" s="10" t="str">
        <f t="shared" si="4"/>
        <v>P61586</v>
      </c>
      <c r="F85"/>
      <c r="G85" s="3">
        <v>18692775</v>
      </c>
      <c r="H85" s="5">
        <f t="shared" si="5"/>
        <v>18692775</v>
      </c>
    </row>
    <row r="86" spans="1:8" x14ac:dyDescent="0.2">
      <c r="A86" t="s">
        <v>507</v>
      </c>
      <c r="B86" t="s">
        <v>506</v>
      </c>
      <c r="C86" s="10" t="str">
        <f t="shared" si="4"/>
        <v>Q9NQC3</v>
      </c>
      <c r="D86" t="s">
        <v>3038</v>
      </c>
      <c r="E86" t="s">
        <v>3038</v>
      </c>
      <c r="F86" t="s">
        <v>3038</v>
      </c>
      <c r="G86" s="3">
        <v>22901061</v>
      </c>
      <c r="H86" s="5">
        <f t="shared" si="5"/>
        <v>22901061</v>
      </c>
    </row>
    <row r="87" spans="1:8" x14ac:dyDescent="0.2">
      <c r="A87" t="s">
        <v>678</v>
      </c>
      <c r="B87" t="s">
        <v>677</v>
      </c>
      <c r="C87" s="10" t="str">
        <f t="shared" si="4"/>
        <v>O75396</v>
      </c>
      <c r="D87" t="s">
        <v>3038</v>
      </c>
      <c r="F87"/>
      <c r="G87" s="3">
        <v>26042774</v>
      </c>
      <c r="H87" s="5">
        <f t="shared" si="5"/>
        <v>26042774</v>
      </c>
    </row>
    <row r="88" spans="1:8" x14ac:dyDescent="0.2">
      <c r="A88" t="s">
        <v>3145</v>
      </c>
      <c r="B88" t="s">
        <v>1534</v>
      </c>
      <c r="C88" s="10" t="str">
        <f t="shared" si="4"/>
        <v>P60468</v>
      </c>
      <c r="F88" t="s">
        <v>3038</v>
      </c>
      <c r="G88" s="3">
        <v>29078338</v>
      </c>
      <c r="H88" s="5">
        <f t="shared" si="5"/>
        <v>29078338</v>
      </c>
    </row>
    <row r="89" spans="1:8" x14ac:dyDescent="0.2">
      <c r="A89" t="s">
        <v>3146</v>
      </c>
      <c r="B89" t="s">
        <v>517</v>
      </c>
      <c r="C89" s="10" t="str">
        <f t="shared" si="4"/>
        <v>P16615</v>
      </c>
      <c r="D89" t="s">
        <v>3038</v>
      </c>
      <c r="F89"/>
      <c r="G89" s="3">
        <v>9841902</v>
      </c>
      <c r="H89" s="5">
        <f t="shared" si="5"/>
        <v>9841902</v>
      </c>
    </row>
    <row r="90" spans="1:8" x14ac:dyDescent="0.2">
      <c r="A90" t="s">
        <v>3147</v>
      </c>
      <c r="B90" t="s">
        <v>3148</v>
      </c>
      <c r="C90" s="10" t="str">
        <f t="shared" si="4"/>
        <v>Q86VZ5</v>
      </c>
      <c r="F90"/>
      <c r="G90" s="3">
        <v>21909260</v>
      </c>
      <c r="H90" s="5">
        <f t="shared" si="5"/>
        <v>21909260</v>
      </c>
    </row>
    <row r="91" spans="1:8" x14ac:dyDescent="0.2">
      <c r="A91" t="s">
        <v>3149</v>
      </c>
      <c r="B91" t="s">
        <v>3150</v>
      </c>
      <c r="C91" s="10" t="str">
        <f t="shared" si="4"/>
        <v>Q8NHU3</v>
      </c>
      <c r="F91"/>
      <c r="G91" s="3">
        <v>21909260</v>
      </c>
      <c r="H91" s="5">
        <f t="shared" si="5"/>
        <v>21909260</v>
      </c>
    </row>
    <row r="92" spans="1:8" x14ac:dyDescent="0.2">
      <c r="A92" t="s">
        <v>3151</v>
      </c>
      <c r="B92" t="s">
        <v>3152</v>
      </c>
      <c r="C92" s="10" t="str">
        <f t="shared" si="4"/>
        <v>Q9Y289</v>
      </c>
      <c r="F92"/>
      <c r="G92" s="3">
        <v>23029384</v>
      </c>
      <c r="H92" s="5">
        <f t="shared" si="5"/>
        <v>23029384</v>
      </c>
    </row>
    <row r="93" spans="1:8" x14ac:dyDescent="0.2">
      <c r="A93" s="4" t="s">
        <v>552</v>
      </c>
      <c r="B93" t="s">
        <v>550</v>
      </c>
      <c r="C93" s="10" t="str">
        <f t="shared" si="4"/>
        <v>Q13596</v>
      </c>
      <c r="D93" t="s">
        <v>3038</v>
      </c>
      <c r="E93" t="s">
        <v>3038</v>
      </c>
      <c r="F93" t="s">
        <v>3038</v>
      </c>
      <c r="G93" s="3">
        <v>26042774</v>
      </c>
      <c r="H93" s="5">
        <f t="shared" si="5"/>
        <v>26042774</v>
      </c>
    </row>
    <row r="94" spans="1:8" x14ac:dyDescent="0.2">
      <c r="A94" s="4" t="s">
        <v>554</v>
      </c>
      <c r="B94" t="s">
        <v>553</v>
      </c>
      <c r="C94" s="10" t="str">
        <f t="shared" si="4"/>
        <v>O60749</v>
      </c>
      <c r="D94" t="s">
        <v>3038</v>
      </c>
      <c r="E94" t="s">
        <v>3038</v>
      </c>
      <c r="F94"/>
      <c r="G94" s="3">
        <v>26042774</v>
      </c>
      <c r="H94" s="5">
        <f t="shared" si="5"/>
        <v>26042774</v>
      </c>
    </row>
    <row r="95" spans="1:8" x14ac:dyDescent="0.2">
      <c r="A95" s="4" t="s">
        <v>560</v>
      </c>
      <c r="B95" t="s">
        <v>558</v>
      </c>
      <c r="C95" s="10" t="str">
        <f t="shared" si="4"/>
        <v>Q9Y5X3</v>
      </c>
      <c r="D95" t="s">
        <v>3038</v>
      </c>
      <c r="E95" t="s">
        <v>3038</v>
      </c>
      <c r="F95" t="s">
        <v>3153</v>
      </c>
      <c r="G95" s="3">
        <v>26042774</v>
      </c>
      <c r="H95" s="5">
        <f t="shared" si="5"/>
        <v>26042774</v>
      </c>
    </row>
    <row r="96" spans="1:8" x14ac:dyDescent="0.2">
      <c r="A96" s="4" t="s">
        <v>562</v>
      </c>
      <c r="B96" t="s">
        <v>561</v>
      </c>
      <c r="C96" s="10" t="str">
        <f t="shared" si="4"/>
        <v>Q9UNH7</v>
      </c>
      <c r="D96" t="s">
        <v>3038</v>
      </c>
      <c r="E96" t="s">
        <v>3038</v>
      </c>
      <c r="F96"/>
      <c r="G96" s="3">
        <v>26042774</v>
      </c>
      <c r="H96" s="5">
        <f t="shared" si="5"/>
        <v>26042774</v>
      </c>
    </row>
    <row r="97" spans="1:14" x14ac:dyDescent="0.2">
      <c r="A97" s="7" t="s">
        <v>3154</v>
      </c>
      <c r="B97" t="s">
        <v>3155</v>
      </c>
      <c r="C97" s="10" t="str">
        <f t="shared" si="4"/>
        <v>Q99523</v>
      </c>
      <c r="F97"/>
      <c r="G97" s="3">
        <v>26962046</v>
      </c>
      <c r="H97" s="5">
        <f t="shared" si="5"/>
        <v>26962046</v>
      </c>
    </row>
    <row r="98" spans="1:14" x14ac:dyDescent="0.2">
      <c r="A98" t="s">
        <v>3156</v>
      </c>
      <c r="B98" t="s">
        <v>3157</v>
      </c>
      <c r="C98" s="10" t="str">
        <f t="shared" ref="C98:C119" si="6">HYPERLINK("http://www.uniprot.org/uniprot/" &amp;B98,B98)</f>
        <v>P12931</v>
      </c>
      <c r="F98"/>
      <c r="G98" s="3">
        <v>20331642</v>
      </c>
      <c r="H98" s="5">
        <f t="shared" ref="H98:H119" si="7">HYPERLINK("https://www.ncbi.nlm.nih.gov/pubmed/" &amp;G98,G98)</f>
        <v>20331642</v>
      </c>
      <c r="N98" s="8"/>
    </row>
    <row r="99" spans="1:14" x14ac:dyDescent="0.2">
      <c r="A99" t="s">
        <v>3158</v>
      </c>
      <c r="B99" t="s">
        <v>3159</v>
      </c>
      <c r="C99" s="10" t="str">
        <f t="shared" si="6"/>
        <v>Q14849</v>
      </c>
      <c r="F99"/>
      <c r="G99" s="3">
        <v>16410552</v>
      </c>
      <c r="H99" s="5">
        <f t="shared" si="7"/>
        <v>16410552</v>
      </c>
      <c r="N99" s="8"/>
    </row>
    <row r="100" spans="1:14" x14ac:dyDescent="0.2">
      <c r="A100" s="4" t="s">
        <v>571</v>
      </c>
      <c r="B100" t="s">
        <v>569</v>
      </c>
      <c r="C100" s="10" t="str">
        <f t="shared" si="6"/>
        <v>Q13586</v>
      </c>
      <c r="D100" t="s">
        <v>3137</v>
      </c>
      <c r="F100" t="s">
        <v>3038</v>
      </c>
      <c r="G100" s="3">
        <v>25915399</v>
      </c>
      <c r="H100" s="5">
        <f t="shared" si="7"/>
        <v>25915399</v>
      </c>
    </row>
    <row r="101" spans="1:14" x14ac:dyDescent="0.2">
      <c r="A101" t="s">
        <v>574</v>
      </c>
      <c r="B101" t="s">
        <v>572</v>
      </c>
      <c r="C101" s="10" t="str">
        <f t="shared" si="6"/>
        <v>Q9P246</v>
      </c>
      <c r="D101" t="s">
        <v>3038</v>
      </c>
      <c r="F101"/>
      <c r="G101" s="3">
        <v>26042774</v>
      </c>
      <c r="H101" s="5">
        <f t="shared" si="7"/>
        <v>26042774</v>
      </c>
    </row>
    <row r="102" spans="1:14" x14ac:dyDescent="0.2">
      <c r="A102" t="s">
        <v>578</v>
      </c>
      <c r="B102" t="s">
        <v>577</v>
      </c>
      <c r="C102" s="10" t="str">
        <f t="shared" si="6"/>
        <v>O43760</v>
      </c>
      <c r="D102" t="s">
        <v>3038</v>
      </c>
      <c r="F102"/>
      <c r="G102" s="3">
        <v>26042774</v>
      </c>
      <c r="H102" s="5">
        <f t="shared" si="7"/>
        <v>26042774</v>
      </c>
    </row>
    <row r="103" spans="1:14" x14ac:dyDescent="0.2">
      <c r="A103" t="s">
        <v>3160</v>
      </c>
      <c r="B103" t="s">
        <v>3161</v>
      </c>
      <c r="C103" s="10" t="str">
        <f t="shared" si="6"/>
        <v>O60499</v>
      </c>
      <c r="F103"/>
      <c r="G103" s="3">
        <v>26442221</v>
      </c>
      <c r="H103" s="5">
        <f t="shared" si="7"/>
        <v>26442221</v>
      </c>
    </row>
    <row r="104" spans="1:14" x14ac:dyDescent="0.2">
      <c r="A104" t="s">
        <v>3162</v>
      </c>
      <c r="B104" t="s">
        <v>3163</v>
      </c>
      <c r="C104" s="10" t="str">
        <f t="shared" si="6"/>
        <v>O43752</v>
      </c>
      <c r="F104"/>
      <c r="G104" s="3">
        <v>21109560</v>
      </c>
      <c r="H104" s="5">
        <f t="shared" si="7"/>
        <v>21109560</v>
      </c>
    </row>
    <row r="105" spans="1:14" x14ac:dyDescent="0.2">
      <c r="A105" t="s">
        <v>3164</v>
      </c>
      <c r="B105" t="s">
        <v>583</v>
      </c>
      <c r="C105" s="10" t="str">
        <f t="shared" si="6"/>
        <v>O15400</v>
      </c>
      <c r="D105" t="s">
        <v>3038</v>
      </c>
      <c r="E105" t="s">
        <v>3038</v>
      </c>
      <c r="F105" t="s">
        <v>3038</v>
      </c>
      <c r="G105" s="3">
        <v>26042774</v>
      </c>
      <c r="H105" s="5">
        <f t="shared" si="7"/>
        <v>26042774</v>
      </c>
    </row>
    <row r="106" spans="1:14" x14ac:dyDescent="0.2">
      <c r="A106" t="s">
        <v>2025</v>
      </c>
      <c r="B106" t="s">
        <v>615</v>
      </c>
      <c r="C106" s="10" t="str">
        <f t="shared" si="6"/>
        <v>P55072</v>
      </c>
      <c r="D106" t="s">
        <v>3038</v>
      </c>
      <c r="F106"/>
      <c r="G106" s="3">
        <v>26042774</v>
      </c>
      <c r="H106" s="5">
        <f t="shared" si="7"/>
        <v>26042774</v>
      </c>
    </row>
    <row r="107" spans="1:14" x14ac:dyDescent="0.2">
      <c r="A107" t="s">
        <v>1978</v>
      </c>
      <c r="B107" t="s">
        <v>614</v>
      </c>
      <c r="C107" s="10" t="str">
        <f t="shared" si="6"/>
        <v>P02786</v>
      </c>
      <c r="D107" t="s">
        <v>3038</v>
      </c>
      <c r="F107" t="s">
        <v>3038</v>
      </c>
      <c r="G107" s="3">
        <v>14500507</v>
      </c>
      <c r="H107" s="5">
        <f t="shared" si="7"/>
        <v>14500507</v>
      </c>
    </row>
    <row r="108" spans="1:14" x14ac:dyDescent="0.2">
      <c r="A108" s="6" t="s">
        <v>3165</v>
      </c>
      <c r="B108" t="s">
        <v>3166</v>
      </c>
      <c r="C108" s="10" t="str">
        <f t="shared" si="6"/>
        <v>O60603</v>
      </c>
      <c r="F108"/>
      <c r="G108" s="3">
        <v>16293622</v>
      </c>
      <c r="H108" s="5">
        <f t="shared" si="7"/>
        <v>16293622</v>
      </c>
    </row>
    <row r="109" spans="1:14" x14ac:dyDescent="0.2">
      <c r="A109" s="6" t="s">
        <v>3167</v>
      </c>
      <c r="B109" t="s">
        <v>3168</v>
      </c>
      <c r="C109" s="10" t="str">
        <f t="shared" si="6"/>
        <v>O00206</v>
      </c>
      <c r="F109"/>
      <c r="G109" s="3">
        <v>16293622</v>
      </c>
      <c r="H109" s="5">
        <f t="shared" si="7"/>
        <v>16293622</v>
      </c>
    </row>
    <row r="110" spans="1:14" x14ac:dyDescent="0.2">
      <c r="A110" t="s">
        <v>648</v>
      </c>
      <c r="B110" t="s">
        <v>647</v>
      </c>
      <c r="C110" s="10" t="str">
        <f t="shared" si="6"/>
        <v>Q9BZV1</v>
      </c>
      <c r="D110" t="s">
        <v>3038</v>
      </c>
      <c r="F110"/>
      <c r="G110" s="3">
        <v>26042774</v>
      </c>
      <c r="H110" s="5">
        <f t="shared" si="7"/>
        <v>26042774</v>
      </c>
    </row>
    <row r="111" spans="1:14" x14ac:dyDescent="0.2">
      <c r="A111" t="s">
        <v>670</v>
      </c>
      <c r="B111" t="s">
        <v>669</v>
      </c>
      <c r="C111" s="10" t="str">
        <f t="shared" si="6"/>
        <v>Q15836</v>
      </c>
      <c r="D111" t="s">
        <v>3038</v>
      </c>
      <c r="F111"/>
      <c r="G111" s="3">
        <v>18369472</v>
      </c>
      <c r="H111" s="5">
        <f t="shared" si="7"/>
        <v>18369472</v>
      </c>
    </row>
    <row r="112" spans="1:14" x14ac:dyDescent="0.2">
      <c r="A112" t="s">
        <v>3169</v>
      </c>
      <c r="B112" t="s">
        <v>3170</v>
      </c>
      <c r="C112" s="10" t="str">
        <f t="shared" si="6"/>
        <v>O75379</v>
      </c>
      <c r="F112"/>
      <c r="G112" s="3">
        <v>18369472</v>
      </c>
      <c r="H112" s="5">
        <f t="shared" si="7"/>
        <v>18369472</v>
      </c>
    </row>
    <row r="113" spans="1:8" x14ac:dyDescent="0.2">
      <c r="A113" t="s">
        <v>3171</v>
      </c>
      <c r="B113" t="s">
        <v>3172</v>
      </c>
      <c r="C113" s="10" t="str">
        <f t="shared" si="6"/>
        <v>P51809</v>
      </c>
      <c r="F113"/>
      <c r="G113" s="3">
        <v>18369472</v>
      </c>
      <c r="H113" s="5">
        <f t="shared" si="7"/>
        <v>18369472</v>
      </c>
    </row>
    <row r="114" spans="1:8" x14ac:dyDescent="0.2">
      <c r="A114" t="s">
        <v>672</v>
      </c>
      <c r="B114" t="s">
        <v>671</v>
      </c>
      <c r="C114" s="10" t="str">
        <f t="shared" si="6"/>
        <v>Q9BV40</v>
      </c>
      <c r="D114" t="s">
        <v>3038</v>
      </c>
      <c r="F114"/>
      <c r="G114" s="3">
        <v>18369472</v>
      </c>
      <c r="H114" s="5">
        <f t="shared" si="7"/>
        <v>18369472</v>
      </c>
    </row>
    <row r="115" spans="1:8" x14ac:dyDescent="0.2">
      <c r="A115" t="s">
        <v>674</v>
      </c>
      <c r="B115" t="s">
        <v>673</v>
      </c>
      <c r="C115" s="10" t="str">
        <f t="shared" si="6"/>
        <v>Q9P0L0</v>
      </c>
      <c r="D115" t="s">
        <v>3038</v>
      </c>
      <c r="E115" t="s">
        <v>3038</v>
      </c>
      <c r="F115" t="s">
        <v>3038</v>
      </c>
      <c r="G115" s="3">
        <v>21731489</v>
      </c>
      <c r="H115" s="5">
        <f t="shared" si="7"/>
        <v>21731489</v>
      </c>
    </row>
    <row r="116" spans="1:8" x14ac:dyDescent="0.2">
      <c r="A116" t="s">
        <v>676</v>
      </c>
      <c r="B116" t="s">
        <v>675</v>
      </c>
      <c r="C116" s="10" t="str">
        <f t="shared" si="6"/>
        <v>O95292</v>
      </c>
      <c r="D116" t="s">
        <v>3038</v>
      </c>
      <c r="E116" t="s">
        <v>3038</v>
      </c>
      <c r="F116" t="s">
        <v>3038</v>
      </c>
      <c r="G116" s="3">
        <v>21731489</v>
      </c>
      <c r="H116" s="5">
        <f t="shared" si="7"/>
        <v>21731489</v>
      </c>
    </row>
    <row r="117" spans="1:8" x14ac:dyDescent="0.2">
      <c r="A117" t="s">
        <v>2697</v>
      </c>
      <c r="B117" t="s">
        <v>1602</v>
      </c>
      <c r="C117" s="10" t="str">
        <f t="shared" si="6"/>
        <v>P08670</v>
      </c>
      <c r="F117" t="s">
        <v>3038</v>
      </c>
      <c r="G117" s="3">
        <v>18692775</v>
      </c>
      <c r="H117" s="5">
        <f t="shared" si="7"/>
        <v>18692775</v>
      </c>
    </row>
    <row r="118" spans="1:8" x14ac:dyDescent="0.2">
      <c r="A118" t="s">
        <v>2014</v>
      </c>
      <c r="B118" t="s">
        <v>684</v>
      </c>
      <c r="C118" s="10" t="str">
        <f t="shared" si="6"/>
        <v>Q9Y5A9</v>
      </c>
      <c r="D118" t="s">
        <v>3038</v>
      </c>
      <c r="F118" t="s">
        <v>3038</v>
      </c>
      <c r="G118" s="3">
        <v>26042774</v>
      </c>
      <c r="H118" s="5">
        <f t="shared" si="7"/>
        <v>26042774</v>
      </c>
    </row>
    <row r="119" spans="1:8" x14ac:dyDescent="0.2">
      <c r="A119" s="6" t="s">
        <v>3173</v>
      </c>
      <c r="B119" t="s">
        <v>3174</v>
      </c>
      <c r="C119" s="10" t="str">
        <f t="shared" si="6"/>
        <v>P17027</v>
      </c>
      <c r="F119"/>
      <c r="G119" s="3">
        <v>22590624</v>
      </c>
      <c r="H119" s="5">
        <f t="shared" si="7"/>
        <v>22590624</v>
      </c>
    </row>
  </sheetData>
  <sortState ref="A2:H119">
    <sortCondition ref="A2:A119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BB77-4CC3-3142-9A56-0CEB3442A3D0}">
  <dimension ref="A1:B38"/>
  <sheetViews>
    <sheetView tabSelected="1" workbookViewId="0">
      <selection activeCell="B16" sqref="B16"/>
    </sheetView>
  </sheetViews>
  <sheetFormatPr baseColWidth="10" defaultRowHeight="16" x14ac:dyDescent="0.2"/>
  <cols>
    <col min="1" max="1" width="35.1640625" bestFit="1" customWidth="1"/>
    <col min="2" max="2" width="94.5" bestFit="1" customWidth="1"/>
  </cols>
  <sheetData>
    <row r="1" spans="1:2" x14ac:dyDescent="0.2">
      <c r="A1" s="17" t="s">
        <v>3289</v>
      </c>
    </row>
    <row r="2" spans="1:2" x14ac:dyDescent="0.2">
      <c r="A2" s="1" t="s">
        <v>2110</v>
      </c>
      <c r="B2" t="s">
        <v>3286</v>
      </c>
    </row>
    <row r="3" spans="1:2" x14ac:dyDescent="0.2">
      <c r="A3" s="1" t="s">
        <v>2109</v>
      </c>
      <c r="B3" t="s">
        <v>3284</v>
      </c>
    </row>
    <row r="4" spans="1:2" x14ac:dyDescent="0.2">
      <c r="A4" s="1" t="s">
        <v>3175</v>
      </c>
      <c r="B4" t="s">
        <v>3283</v>
      </c>
    </row>
    <row r="5" spans="1:2" x14ac:dyDescent="0.2">
      <c r="A5" s="1" t="s">
        <v>2374</v>
      </c>
      <c r="B5" t="s">
        <v>3285</v>
      </c>
    </row>
    <row r="6" spans="1:2" x14ac:dyDescent="0.2">
      <c r="A6" s="29" t="s">
        <v>3034</v>
      </c>
      <c r="B6" t="s">
        <v>3278</v>
      </c>
    </row>
    <row r="7" spans="1:2" x14ac:dyDescent="0.2">
      <c r="A7" s="37" t="s">
        <v>3016</v>
      </c>
      <c r="B7" t="s">
        <v>3287</v>
      </c>
    </row>
    <row r="8" spans="1:2" x14ac:dyDescent="0.2">
      <c r="A8" s="37" t="s">
        <v>3017</v>
      </c>
      <c r="B8" t="s">
        <v>3287</v>
      </c>
    </row>
    <row r="9" spans="1:2" x14ac:dyDescent="0.2">
      <c r="A9" s="37" t="s">
        <v>3018</v>
      </c>
      <c r="B9" t="s">
        <v>3287</v>
      </c>
    </row>
    <row r="10" spans="1:2" x14ac:dyDescent="0.2">
      <c r="A10" s="1" t="s">
        <v>3182</v>
      </c>
      <c r="B10" t="s">
        <v>3282</v>
      </c>
    </row>
    <row r="11" spans="1:2" x14ac:dyDescent="0.2">
      <c r="A11" s="37" t="s">
        <v>3015</v>
      </c>
      <c r="B11" t="s">
        <v>3281</v>
      </c>
    </row>
    <row r="12" spans="1:2" x14ac:dyDescent="0.2">
      <c r="A12" s="1" t="s">
        <v>3179</v>
      </c>
      <c r="B12" t="s">
        <v>3280</v>
      </c>
    </row>
    <row r="13" spans="1:2" x14ac:dyDescent="0.2">
      <c r="A13" s="1" t="s">
        <v>3181</v>
      </c>
      <c r="B13" t="s">
        <v>3279</v>
      </c>
    </row>
    <row r="16" spans="1:2" x14ac:dyDescent="0.2">
      <c r="A16" s="18" t="s">
        <v>3288</v>
      </c>
    </row>
    <row r="17" spans="1:2" x14ac:dyDescent="0.2">
      <c r="A17" s="39" t="s">
        <v>3184</v>
      </c>
    </row>
    <row r="18" spans="1:2" x14ac:dyDescent="0.2">
      <c r="A18" s="39" t="s">
        <v>3185</v>
      </c>
    </row>
    <row r="19" spans="1:2" x14ac:dyDescent="0.2">
      <c r="A19" s="39" t="s">
        <v>3186</v>
      </c>
    </row>
    <row r="20" spans="1:2" x14ac:dyDescent="0.2">
      <c r="A20" s="39" t="s">
        <v>3187</v>
      </c>
      <c r="B20" t="s">
        <v>3296</v>
      </c>
    </row>
    <row r="21" spans="1:2" x14ac:dyDescent="0.2">
      <c r="A21" s="39" t="s">
        <v>3188</v>
      </c>
      <c r="B21" t="s">
        <v>3297</v>
      </c>
    </row>
    <row r="22" spans="1:2" x14ac:dyDescent="0.2">
      <c r="A22" s="39" t="s">
        <v>3189</v>
      </c>
      <c r="B22" t="s">
        <v>3298</v>
      </c>
    </row>
    <row r="23" spans="1:2" x14ac:dyDescent="0.2">
      <c r="A23" s="39" t="s">
        <v>3190</v>
      </c>
      <c r="B23" t="s">
        <v>3299</v>
      </c>
    </row>
    <row r="24" spans="1:2" x14ac:dyDescent="0.2">
      <c r="A24" s="40" t="s">
        <v>3191</v>
      </c>
      <c r="B24" t="s">
        <v>3300</v>
      </c>
    </row>
    <row r="25" spans="1:2" x14ac:dyDescent="0.2">
      <c r="A25" s="41" t="s">
        <v>3256</v>
      </c>
      <c r="B25" t="s">
        <v>3287</v>
      </c>
    </row>
    <row r="26" spans="1:2" x14ac:dyDescent="0.2">
      <c r="A26" s="41" t="s">
        <v>3257</v>
      </c>
      <c r="B26" t="s">
        <v>3287</v>
      </c>
    </row>
    <row r="27" spans="1:2" x14ac:dyDescent="0.2">
      <c r="A27" s="41" t="s">
        <v>3258</v>
      </c>
      <c r="B27" t="s">
        <v>3287</v>
      </c>
    </row>
    <row r="28" spans="1:2" x14ac:dyDescent="0.2">
      <c r="A28" s="38"/>
    </row>
    <row r="30" spans="1:2" x14ac:dyDescent="0.2">
      <c r="A30" s="42" t="s">
        <v>3290</v>
      </c>
    </row>
    <row r="31" spans="1:2" x14ac:dyDescent="0.2">
      <c r="A31" s="2" t="s">
        <v>3035</v>
      </c>
    </row>
    <row r="32" spans="1:2" x14ac:dyDescent="0.2">
      <c r="A32" s="2" t="s">
        <v>2109</v>
      </c>
    </row>
    <row r="33" spans="1:2" x14ac:dyDescent="0.2">
      <c r="A33" s="2" t="s">
        <v>3175</v>
      </c>
      <c r="B33" t="s">
        <v>3295</v>
      </c>
    </row>
    <row r="34" spans="1:2" x14ac:dyDescent="0.2">
      <c r="A34" s="2" t="s">
        <v>3013</v>
      </c>
      <c r="B34" t="s">
        <v>3292</v>
      </c>
    </row>
    <row r="35" spans="1:2" x14ac:dyDescent="0.2">
      <c r="A35" s="2" t="s">
        <v>3014</v>
      </c>
      <c r="B35" t="s">
        <v>3292</v>
      </c>
    </row>
    <row r="36" spans="1:2" x14ac:dyDescent="0.2">
      <c r="A36" s="2" t="s">
        <v>3033</v>
      </c>
      <c r="B36" t="s">
        <v>3293</v>
      </c>
    </row>
    <row r="37" spans="1:2" x14ac:dyDescent="0.2">
      <c r="A37" s="38" t="s">
        <v>3036</v>
      </c>
      <c r="B37" t="s">
        <v>3294</v>
      </c>
    </row>
    <row r="38" spans="1:2" x14ac:dyDescent="0.2">
      <c r="A38" s="38" t="s">
        <v>3183</v>
      </c>
      <c r="B38" t="s">
        <v>3291</v>
      </c>
    </row>
  </sheetData>
  <conditionalFormatting sqref="A6">
    <cfRule type="colorScale" priority="2">
      <colorScale>
        <cfvo type="min"/>
        <cfvo type="max"/>
        <color rgb="FFFCFCFF"/>
        <color rgb="FF63BE7B"/>
      </colorScale>
    </cfRule>
  </conditionalFormatting>
  <conditionalFormatting sqref="A7:A9">
    <cfRule type="containsBlanks" dxfId="1" priority="1">
      <formula>LEN(TRIM(A7))=0</formula>
    </cfRule>
    <cfRule type="cellIs" dxfId="0" priority="3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Proteomics (Human)</vt:lpstr>
      <vt:lpstr>Proteomics (Chlamydia)</vt:lpstr>
      <vt:lpstr>Microscopy</vt:lpstr>
      <vt:lpstr>Column 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2017-02-20T21:37:01Z</dcterms:created>
  <dcterms:modified xsi:type="dcterms:W3CDTF">2018-11-15T00:43:38Z</dcterms:modified>
</cp:coreProperties>
</file>