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ALLING_sort_longlived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<sst xmlns="http://schemas.openxmlformats.org/spreadsheetml/2006/main" count="385" uniqueCount="12">
  <si>
    <t>TREATMENT</t>
  </si>
  <si>
    <t>#</t>
  </si>
  <si>
    <t>lifespan</t>
  </si>
  <si>
    <t>Average-calling</t>
  </si>
  <si>
    <t>PP</t>
  </si>
  <si>
    <t>PS</t>
  </si>
  <si>
    <t>SS</t>
  </si>
  <si>
    <t>SP</t>
  </si>
  <si>
    <t>sum calling</t>
  </si>
  <si>
    <t>gross</t>
  </si>
  <si>
    <t>net</t>
  </si>
  <si>
    <t>age in days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</si>
</sst>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###0"/>
    <numFmt numFmtId="166" formatCode="###0.0%"/>
    <numFmt numFmtId="167" formatCode="###0.000"/>
    <numFmt numFmtId="168" formatCode="0.0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_);_(* \(#,##0\);_(* &quot;-&quot;_);_(@_)"/>
    <numFmt numFmtId="173" formatCode="###0.0000"/>
    <numFmt numFmtId="174" formatCode="###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33" borderId="0" xfId="0" applyNumberFormat="1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tella\papers\calling_diet_manipulation\Food_manipulation_calling_sup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ein"/>
      <sheetName val="Sugar"/>
      <sheetName val="CALLING"/>
      <sheetName val="CALLING_nocensoredvalues"/>
      <sheetName val="CALLING_nocens_sort_longlived"/>
      <sheetName val="SUPINE"/>
      <sheetName val="SUPINE_nocensoredvalues"/>
      <sheetName val="supine_nocens_sort_longlived"/>
      <sheetName val="spss"/>
      <sheetName val="repeated_measures"/>
    </sheetNames>
    <sheetDataSet>
      <sheetData sheetId="6">
        <row r="4">
          <cell r="D4">
            <v>0</v>
          </cell>
          <cell r="E4">
            <v>1</v>
          </cell>
          <cell r="F4">
            <v>2</v>
          </cell>
          <cell r="G4">
            <v>3</v>
          </cell>
          <cell r="H4">
            <v>4</v>
          </cell>
          <cell r="I4">
            <v>5</v>
          </cell>
          <cell r="J4">
            <v>6</v>
          </cell>
          <cell r="K4">
            <v>7</v>
          </cell>
          <cell r="L4">
            <v>8</v>
          </cell>
          <cell r="M4">
            <v>9</v>
          </cell>
          <cell r="N4">
            <v>10</v>
          </cell>
          <cell r="O4">
            <v>11</v>
          </cell>
          <cell r="P4">
            <v>12</v>
          </cell>
          <cell r="Q4">
            <v>13</v>
          </cell>
          <cell r="R4">
            <v>14</v>
          </cell>
          <cell r="S4">
            <v>15</v>
          </cell>
          <cell r="T4">
            <v>16</v>
          </cell>
          <cell r="U4">
            <v>17</v>
          </cell>
          <cell r="V4">
            <v>18</v>
          </cell>
          <cell r="W4">
            <v>19</v>
          </cell>
          <cell r="X4">
            <v>20</v>
          </cell>
          <cell r="Y4">
            <v>21</v>
          </cell>
          <cell r="Z4">
            <v>22</v>
          </cell>
          <cell r="AA4">
            <v>23</v>
          </cell>
          <cell r="AB4">
            <v>24</v>
          </cell>
          <cell r="AC4">
            <v>25</v>
          </cell>
          <cell r="AD4">
            <v>26</v>
          </cell>
          <cell r="AE4">
            <v>27</v>
          </cell>
          <cell r="AF4">
            <v>28</v>
          </cell>
          <cell r="AG4">
            <v>29</v>
          </cell>
          <cell r="AH4">
            <v>30</v>
          </cell>
          <cell r="AI4">
            <v>31</v>
          </cell>
          <cell r="AJ4">
            <v>32</v>
          </cell>
          <cell r="AK4">
            <v>33</v>
          </cell>
          <cell r="AL4">
            <v>34</v>
          </cell>
          <cell r="AM4">
            <v>35</v>
          </cell>
          <cell r="AN4">
            <v>36</v>
          </cell>
          <cell r="AO4">
            <v>37</v>
          </cell>
          <cell r="AP4">
            <v>38</v>
          </cell>
          <cell r="AQ4">
            <v>39</v>
          </cell>
          <cell r="AR4">
            <v>40</v>
          </cell>
          <cell r="AS4">
            <v>41</v>
          </cell>
          <cell r="AT4">
            <v>42</v>
          </cell>
          <cell r="AU4">
            <v>43</v>
          </cell>
          <cell r="AV4">
            <v>44</v>
          </cell>
          <cell r="AW4">
            <v>45</v>
          </cell>
          <cell r="AX4">
            <v>46</v>
          </cell>
          <cell r="AY4">
            <v>47</v>
          </cell>
          <cell r="AZ4">
            <v>48</v>
          </cell>
          <cell r="BA4">
            <v>49</v>
          </cell>
          <cell r="BB4">
            <v>50</v>
          </cell>
          <cell r="BC4">
            <v>51</v>
          </cell>
          <cell r="BD4">
            <v>52</v>
          </cell>
          <cell r="BE4">
            <v>53</v>
          </cell>
          <cell r="BF4">
            <v>54</v>
          </cell>
          <cell r="BG4">
            <v>55</v>
          </cell>
          <cell r="BH4">
            <v>56</v>
          </cell>
          <cell r="BI4">
            <v>57</v>
          </cell>
          <cell r="BJ4">
            <v>58</v>
          </cell>
          <cell r="BK4">
            <v>59</v>
          </cell>
          <cell r="BL4">
            <v>60</v>
          </cell>
          <cell r="BM4">
            <v>61</v>
          </cell>
          <cell r="BN4">
            <v>62</v>
          </cell>
          <cell r="BO4">
            <v>63</v>
          </cell>
          <cell r="BP4">
            <v>64</v>
          </cell>
          <cell r="BQ4">
            <v>65</v>
          </cell>
          <cell r="BR4">
            <v>66</v>
          </cell>
          <cell r="BS4">
            <v>67</v>
          </cell>
          <cell r="BT4">
            <v>68</v>
          </cell>
          <cell r="BU4">
            <v>69</v>
          </cell>
          <cell r="BV4">
            <v>70</v>
          </cell>
          <cell r="BW4">
            <v>71</v>
          </cell>
          <cell r="BX4">
            <v>72</v>
          </cell>
          <cell r="BY4">
            <v>73</v>
          </cell>
          <cell r="BZ4">
            <v>74</v>
          </cell>
          <cell r="CA4">
            <v>75</v>
          </cell>
          <cell r="CB4">
            <v>76</v>
          </cell>
          <cell r="CC4">
            <v>77</v>
          </cell>
          <cell r="CD4">
            <v>78</v>
          </cell>
          <cell r="CE4">
            <v>79</v>
          </cell>
          <cell r="CF4">
            <v>80</v>
          </cell>
          <cell r="CG4">
            <v>81</v>
          </cell>
          <cell r="CH4">
            <v>82</v>
          </cell>
          <cell r="CI4">
            <v>83</v>
          </cell>
          <cell r="CJ4">
            <v>84</v>
          </cell>
          <cell r="CK4">
            <v>85</v>
          </cell>
          <cell r="CL4">
            <v>86</v>
          </cell>
          <cell r="CM4">
            <v>87</v>
          </cell>
          <cell r="CN4">
            <v>88</v>
          </cell>
          <cell r="CO4">
            <v>89</v>
          </cell>
          <cell r="CP4">
            <v>90</v>
          </cell>
          <cell r="CQ4">
            <v>91</v>
          </cell>
          <cell r="CR4">
            <v>92</v>
          </cell>
          <cell r="CS4">
            <v>93</v>
          </cell>
          <cell r="CT4">
            <v>94</v>
          </cell>
          <cell r="CU4">
            <v>95</v>
          </cell>
          <cell r="CV4">
            <v>96</v>
          </cell>
          <cell r="CW4">
            <v>97</v>
          </cell>
          <cell r="CX4">
            <v>98</v>
          </cell>
          <cell r="CY4">
            <v>99</v>
          </cell>
          <cell r="CZ4">
            <v>100</v>
          </cell>
          <cell r="DA4">
            <v>101</v>
          </cell>
          <cell r="DB4">
            <v>102</v>
          </cell>
          <cell r="DC4">
            <v>103</v>
          </cell>
          <cell r="DD4">
            <v>104</v>
          </cell>
          <cell r="DE4">
            <v>105</v>
          </cell>
          <cell r="DF4">
            <v>106</v>
          </cell>
          <cell r="DG4">
            <v>107</v>
          </cell>
          <cell r="DH4">
            <v>108</v>
          </cell>
          <cell r="DI4">
            <v>109</v>
          </cell>
          <cell r="DJ4">
            <v>110</v>
          </cell>
          <cell r="DK4">
            <v>111</v>
          </cell>
          <cell r="DL4">
            <v>112</v>
          </cell>
          <cell r="DM4">
            <v>113</v>
          </cell>
          <cell r="DN4">
            <v>114</v>
          </cell>
          <cell r="DO4">
            <v>115</v>
          </cell>
          <cell r="DP4">
            <v>116</v>
          </cell>
          <cell r="DQ4">
            <v>117</v>
          </cell>
          <cell r="DR4">
            <v>118</v>
          </cell>
          <cell r="DS4">
            <v>119</v>
          </cell>
          <cell r="DT4">
            <v>120</v>
          </cell>
          <cell r="DU4">
            <v>121</v>
          </cell>
          <cell r="DV4">
            <v>122</v>
          </cell>
          <cell r="DW4">
            <v>123</v>
          </cell>
          <cell r="DX4">
            <v>124</v>
          </cell>
          <cell r="DY4">
            <v>125</v>
          </cell>
          <cell r="DZ4">
            <v>126</v>
          </cell>
          <cell r="EA4">
            <v>127</v>
          </cell>
          <cell r="EB4">
            <v>128</v>
          </cell>
          <cell r="EC4">
            <v>129</v>
          </cell>
          <cell r="ED4">
            <v>130</v>
          </cell>
          <cell r="EE4">
            <v>131</v>
          </cell>
          <cell r="EF4">
            <v>132</v>
          </cell>
          <cell r="EG4">
            <v>133</v>
          </cell>
          <cell r="EH4">
            <v>134</v>
          </cell>
          <cell r="EI4">
            <v>135</v>
          </cell>
          <cell r="EJ4">
            <v>136</v>
          </cell>
          <cell r="EK4">
            <v>137</v>
          </cell>
          <cell r="EL4">
            <v>138</v>
          </cell>
          <cell r="EM4">
            <v>139</v>
          </cell>
          <cell r="EN4">
            <v>140</v>
          </cell>
          <cell r="EO4">
            <v>141</v>
          </cell>
          <cell r="EP4">
            <v>142</v>
          </cell>
          <cell r="EQ4">
            <v>143</v>
          </cell>
          <cell r="ER4">
            <v>144</v>
          </cell>
          <cell r="ES4">
            <v>145</v>
          </cell>
          <cell r="ET4">
            <v>146</v>
          </cell>
          <cell r="EU4">
            <v>147</v>
          </cell>
          <cell r="EV4">
            <v>148</v>
          </cell>
          <cell r="EW4">
            <v>149</v>
          </cell>
          <cell r="EX4">
            <v>150</v>
          </cell>
          <cell r="EY4">
            <v>151</v>
          </cell>
          <cell r="EZ4">
            <v>152</v>
          </cell>
          <cell r="FA4">
            <v>153</v>
          </cell>
          <cell r="FB4">
            <v>154</v>
          </cell>
          <cell r="FC4">
            <v>155</v>
          </cell>
          <cell r="FD4">
            <v>156</v>
          </cell>
          <cell r="FE4">
            <v>157</v>
          </cell>
          <cell r="FF4">
            <v>158</v>
          </cell>
          <cell r="FG4">
            <v>159</v>
          </cell>
          <cell r="FH4">
            <v>160</v>
          </cell>
          <cell r="FI4">
            <v>161</v>
          </cell>
          <cell r="FJ4">
            <v>162</v>
          </cell>
          <cell r="FK4">
            <v>163</v>
          </cell>
          <cell r="FL4">
            <v>164</v>
          </cell>
          <cell r="FM4">
            <v>165</v>
          </cell>
          <cell r="FN4">
            <v>166</v>
          </cell>
          <cell r="FO4">
            <v>167</v>
          </cell>
          <cell r="FP4">
            <v>168</v>
          </cell>
          <cell r="FQ4">
            <v>169</v>
          </cell>
          <cell r="FR4">
            <v>170</v>
          </cell>
          <cell r="FS4">
            <v>171</v>
          </cell>
          <cell r="FT4">
            <v>172</v>
          </cell>
          <cell r="FU4">
            <v>173</v>
          </cell>
          <cell r="FV4">
            <v>174</v>
          </cell>
          <cell r="FW4">
            <v>175</v>
          </cell>
          <cell r="FX4">
            <v>176</v>
          </cell>
          <cell r="FY4">
            <v>177</v>
          </cell>
          <cell r="FZ4">
            <v>178</v>
          </cell>
          <cell r="GA4">
            <v>179</v>
          </cell>
          <cell r="GB4">
            <v>180</v>
          </cell>
          <cell r="GC4">
            <v>181</v>
          </cell>
          <cell r="GD4">
            <v>182</v>
          </cell>
          <cell r="GE4">
            <v>183</v>
          </cell>
          <cell r="GF4">
            <v>184</v>
          </cell>
          <cell r="GG4">
            <v>185</v>
          </cell>
          <cell r="GH4">
            <v>186</v>
          </cell>
          <cell r="GI4">
            <v>187</v>
          </cell>
          <cell r="GJ4">
            <v>188</v>
          </cell>
          <cell r="GK4">
            <v>189</v>
          </cell>
          <cell r="GL4">
            <v>190</v>
          </cell>
          <cell r="GM4">
            <v>191</v>
          </cell>
          <cell r="GN4">
            <v>192</v>
          </cell>
          <cell r="GO4">
            <v>193</v>
          </cell>
          <cell r="GP4">
            <v>194</v>
          </cell>
          <cell r="GQ4">
            <v>195</v>
          </cell>
          <cell r="GR4">
            <v>196</v>
          </cell>
          <cell r="GS4">
            <v>197</v>
          </cell>
          <cell r="GT4">
            <v>198</v>
          </cell>
          <cell r="GU4">
            <v>199</v>
          </cell>
          <cell r="GV4">
            <v>200</v>
          </cell>
          <cell r="GW4">
            <v>201</v>
          </cell>
          <cell r="GX4">
            <v>202</v>
          </cell>
          <cell r="GY4">
            <v>203</v>
          </cell>
          <cell r="GZ4">
            <v>204</v>
          </cell>
          <cell r="HA4">
            <v>205</v>
          </cell>
          <cell r="HB4">
            <v>206</v>
          </cell>
          <cell r="HC4">
            <v>207</v>
          </cell>
          <cell r="HD4">
            <v>208</v>
          </cell>
          <cell r="HE4">
            <v>209</v>
          </cell>
          <cell r="HF4">
            <v>210</v>
          </cell>
          <cell r="HG4">
            <v>211</v>
          </cell>
          <cell r="HH4">
            <v>212</v>
          </cell>
          <cell r="HI4">
            <v>213</v>
          </cell>
          <cell r="HJ4">
            <v>214</v>
          </cell>
          <cell r="HK4">
            <v>215</v>
          </cell>
          <cell r="HL4">
            <v>216</v>
          </cell>
          <cell r="HM4">
            <v>217</v>
          </cell>
          <cell r="HN4">
            <v>218</v>
          </cell>
          <cell r="HO4">
            <v>219</v>
          </cell>
          <cell r="HP4">
            <v>220</v>
          </cell>
          <cell r="HQ4">
            <v>221</v>
          </cell>
          <cell r="HR4">
            <v>222</v>
          </cell>
          <cell r="HS4">
            <v>223</v>
          </cell>
          <cell r="HT4">
            <v>224</v>
          </cell>
          <cell r="HU4">
            <v>225</v>
          </cell>
          <cell r="HV4">
            <v>226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INE_nocensoredval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80"/>
  <sheetViews>
    <sheetView tabSelected="1" zoomScale="55" zoomScaleNormal="55" zoomScalePageLayoutView="0" workbookViewId="0" topLeftCell="A1">
      <pane xSplit="3" ySplit="3" topLeftCell="D4" activePane="bottomRight" state="frozen"/>
      <selection pane="topLeft" activeCell="A5940" activeCellId="52" sqref="A4328:IV4328 A4359:IV4359 A4390:IV4390 A4421:IV4421 A4452:IV4452 A4483:IV4483 A4514:IV4514 A4545:IV4545 A4576:IV4576 A4607:IV4607 A4638:IV4638 A4669:IV4669 A4700:IV4700 A4731:IV4731 A4762:IV4762 A4793:IV4793 A4824:IV4824 A4855:IV4855 A4886:IV4886 A4917:IV4917 A4948:IV4948 A4979:IV4979 A5010:IV5010 A5041:IV5041 A5072:IV5072 A5103:IV5103 A5134:IV5134 A5165:IV5165 A5196:IV5196 A5227:IV5227 A5258:IV5258 A5289:IV5289 A5320:IV5320 A5351:IV5351 A5382:IV5382 A5413:IV5413 A5444:IV5444 A5475:IV5475 A5506:IV5506 A5537:IV5537 A5568:IV5568 A5599:IV5599 A5630:IV5630 A5661:IV5661 A5692:IV5692 A5723:IV5723 A5754:IV5754 A5785:IV5785 A5816:IV5816 A5847:IV5847 A5878:IV5878 A5909:IV5909 A5940:IV5940"/>
      <selection pane="topRight" activeCell="A5940" activeCellId="52" sqref="A4328:IV4328 A4359:IV4359 A4390:IV4390 A4421:IV4421 A4452:IV4452 A4483:IV4483 A4514:IV4514 A4545:IV4545 A4576:IV4576 A4607:IV4607 A4638:IV4638 A4669:IV4669 A4700:IV4700 A4731:IV4731 A4762:IV4762 A4793:IV4793 A4824:IV4824 A4855:IV4855 A4886:IV4886 A4917:IV4917 A4948:IV4948 A4979:IV4979 A5010:IV5010 A5041:IV5041 A5072:IV5072 A5103:IV5103 A5134:IV5134 A5165:IV5165 A5196:IV5196 A5227:IV5227 A5258:IV5258 A5289:IV5289 A5320:IV5320 A5351:IV5351 A5382:IV5382 A5413:IV5413 A5444:IV5444 A5475:IV5475 A5506:IV5506 A5537:IV5537 A5568:IV5568 A5599:IV5599 A5630:IV5630 A5661:IV5661 A5692:IV5692 A5723:IV5723 A5754:IV5754 A5785:IV5785 A5816:IV5816 A5847:IV5847 A5878:IV5878 A5909:IV5909 A5940:IV5940"/>
      <selection pane="bottomLeft" activeCell="A5940" activeCellId="52" sqref="A4328:IV4328 A4359:IV4359 A4390:IV4390 A4421:IV4421 A4452:IV4452 A4483:IV4483 A4514:IV4514 A4545:IV4545 A4576:IV4576 A4607:IV4607 A4638:IV4638 A4669:IV4669 A4700:IV4700 A4731:IV4731 A4762:IV4762 A4793:IV4793 A4824:IV4824 A4855:IV4855 A4886:IV4886 A4917:IV4917 A4948:IV4948 A4979:IV4979 A5010:IV5010 A5041:IV5041 A5072:IV5072 A5103:IV5103 A5134:IV5134 A5165:IV5165 A5196:IV5196 A5227:IV5227 A5258:IV5258 A5289:IV5289 A5320:IV5320 A5351:IV5351 A5382:IV5382 A5413:IV5413 A5444:IV5444 A5475:IV5475 A5506:IV5506 A5537:IV5537 A5568:IV5568 A5599:IV5599 A5630:IV5630 A5661:IV5661 A5692:IV5692 A5723:IV5723 A5754:IV5754 A5785:IV5785 A5816:IV5816 A5847:IV5847 A5878:IV5878 A5909:IV5909 A5940:IV5940"/>
      <selection pane="bottomRight" activeCell="H16" sqref="H16"/>
    </sheetView>
  </sheetViews>
  <sheetFormatPr defaultColWidth="9.57421875" defaultRowHeight="12.75"/>
  <cols>
    <col min="1" max="1" width="4.421875" style="0" customWidth="1"/>
    <col min="2" max="2" width="5.28125" style="0" customWidth="1"/>
    <col min="3" max="3" width="6.421875" style="0" customWidth="1"/>
    <col min="4" max="9" width="9.140625" style="0" customWidth="1"/>
    <col min="10" max="10" width="9.7109375" style="0" customWidth="1"/>
    <col min="11" max="231" width="9.140625" style="0" customWidth="1"/>
    <col min="232" max="232" width="12.7109375" style="0" customWidth="1"/>
  </cols>
  <sheetData>
    <row r="2" spans="3:232" ht="12.75">
      <c r="C2" s="1" t="s">
        <v>11</v>
      </c>
      <c r="HW2" t="s">
        <v>9</v>
      </c>
      <c r="HX2" t="s">
        <v>10</v>
      </c>
    </row>
    <row r="3" spans="1:232" s="1" customFormat="1" ht="12.75">
      <c r="A3" s="1" t="s">
        <v>1</v>
      </c>
      <c r="B3" s="1" t="s">
        <v>0</v>
      </c>
      <c r="C3" s="1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>
        <v>54</v>
      </c>
      <c r="BF3" s="1">
        <v>55</v>
      </c>
      <c r="BG3" s="1">
        <v>56</v>
      </c>
      <c r="BH3" s="1">
        <v>57</v>
      </c>
      <c r="BI3" s="1">
        <v>58</v>
      </c>
      <c r="BJ3" s="1">
        <v>59</v>
      </c>
      <c r="BK3" s="1">
        <v>60</v>
      </c>
      <c r="BL3" s="1">
        <v>61</v>
      </c>
      <c r="BM3" s="1">
        <v>62</v>
      </c>
      <c r="BN3" s="1">
        <v>63</v>
      </c>
      <c r="BO3" s="1">
        <v>64</v>
      </c>
      <c r="BP3" s="1">
        <v>65</v>
      </c>
      <c r="BQ3" s="1">
        <v>66</v>
      </c>
      <c r="BR3" s="1">
        <v>67</v>
      </c>
      <c r="BS3" s="1">
        <v>68</v>
      </c>
      <c r="BT3" s="1">
        <v>69</v>
      </c>
      <c r="BU3" s="1">
        <v>70</v>
      </c>
      <c r="BV3" s="1">
        <v>71</v>
      </c>
      <c r="BW3" s="1">
        <v>72</v>
      </c>
      <c r="BX3" s="1">
        <v>73</v>
      </c>
      <c r="BY3" s="1">
        <v>74</v>
      </c>
      <c r="BZ3" s="1">
        <v>75</v>
      </c>
      <c r="CA3" s="1">
        <v>76</v>
      </c>
      <c r="CB3" s="1">
        <v>77</v>
      </c>
      <c r="CC3" s="1">
        <v>78</v>
      </c>
      <c r="CD3" s="1">
        <v>79</v>
      </c>
      <c r="CE3" s="1">
        <v>80</v>
      </c>
      <c r="CF3" s="1">
        <v>81</v>
      </c>
      <c r="CG3" s="1">
        <v>82</v>
      </c>
      <c r="CH3" s="1">
        <v>83</v>
      </c>
      <c r="CI3" s="1">
        <v>84</v>
      </c>
      <c r="CJ3" s="1">
        <v>85</v>
      </c>
      <c r="CK3" s="1">
        <v>86</v>
      </c>
      <c r="CL3" s="1">
        <v>87</v>
      </c>
      <c r="CM3" s="1">
        <v>88</v>
      </c>
      <c r="CN3" s="1">
        <v>89</v>
      </c>
      <c r="CO3" s="1">
        <v>90</v>
      </c>
      <c r="CP3" s="1">
        <v>91</v>
      </c>
      <c r="CQ3" s="1">
        <v>92</v>
      </c>
      <c r="CR3" s="1">
        <v>93</v>
      </c>
      <c r="CS3" s="1">
        <v>94</v>
      </c>
      <c r="CT3" s="1">
        <v>95</v>
      </c>
      <c r="CU3" s="1">
        <v>96</v>
      </c>
      <c r="CV3" s="1">
        <v>97</v>
      </c>
      <c r="CW3" s="1">
        <v>98</v>
      </c>
      <c r="CX3" s="1">
        <v>99</v>
      </c>
      <c r="CY3" s="1">
        <v>100</v>
      </c>
      <c r="CZ3" s="1">
        <v>101</v>
      </c>
      <c r="DA3" s="1">
        <v>102</v>
      </c>
      <c r="DB3" s="1">
        <v>103</v>
      </c>
      <c r="DC3" s="1">
        <v>104</v>
      </c>
      <c r="DD3" s="1">
        <v>105</v>
      </c>
      <c r="DE3" s="1">
        <v>106</v>
      </c>
      <c r="DF3" s="1">
        <v>107</v>
      </c>
      <c r="DG3" s="1">
        <v>108</v>
      </c>
      <c r="DH3" s="1">
        <v>109</v>
      </c>
      <c r="DI3" s="1">
        <v>110</v>
      </c>
      <c r="DJ3" s="1">
        <v>111</v>
      </c>
      <c r="DK3" s="1">
        <v>112</v>
      </c>
      <c r="DL3" s="1">
        <v>113</v>
      </c>
      <c r="DM3" s="1">
        <v>114</v>
      </c>
      <c r="DN3" s="1">
        <v>115</v>
      </c>
      <c r="DO3" s="1">
        <v>116</v>
      </c>
      <c r="DP3" s="1">
        <v>117</v>
      </c>
      <c r="DQ3" s="1">
        <v>118</v>
      </c>
      <c r="DR3" s="1">
        <v>119</v>
      </c>
      <c r="DS3" s="1">
        <v>120</v>
      </c>
      <c r="DT3" s="1">
        <v>121</v>
      </c>
      <c r="DU3" s="1">
        <v>122</v>
      </c>
      <c r="DV3" s="1">
        <v>123</v>
      </c>
      <c r="DW3" s="1">
        <v>124</v>
      </c>
      <c r="DX3" s="1">
        <v>125</v>
      </c>
      <c r="DY3" s="1">
        <v>126</v>
      </c>
      <c r="DZ3" s="1">
        <v>127</v>
      </c>
      <c r="EA3" s="1">
        <v>128</v>
      </c>
      <c r="EB3" s="1">
        <v>129</v>
      </c>
      <c r="EC3" s="1">
        <v>130</v>
      </c>
      <c r="ED3" s="1">
        <v>131</v>
      </c>
      <c r="EE3" s="1">
        <v>132</v>
      </c>
      <c r="EF3" s="1">
        <v>133</v>
      </c>
      <c r="EG3" s="1">
        <v>134</v>
      </c>
      <c r="EH3" s="1">
        <v>135</v>
      </c>
      <c r="EI3" s="1">
        <v>136</v>
      </c>
      <c r="EJ3" s="1">
        <v>137</v>
      </c>
      <c r="EK3" s="1">
        <v>138</v>
      </c>
      <c r="EL3" s="1">
        <v>139</v>
      </c>
      <c r="EM3" s="1">
        <v>140</v>
      </c>
      <c r="EN3" s="1">
        <v>141</v>
      </c>
      <c r="EO3" s="1">
        <v>142</v>
      </c>
      <c r="EP3" s="1">
        <v>143</v>
      </c>
      <c r="EQ3" s="1">
        <v>144</v>
      </c>
      <c r="ER3" s="1">
        <v>145</v>
      </c>
      <c r="ES3" s="1">
        <v>146</v>
      </c>
      <c r="ET3" s="1">
        <v>147</v>
      </c>
      <c r="EU3" s="1">
        <v>148</v>
      </c>
      <c r="EV3" s="1">
        <v>149</v>
      </c>
      <c r="EW3" s="1">
        <v>150</v>
      </c>
      <c r="EX3" s="1">
        <v>151</v>
      </c>
      <c r="EY3" s="1">
        <v>152</v>
      </c>
      <c r="EZ3" s="1">
        <v>153</v>
      </c>
      <c r="FA3" s="1">
        <v>154</v>
      </c>
      <c r="FB3" s="1">
        <v>155</v>
      </c>
      <c r="FC3" s="1">
        <v>156</v>
      </c>
      <c r="FD3" s="1">
        <v>157</v>
      </c>
      <c r="FE3" s="1">
        <v>158</v>
      </c>
      <c r="FF3" s="1">
        <v>159</v>
      </c>
      <c r="FG3" s="1">
        <v>160</v>
      </c>
      <c r="FH3" s="1">
        <v>161</v>
      </c>
      <c r="FI3" s="1">
        <v>162</v>
      </c>
      <c r="FJ3" s="1">
        <v>163</v>
      </c>
      <c r="FK3" s="1">
        <v>164</v>
      </c>
      <c r="FL3" s="1">
        <v>165</v>
      </c>
      <c r="FM3" s="1">
        <v>166</v>
      </c>
      <c r="FN3" s="1">
        <v>167</v>
      </c>
      <c r="FO3" s="1">
        <v>168</v>
      </c>
      <c r="FP3" s="1">
        <v>169</v>
      </c>
      <c r="FQ3" s="1">
        <v>170</v>
      </c>
      <c r="FR3" s="1">
        <v>171</v>
      </c>
      <c r="FS3" s="1">
        <v>172</v>
      </c>
      <c r="FT3" s="1">
        <v>173</v>
      </c>
      <c r="FU3" s="1">
        <v>174</v>
      </c>
      <c r="FV3" s="1">
        <v>175</v>
      </c>
      <c r="FW3" s="1">
        <v>176</v>
      </c>
      <c r="FX3" s="1">
        <v>177</v>
      </c>
      <c r="FY3" s="1">
        <v>178</v>
      </c>
      <c r="FZ3" s="1">
        <v>179</v>
      </c>
      <c r="GA3" s="1">
        <v>180</v>
      </c>
      <c r="GB3" s="1">
        <v>181</v>
      </c>
      <c r="GC3" s="1">
        <v>182</v>
      </c>
      <c r="GD3" s="1">
        <v>183</v>
      </c>
      <c r="GE3" s="1">
        <v>184</v>
      </c>
      <c r="GF3" s="1">
        <v>185</v>
      </c>
      <c r="GG3" s="1">
        <v>186</v>
      </c>
      <c r="GH3" s="1">
        <v>187</v>
      </c>
      <c r="GI3" s="1">
        <v>188</v>
      </c>
      <c r="GJ3" s="1">
        <v>189</v>
      </c>
      <c r="GK3" s="1">
        <v>190</v>
      </c>
      <c r="GL3" s="1">
        <v>191</v>
      </c>
      <c r="GM3" s="1">
        <v>192</v>
      </c>
      <c r="GN3" s="1">
        <v>193</v>
      </c>
      <c r="GO3" s="1">
        <v>194</v>
      </c>
      <c r="GP3" s="1">
        <v>195</v>
      </c>
      <c r="GQ3" s="1">
        <v>196</v>
      </c>
      <c r="GR3" s="1">
        <v>197</v>
      </c>
      <c r="GS3" s="1">
        <v>198</v>
      </c>
      <c r="GT3" s="1">
        <v>199</v>
      </c>
      <c r="GU3" s="1">
        <v>200</v>
      </c>
      <c r="GV3" s="1">
        <v>201</v>
      </c>
      <c r="GW3" s="1">
        <v>202</v>
      </c>
      <c r="GX3" s="1">
        <v>203</v>
      </c>
      <c r="GY3" s="1">
        <v>204</v>
      </c>
      <c r="GZ3" s="1">
        <v>205</v>
      </c>
      <c r="HA3" s="1">
        <v>206</v>
      </c>
      <c r="HB3" s="1">
        <v>207</v>
      </c>
      <c r="HC3" s="1">
        <v>208</v>
      </c>
      <c r="HD3" s="1">
        <v>209</v>
      </c>
      <c r="HE3" s="1">
        <v>210</v>
      </c>
      <c r="HF3" s="1">
        <v>211</v>
      </c>
      <c r="HG3" s="1">
        <v>212</v>
      </c>
      <c r="HH3" s="1">
        <v>213</v>
      </c>
      <c r="HI3" s="1">
        <v>214</v>
      </c>
      <c r="HJ3" s="1">
        <v>215</v>
      </c>
      <c r="HK3" s="1">
        <v>216</v>
      </c>
      <c r="HL3" s="1">
        <v>217</v>
      </c>
      <c r="HM3" s="1">
        <v>218</v>
      </c>
      <c r="HN3" s="1">
        <v>219</v>
      </c>
      <c r="HO3" s="1">
        <v>220</v>
      </c>
      <c r="HP3" s="1">
        <v>221</v>
      </c>
      <c r="HQ3" s="1">
        <v>222</v>
      </c>
      <c r="HR3" s="1">
        <v>223</v>
      </c>
      <c r="HS3" s="1">
        <v>224</v>
      </c>
      <c r="HT3" s="1">
        <v>225</v>
      </c>
      <c r="HU3" s="1">
        <v>226</v>
      </c>
      <c r="HV3" s="1" t="s">
        <v>2</v>
      </c>
      <c r="HW3" s="1" t="s">
        <v>8</v>
      </c>
      <c r="HX3" s="1" t="s">
        <v>3</v>
      </c>
    </row>
    <row r="4" spans="1:232" ht="12.75">
      <c r="A4">
        <v>1</v>
      </c>
      <c r="B4" s="2" t="s">
        <v>4</v>
      </c>
      <c r="C4" s="6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8</v>
      </c>
      <c r="J4" s="4">
        <v>4</v>
      </c>
      <c r="K4" s="4">
        <v>4</v>
      </c>
      <c r="L4" s="4">
        <v>0</v>
      </c>
      <c r="M4" s="4">
        <v>0</v>
      </c>
      <c r="N4" s="4">
        <v>1</v>
      </c>
      <c r="O4" s="4">
        <v>13</v>
      </c>
      <c r="P4" s="4">
        <v>0</v>
      </c>
      <c r="Q4" s="4">
        <v>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V4">
        <f>COUNTIF(C4:HU4,"&gt;=0")</f>
        <v>15</v>
      </c>
      <c r="HW4">
        <f>SUMIF((C4:HU4),"&gt;=0")</f>
        <v>30</v>
      </c>
      <c r="HX4">
        <f>SUMIF(C4:HU4,"&gt;=0")/HV4</f>
        <v>2</v>
      </c>
    </row>
    <row r="5" spans="1:232" ht="12.75">
      <c r="A5">
        <v>2</v>
      </c>
      <c r="B5" s="2" t="s">
        <v>4</v>
      </c>
      <c r="C5" s="5">
        <v>0</v>
      </c>
      <c r="D5" s="7">
        <v>0</v>
      </c>
      <c r="E5" s="7">
        <v>0</v>
      </c>
      <c r="F5" s="7">
        <v>0</v>
      </c>
      <c r="G5" s="7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</v>
      </c>
      <c r="Q5" s="4">
        <v>4</v>
      </c>
      <c r="R5" s="4">
        <v>0</v>
      </c>
      <c r="S5" s="4">
        <v>0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V5">
        <f aca="true" t="shared" si="0" ref="HV5:HV68">COUNTIF(C5:HU5,"&gt;=0")</f>
        <v>17</v>
      </c>
      <c r="HW5">
        <f aca="true" t="shared" si="1" ref="HW5:HW68">SUMIF((C5:HU5),"&gt;=0")</f>
        <v>5</v>
      </c>
      <c r="HX5">
        <f aca="true" t="shared" si="2" ref="HX5:HX44">SUMIF(C5:HU5,"&gt;=0")/HV5</f>
        <v>0.29411764705882354</v>
      </c>
    </row>
    <row r="6" spans="1:232" ht="12.75">
      <c r="A6">
        <v>3</v>
      </c>
      <c r="B6" s="2" t="s">
        <v>4</v>
      </c>
      <c r="C6" s="5">
        <v>0</v>
      </c>
      <c r="D6" s="7">
        <v>0</v>
      </c>
      <c r="E6" s="7">
        <v>0</v>
      </c>
      <c r="F6" s="7">
        <v>0</v>
      </c>
      <c r="G6" s="7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12</v>
      </c>
      <c r="Q6" s="4">
        <v>13</v>
      </c>
      <c r="R6" s="4">
        <v>13</v>
      </c>
      <c r="S6" s="4">
        <v>13</v>
      </c>
      <c r="T6" s="4">
        <v>3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V6">
        <f t="shared" si="0"/>
        <v>18</v>
      </c>
      <c r="HW6">
        <f t="shared" si="1"/>
        <v>54</v>
      </c>
      <c r="HX6">
        <f t="shared" si="2"/>
        <v>3</v>
      </c>
    </row>
    <row r="7" spans="1:232" ht="12.75">
      <c r="A7">
        <v>4</v>
      </c>
      <c r="B7" s="2" t="s">
        <v>4</v>
      </c>
      <c r="C7" s="6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13</v>
      </c>
      <c r="Q7" s="4">
        <v>5</v>
      </c>
      <c r="R7" s="4">
        <v>13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V7">
        <f t="shared" si="0"/>
        <v>21</v>
      </c>
      <c r="HW7">
        <f t="shared" si="1"/>
        <v>31</v>
      </c>
      <c r="HX7">
        <f t="shared" si="2"/>
        <v>1.4761904761904763</v>
      </c>
    </row>
    <row r="8" spans="1:232" ht="12.75">
      <c r="A8">
        <v>5</v>
      </c>
      <c r="B8" s="2" t="s">
        <v>4</v>
      </c>
      <c r="C8" s="6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2</v>
      </c>
      <c r="L8" s="4">
        <v>0</v>
      </c>
      <c r="M8" s="4">
        <v>13</v>
      </c>
      <c r="N8" s="4">
        <v>12</v>
      </c>
      <c r="O8" s="4">
        <v>11</v>
      </c>
      <c r="P8" s="4">
        <v>12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1</v>
      </c>
      <c r="W8" s="4">
        <v>0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V8">
        <f t="shared" si="0"/>
        <v>21</v>
      </c>
      <c r="HW8">
        <f t="shared" si="1"/>
        <v>53</v>
      </c>
      <c r="HX8">
        <f t="shared" si="2"/>
        <v>2.5238095238095237</v>
      </c>
    </row>
    <row r="9" spans="1:232" ht="12.75">
      <c r="A9">
        <v>6</v>
      </c>
      <c r="B9" s="2" t="s">
        <v>4</v>
      </c>
      <c r="C9" s="5">
        <v>0</v>
      </c>
      <c r="D9" s="7">
        <v>0</v>
      </c>
      <c r="E9" s="7">
        <v>0</v>
      </c>
      <c r="F9" s="7">
        <v>0</v>
      </c>
      <c r="G9" s="7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9</v>
      </c>
      <c r="O9" s="4">
        <v>13</v>
      </c>
      <c r="P9" s="4">
        <v>0</v>
      </c>
      <c r="Q9" s="4">
        <v>13</v>
      </c>
      <c r="R9" s="4">
        <v>13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V9">
        <f t="shared" si="0"/>
        <v>23</v>
      </c>
      <c r="HW9">
        <f t="shared" si="1"/>
        <v>48</v>
      </c>
      <c r="HX9">
        <f t="shared" si="2"/>
        <v>2.0869565217391304</v>
      </c>
    </row>
    <row r="10" spans="1:232" ht="12.75">
      <c r="A10">
        <v>7</v>
      </c>
      <c r="B10" s="2" t="s">
        <v>4</v>
      </c>
      <c r="C10" s="6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4</v>
      </c>
      <c r="N10" s="4">
        <v>1</v>
      </c>
      <c r="O10" s="4">
        <v>4</v>
      </c>
      <c r="P10" s="4">
        <v>11</v>
      </c>
      <c r="Q10" s="4">
        <v>4</v>
      </c>
      <c r="R10" s="4">
        <v>13</v>
      </c>
      <c r="S10" s="4">
        <v>7</v>
      </c>
      <c r="T10" s="4">
        <v>11</v>
      </c>
      <c r="U10" s="4">
        <v>8</v>
      </c>
      <c r="V10" s="4">
        <v>13</v>
      </c>
      <c r="W10" s="4">
        <v>11</v>
      </c>
      <c r="X10" s="4">
        <v>7</v>
      </c>
      <c r="Y10" s="4">
        <v>12</v>
      </c>
      <c r="Z10" s="4">
        <v>2</v>
      </c>
      <c r="AA10" s="4">
        <v>8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V10">
        <f t="shared" si="0"/>
        <v>25</v>
      </c>
      <c r="HW10">
        <f t="shared" si="1"/>
        <v>116</v>
      </c>
      <c r="HX10">
        <f t="shared" si="2"/>
        <v>4.64</v>
      </c>
    </row>
    <row r="11" spans="1:232" ht="12.75">
      <c r="A11">
        <v>8</v>
      </c>
      <c r="B11" s="2" t="s">
        <v>4</v>
      </c>
      <c r="C11" s="6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2</v>
      </c>
      <c r="M11" s="4">
        <v>8</v>
      </c>
      <c r="N11" s="4">
        <v>9</v>
      </c>
      <c r="O11" s="4">
        <v>10</v>
      </c>
      <c r="P11" s="4">
        <v>9</v>
      </c>
      <c r="Q11" s="4">
        <v>9</v>
      </c>
      <c r="R11" s="4">
        <v>4</v>
      </c>
      <c r="S11" s="4">
        <v>12</v>
      </c>
      <c r="T11" s="4">
        <v>6</v>
      </c>
      <c r="U11" s="4">
        <v>11</v>
      </c>
      <c r="V11" s="4">
        <v>2</v>
      </c>
      <c r="W11" s="4">
        <v>5</v>
      </c>
      <c r="X11" s="4">
        <v>5</v>
      </c>
      <c r="Y11" s="4">
        <v>4</v>
      </c>
      <c r="Z11" s="4">
        <v>0</v>
      </c>
      <c r="AA11" s="4">
        <v>0</v>
      </c>
      <c r="AB11" s="4">
        <v>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V11">
        <f t="shared" si="0"/>
        <v>26</v>
      </c>
      <c r="HW11">
        <f t="shared" si="1"/>
        <v>97</v>
      </c>
      <c r="HX11">
        <f t="shared" si="2"/>
        <v>3.730769230769231</v>
      </c>
    </row>
    <row r="12" spans="1:232" ht="12.75">
      <c r="A12">
        <v>9</v>
      </c>
      <c r="B12" s="2" t="s">
        <v>4</v>
      </c>
      <c r="C12" s="6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3</v>
      </c>
      <c r="Q12" s="4">
        <v>0</v>
      </c>
      <c r="R12" s="4">
        <v>0</v>
      </c>
      <c r="S12" s="4">
        <v>5</v>
      </c>
      <c r="T12" s="4">
        <v>12</v>
      </c>
      <c r="U12" s="4">
        <v>10</v>
      </c>
      <c r="V12" s="4">
        <v>9</v>
      </c>
      <c r="W12" s="4">
        <v>13</v>
      </c>
      <c r="X12" s="4">
        <v>13</v>
      </c>
      <c r="Y12" s="4">
        <v>13</v>
      </c>
      <c r="Z12" s="4">
        <v>12</v>
      </c>
      <c r="AA12" s="4">
        <v>12</v>
      </c>
      <c r="AB12" s="4">
        <v>13</v>
      </c>
      <c r="AC12" s="4">
        <v>12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10</v>
      </c>
      <c r="AM12" s="4">
        <v>13</v>
      </c>
      <c r="AN12" s="4">
        <v>13</v>
      </c>
      <c r="AO12" s="4">
        <v>13</v>
      </c>
      <c r="AP12" s="4">
        <v>12</v>
      </c>
      <c r="AQ12" s="4">
        <v>13</v>
      </c>
      <c r="AR12" s="4">
        <v>13</v>
      </c>
      <c r="AS12" s="4">
        <v>12</v>
      </c>
      <c r="AT12" s="4">
        <v>13</v>
      </c>
      <c r="AU12" s="4">
        <v>13</v>
      </c>
      <c r="AV12" s="4">
        <v>13</v>
      </c>
      <c r="AW12" s="4">
        <v>13</v>
      </c>
      <c r="AX12" s="4">
        <v>13</v>
      </c>
      <c r="AY12" s="4">
        <v>13</v>
      </c>
      <c r="AZ12" s="4">
        <v>12</v>
      </c>
      <c r="BA12" s="4">
        <v>13</v>
      </c>
      <c r="BB12" s="4">
        <v>13</v>
      </c>
      <c r="BC12" s="4">
        <v>11</v>
      </c>
      <c r="BD12" s="4">
        <v>13</v>
      </c>
      <c r="BE12" s="4">
        <v>0</v>
      </c>
      <c r="BF12" s="4">
        <v>6</v>
      </c>
      <c r="BG12" s="4">
        <v>11</v>
      </c>
      <c r="BH12" s="4">
        <v>0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V12">
        <f t="shared" si="0"/>
        <v>58</v>
      </c>
      <c r="HW12">
        <f t="shared" si="1"/>
        <v>383</v>
      </c>
      <c r="HX12">
        <f t="shared" si="2"/>
        <v>6.603448275862069</v>
      </c>
    </row>
    <row r="13" spans="1:232" ht="12.75">
      <c r="A13">
        <v>10</v>
      </c>
      <c r="B13" s="2" t="s">
        <v>4</v>
      </c>
      <c r="C13" s="5">
        <v>0</v>
      </c>
      <c r="D13" s="7">
        <v>0</v>
      </c>
      <c r="E13" s="7">
        <v>0</v>
      </c>
      <c r="F13" s="7">
        <v>0</v>
      </c>
      <c r="G13" s="7">
        <v>0</v>
      </c>
      <c r="H13" s="4">
        <v>0</v>
      </c>
      <c r="I13" s="4">
        <v>0</v>
      </c>
      <c r="J13" s="4">
        <v>0</v>
      </c>
      <c r="K13" s="4">
        <v>0</v>
      </c>
      <c r="L13" s="4">
        <v>7</v>
      </c>
      <c r="M13" s="4">
        <v>0</v>
      </c>
      <c r="N13" s="4">
        <v>0</v>
      </c>
      <c r="O13" s="4">
        <v>6</v>
      </c>
      <c r="P13" s="4">
        <v>3</v>
      </c>
      <c r="Q13" s="4">
        <v>1</v>
      </c>
      <c r="R13" s="4">
        <v>1</v>
      </c>
      <c r="S13" s="4">
        <v>0</v>
      </c>
      <c r="T13" s="4">
        <v>0</v>
      </c>
      <c r="U13" s="4">
        <v>13</v>
      </c>
      <c r="V13" s="4">
        <v>2</v>
      </c>
      <c r="W13" s="4">
        <v>8</v>
      </c>
      <c r="X13" s="4">
        <v>11</v>
      </c>
      <c r="Y13" s="4">
        <v>8</v>
      </c>
      <c r="Z13" s="4">
        <v>6</v>
      </c>
      <c r="AA13" s="4">
        <v>8</v>
      </c>
      <c r="AB13" s="4">
        <v>13</v>
      </c>
      <c r="AC13" s="4">
        <v>13</v>
      </c>
      <c r="AD13" s="4">
        <v>11</v>
      </c>
      <c r="AE13" s="4">
        <v>12</v>
      </c>
      <c r="AF13" s="4">
        <v>13</v>
      </c>
      <c r="AG13" s="4">
        <v>13</v>
      </c>
      <c r="AH13" s="4">
        <v>12</v>
      </c>
      <c r="AI13" s="4">
        <v>13</v>
      </c>
      <c r="AJ13" s="4">
        <v>13</v>
      </c>
      <c r="AK13" s="4">
        <v>12</v>
      </c>
      <c r="AL13" s="4">
        <v>0</v>
      </c>
      <c r="AM13" s="4">
        <v>8</v>
      </c>
      <c r="AN13" s="4">
        <v>6</v>
      </c>
      <c r="AO13" s="4">
        <v>6</v>
      </c>
      <c r="AP13" s="4">
        <v>4</v>
      </c>
      <c r="AQ13" s="4">
        <v>2</v>
      </c>
      <c r="AR13" s="4">
        <v>2</v>
      </c>
      <c r="AS13" s="4">
        <v>2</v>
      </c>
      <c r="AT13" s="4">
        <v>0</v>
      </c>
      <c r="AU13" s="4">
        <v>6</v>
      </c>
      <c r="AV13" s="4">
        <v>11</v>
      </c>
      <c r="AW13" s="4">
        <v>7</v>
      </c>
      <c r="AX13" s="4">
        <v>2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2</v>
      </c>
      <c r="BF13" s="4">
        <v>0</v>
      </c>
      <c r="BG13" s="4">
        <v>5</v>
      </c>
      <c r="BH13" s="4">
        <v>2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V13">
        <f t="shared" si="0"/>
        <v>64</v>
      </c>
      <c r="HW13">
        <f t="shared" si="1"/>
        <v>266</v>
      </c>
      <c r="HX13">
        <f t="shared" si="2"/>
        <v>4.15625</v>
      </c>
    </row>
    <row r="14" spans="1:232" ht="12.75">
      <c r="A14">
        <v>11</v>
      </c>
      <c r="B14" s="2" t="s">
        <v>4</v>
      </c>
      <c r="C14" s="5">
        <v>0</v>
      </c>
      <c r="D14" s="7">
        <v>0</v>
      </c>
      <c r="E14" s="7">
        <v>0</v>
      </c>
      <c r="F14" s="7">
        <v>0</v>
      </c>
      <c r="G14" s="7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3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3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V14">
        <f t="shared" si="0"/>
        <v>81</v>
      </c>
      <c r="HW14">
        <f t="shared" si="1"/>
        <v>8</v>
      </c>
      <c r="HX14">
        <f t="shared" si="2"/>
        <v>0.09876543209876543</v>
      </c>
    </row>
    <row r="15" spans="1:232" ht="12.75">
      <c r="A15">
        <v>12</v>
      </c>
      <c r="B15" s="2" t="s">
        <v>4</v>
      </c>
      <c r="C15" s="6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6</v>
      </c>
      <c r="K15" s="4">
        <v>0</v>
      </c>
      <c r="L15" s="4">
        <v>0</v>
      </c>
      <c r="M15" s="4">
        <v>0</v>
      </c>
      <c r="N15" s="4">
        <v>0</v>
      </c>
      <c r="O15" s="4">
        <v>13</v>
      </c>
      <c r="P15" s="4">
        <v>13</v>
      </c>
      <c r="Q15" s="4">
        <v>0</v>
      </c>
      <c r="R15" s="4">
        <v>6</v>
      </c>
      <c r="S15" s="4">
        <v>7</v>
      </c>
      <c r="T15" s="4">
        <v>9</v>
      </c>
      <c r="U15" s="4">
        <v>0</v>
      </c>
      <c r="V15" s="4">
        <v>4</v>
      </c>
      <c r="W15" s="4">
        <v>6</v>
      </c>
      <c r="X15" s="4">
        <v>8</v>
      </c>
      <c r="Y15" s="4">
        <v>11</v>
      </c>
      <c r="Z15" s="4">
        <v>9</v>
      </c>
      <c r="AA15" s="4">
        <v>6</v>
      </c>
      <c r="AB15" s="4">
        <v>9</v>
      </c>
      <c r="AC15" s="4">
        <v>10</v>
      </c>
      <c r="AD15" s="4">
        <v>13</v>
      </c>
      <c r="AE15" s="4">
        <v>13</v>
      </c>
      <c r="AF15" s="4">
        <v>5</v>
      </c>
      <c r="AG15" s="4">
        <v>13</v>
      </c>
      <c r="AH15" s="4">
        <v>13</v>
      </c>
      <c r="AI15" s="4">
        <v>13</v>
      </c>
      <c r="AJ15" s="4">
        <v>11</v>
      </c>
      <c r="AK15" s="4">
        <v>13</v>
      </c>
      <c r="AL15" s="4">
        <v>9</v>
      </c>
      <c r="AM15" s="4">
        <v>3</v>
      </c>
      <c r="AN15" s="4">
        <v>13</v>
      </c>
      <c r="AO15" s="4">
        <v>13</v>
      </c>
      <c r="AP15" s="4">
        <v>13</v>
      </c>
      <c r="AQ15" s="4">
        <v>7</v>
      </c>
      <c r="AR15" s="4">
        <v>4</v>
      </c>
      <c r="AS15" s="4">
        <v>5</v>
      </c>
      <c r="AT15" s="4">
        <v>5</v>
      </c>
      <c r="AU15" s="4">
        <v>3</v>
      </c>
      <c r="AV15" s="4">
        <v>13</v>
      </c>
      <c r="AW15" s="4">
        <v>13</v>
      </c>
      <c r="AX15" s="4">
        <v>11</v>
      </c>
      <c r="AY15" s="4">
        <v>12</v>
      </c>
      <c r="AZ15" s="4">
        <v>13</v>
      </c>
      <c r="BA15" s="4">
        <v>6</v>
      </c>
      <c r="BB15" s="4">
        <v>0</v>
      </c>
      <c r="BC15" s="4">
        <v>0</v>
      </c>
      <c r="BD15" s="4">
        <v>0</v>
      </c>
      <c r="BE15" s="4">
        <v>0</v>
      </c>
      <c r="BF15" s="4">
        <v>6</v>
      </c>
      <c r="BG15" s="4">
        <v>11</v>
      </c>
      <c r="BH15" s="4">
        <v>10</v>
      </c>
      <c r="BI15" s="4">
        <v>13</v>
      </c>
      <c r="BJ15" s="4">
        <v>8</v>
      </c>
      <c r="BK15" s="4">
        <v>10</v>
      </c>
      <c r="BL15" s="4">
        <v>13</v>
      </c>
      <c r="BM15" s="4">
        <v>12</v>
      </c>
      <c r="BN15" s="4">
        <v>13</v>
      </c>
      <c r="BO15" s="4">
        <v>13</v>
      </c>
      <c r="BP15" s="4">
        <v>9</v>
      </c>
      <c r="BQ15" s="4">
        <v>11</v>
      </c>
      <c r="BR15" s="4">
        <v>12</v>
      </c>
      <c r="BS15" s="4">
        <v>13</v>
      </c>
      <c r="BT15" s="4">
        <v>12</v>
      </c>
      <c r="BU15" s="4">
        <v>13</v>
      </c>
      <c r="BV15" s="4">
        <v>13</v>
      </c>
      <c r="BW15" s="4">
        <v>12</v>
      </c>
      <c r="BX15" s="4">
        <v>11</v>
      </c>
      <c r="BY15" s="4">
        <v>7</v>
      </c>
      <c r="BZ15" s="4">
        <v>9</v>
      </c>
      <c r="CA15" s="4">
        <v>11</v>
      </c>
      <c r="CB15" s="4">
        <v>10</v>
      </c>
      <c r="CC15" s="4">
        <v>11</v>
      </c>
      <c r="CD15" s="4">
        <v>9</v>
      </c>
      <c r="CE15" s="4">
        <v>10</v>
      </c>
      <c r="CF15" s="4">
        <v>11</v>
      </c>
      <c r="CG15" s="4">
        <v>0</v>
      </c>
      <c r="CH15" s="4">
        <v>0</v>
      </c>
      <c r="CI15" s="4">
        <v>0</v>
      </c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V15">
        <f t="shared" si="0"/>
        <v>85</v>
      </c>
      <c r="HW15">
        <f t="shared" si="1"/>
        <v>647</v>
      </c>
      <c r="HX15">
        <f t="shared" si="2"/>
        <v>7.6117647058823525</v>
      </c>
    </row>
    <row r="16" spans="1:232" ht="12.75">
      <c r="A16">
        <v>13</v>
      </c>
      <c r="B16" s="2" t="s">
        <v>4</v>
      </c>
      <c r="C16" s="5">
        <v>0</v>
      </c>
      <c r="D16" s="7">
        <v>0</v>
      </c>
      <c r="E16" s="7">
        <v>0</v>
      </c>
      <c r="F16" s="7">
        <v>0</v>
      </c>
      <c r="G16" s="7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11</v>
      </c>
      <c r="P16" s="4">
        <v>11</v>
      </c>
      <c r="Q16" s="4">
        <v>13</v>
      </c>
      <c r="R16" s="4">
        <v>3</v>
      </c>
      <c r="S16" s="4">
        <v>13</v>
      </c>
      <c r="T16" s="4">
        <v>12</v>
      </c>
      <c r="U16" s="4">
        <v>8</v>
      </c>
      <c r="V16" s="4">
        <v>2</v>
      </c>
      <c r="W16" s="4">
        <v>9</v>
      </c>
      <c r="X16" s="4">
        <v>9</v>
      </c>
      <c r="Y16" s="4">
        <v>10</v>
      </c>
      <c r="Z16" s="4">
        <v>13</v>
      </c>
      <c r="AA16" s="4">
        <v>10</v>
      </c>
      <c r="AB16" s="4">
        <v>11</v>
      </c>
      <c r="AC16" s="4">
        <v>12</v>
      </c>
      <c r="AD16" s="4">
        <v>12</v>
      </c>
      <c r="AE16" s="4">
        <v>13</v>
      </c>
      <c r="AF16" s="4">
        <v>13</v>
      </c>
      <c r="AG16" s="4">
        <v>6</v>
      </c>
      <c r="AH16" s="4">
        <v>8</v>
      </c>
      <c r="AI16" s="4">
        <v>13</v>
      </c>
      <c r="AJ16" s="4">
        <v>9</v>
      </c>
      <c r="AK16" s="4">
        <v>9</v>
      </c>
      <c r="AL16" s="4">
        <v>12</v>
      </c>
      <c r="AM16" s="4">
        <v>9</v>
      </c>
      <c r="AN16" s="4">
        <v>6</v>
      </c>
      <c r="AO16" s="4">
        <v>1</v>
      </c>
      <c r="AP16" s="4">
        <v>13</v>
      </c>
      <c r="AQ16" s="4">
        <v>6</v>
      </c>
      <c r="AR16" s="4">
        <v>13</v>
      </c>
      <c r="AS16" s="4">
        <v>13</v>
      </c>
      <c r="AT16" s="4">
        <v>8</v>
      </c>
      <c r="AU16" s="4">
        <v>13</v>
      </c>
      <c r="AV16" s="4">
        <v>13</v>
      </c>
      <c r="AW16" s="4">
        <v>2</v>
      </c>
      <c r="AX16" s="4">
        <v>2</v>
      </c>
      <c r="AY16" s="4">
        <v>3</v>
      </c>
      <c r="AZ16" s="4">
        <v>8</v>
      </c>
      <c r="BA16" s="4">
        <v>5</v>
      </c>
      <c r="BB16" s="4">
        <v>1</v>
      </c>
      <c r="BC16" s="4">
        <v>0</v>
      </c>
      <c r="BD16" s="4">
        <v>13</v>
      </c>
      <c r="BE16" s="4">
        <v>13</v>
      </c>
      <c r="BF16" s="4">
        <v>13</v>
      </c>
      <c r="BG16" s="4">
        <v>7</v>
      </c>
      <c r="BH16" s="4">
        <v>9</v>
      </c>
      <c r="BI16" s="4">
        <v>9</v>
      </c>
      <c r="BJ16" s="4">
        <v>11</v>
      </c>
      <c r="BK16" s="4">
        <v>13</v>
      </c>
      <c r="BL16" s="4">
        <v>13</v>
      </c>
      <c r="BM16" s="4">
        <v>1</v>
      </c>
      <c r="BN16" s="4">
        <v>9</v>
      </c>
      <c r="BO16" s="4">
        <v>10</v>
      </c>
      <c r="BP16" s="4">
        <v>13</v>
      </c>
      <c r="BQ16" s="4">
        <v>12</v>
      </c>
      <c r="BR16" s="4">
        <v>13</v>
      </c>
      <c r="BS16" s="4">
        <v>13</v>
      </c>
      <c r="BT16" s="4">
        <v>4</v>
      </c>
      <c r="BU16" s="4">
        <v>6</v>
      </c>
      <c r="BV16" s="4">
        <v>7</v>
      </c>
      <c r="BW16" s="4">
        <v>10</v>
      </c>
      <c r="BX16" s="4">
        <v>9</v>
      </c>
      <c r="BY16" s="4">
        <v>0</v>
      </c>
      <c r="BZ16" s="4">
        <v>7</v>
      </c>
      <c r="CA16" s="4">
        <v>7</v>
      </c>
      <c r="CB16" s="4">
        <v>7</v>
      </c>
      <c r="CC16" s="4">
        <v>7</v>
      </c>
      <c r="CD16" s="4">
        <v>6</v>
      </c>
      <c r="CE16" s="4">
        <v>3</v>
      </c>
      <c r="CF16" s="4">
        <v>12</v>
      </c>
      <c r="CG16" s="4">
        <v>4</v>
      </c>
      <c r="CH16" s="4">
        <v>3</v>
      </c>
      <c r="CI16" s="4">
        <v>3</v>
      </c>
      <c r="CJ16" s="4">
        <v>5</v>
      </c>
      <c r="CK16" s="4">
        <v>10</v>
      </c>
      <c r="CL16" s="4">
        <v>1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V16">
        <f t="shared" si="0"/>
        <v>93</v>
      </c>
      <c r="HW16">
        <f t="shared" si="1"/>
        <v>642</v>
      </c>
      <c r="HX16">
        <f t="shared" si="2"/>
        <v>6.903225806451613</v>
      </c>
    </row>
    <row r="17" spans="1:232" ht="12.75">
      <c r="A17">
        <v>14</v>
      </c>
      <c r="B17" s="2" t="s">
        <v>4</v>
      </c>
      <c r="C17" s="5">
        <v>0</v>
      </c>
      <c r="D17" s="7">
        <v>0</v>
      </c>
      <c r="E17" s="7">
        <v>0</v>
      </c>
      <c r="F17" s="7">
        <v>0</v>
      </c>
      <c r="G17" s="7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4</v>
      </c>
      <c r="X17" s="4">
        <v>3</v>
      </c>
      <c r="Y17" s="4">
        <v>3</v>
      </c>
      <c r="Z17" s="4">
        <v>2</v>
      </c>
      <c r="AA17" s="4">
        <v>5</v>
      </c>
      <c r="AB17" s="4">
        <v>8</v>
      </c>
      <c r="AC17" s="4">
        <v>6</v>
      </c>
      <c r="AD17" s="4">
        <v>0</v>
      </c>
      <c r="AE17" s="4">
        <v>10</v>
      </c>
      <c r="AF17" s="4">
        <v>0</v>
      </c>
      <c r="AG17" s="4">
        <v>0</v>
      </c>
      <c r="AH17" s="4">
        <v>0</v>
      </c>
      <c r="AI17" s="4">
        <v>7</v>
      </c>
      <c r="AJ17" s="4">
        <v>10</v>
      </c>
      <c r="AK17" s="4">
        <v>13</v>
      </c>
      <c r="AL17" s="4">
        <v>2</v>
      </c>
      <c r="AM17" s="4">
        <v>0</v>
      </c>
      <c r="AN17" s="4">
        <v>13</v>
      </c>
      <c r="AO17" s="4">
        <v>9</v>
      </c>
      <c r="AP17" s="4">
        <v>7</v>
      </c>
      <c r="AQ17" s="4">
        <v>8</v>
      </c>
      <c r="AR17" s="4">
        <v>4</v>
      </c>
      <c r="AS17" s="4">
        <v>9</v>
      </c>
      <c r="AT17" s="4">
        <v>13</v>
      </c>
      <c r="AU17" s="4">
        <v>9</v>
      </c>
      <c r="AV17" s="4">
        <v>10</v>
      </c>
      <c r="AW17" s="4">
        <v>13</v>
      </c>
      <c r="AX17" s="4">
        <v>9</v>
      </c>
      <c r="AY17" s="4">
        <v>13</v>
      </c>
      <c r="AZ17" s="4">
        <v>8</v>
      </c>
      <c r="BA17" s="4">
        <v>10</v>
      </c>
      <c r="BB17" s="4">
        <v>6</v>
      </c>
      <c r="BC17" s="4">
        <v>13</v>
      </c>
      <c r="BD17" s="4">
        <v>11</v>
      </c>
      <c r="BE17" s="4">
        <v>13</v>
      </c>
      <c r="BF17" s="4">
        <v>13</v>
      </c>
      <c r="BG17" s="4">
        <v>13</v>
      </c>
      <c r="BH17" s="4">
        <v>11</v>
      </c>
      <c r="BI17" s="4">
        <v>13</v>
      </c>
      <c r="BJ17" s="4">
        <v>7</v>
      </c>
      <c r="BK17" s="4">
        <v>7</v>
      </c>
      <c r="BL17" s="4">
        <v>8</v>
      </c>
      <c r="BM17" s="4">
        <v>13</v>
      </c>
      <c r="BN17" s="4">
        <v>13</v>
      </c>
      <c r="BO17" s="4">
        <v>8</v>
      </c>
      <c r="BP17" s="4">
        <v>11</v>
      </c>
      <c r="BQ17" s="4">
        <v>9</v>
      </c>
      <c r="BR17" s="4">
        <v>0</v>
      </c>
      <c r="BS17" s="4">
        <v>10</v>
      </c>
      <c r="BT17" s="4">
        <v>5</v>
      </c>
      <c r="BU17" s="4">
        <v>6</v>
      </c>
      <c r="BV17" s="4">
        <v>10</v>
      </c>
      <c r="BW17" s="4">
        <v>13</v>
      </c>
      <c r="BX17" s="4">
        <v>13</v>
      </c>
      <c r="BY17" s="4">
        <v>11</v>
      </c>
      <c r="BZ17" s="4">
        <v>13</v>
      </c>
      <c r="CA17" s="4">
        <v>11</v>
      </c>
      <c r="CB17" s="4">
        <v>11</v>
      </c>
      <c r="CC17" s="4">
        <v>13</v>
      </c>
      <c r="CD17" s="4">
        <v>12</v>
      </c>
      <c r="CE17" s="4">
        <v>5</v>
      </c>
      <c r="CF17" s="4">
        <v>3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V17">
        <f t="shared" si="0"/>
        <v>95</v>
      </c>
      <c r="HW17">
        <f t="shared" si="1"/>
        <v>513</v>
      </c>
      <c r="HX17">
        <f t="shared" si="2"/>
        <v>5.4</v>
      </c>
    </row>
    <row r="18" spans="1:232" ht="12.75">
      <c r="A18">
        <v>15</v>
      </c>
      <c r="B18" s="2" t="s">
        <v>4</v>
      </c>
      <c r="C18" s="6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6</v>
      </c>
      <c r="K18" s="4">
        <v>2</v>
      </c>
      <c r="L18" s="4">
        <v>0</v>
      </c>
      <c r="M18" s="4">
        <v>0</v>
      </c>
      <c r="N18" s="4">
        <v>0</v>
      </c>
      <c r="O18" s="4">
        <v>13</v>
      </c>
      <c r="P18" s="4">
        <v>13</v>
      </c>
      <c r="Q18" s="4">
        <v>13</v>
      </c>
      <c r="R18" s="4">
        <v>13</v>
      </c>
      <c r="S18" s="4">
        <v>13</v>
      </c>
      <c r="T18" s="4">
        <v>11</v>
      </c>
      <c r="U18" s="4">
        <v>13</v>
      </c>
      <c r="V18" s="4">
        <v>11</v>
      </c>
      <c r="W18" s="4">
        <v>13</v>
      </c>
      <c r="X18" s="4">
        <v>13</v>
      </c>
      <c r="Y18" s="4">
        <v>13</v>
      </c>
      <c r="Z18" s="4">
        <v>10</v>
      </c>
      <c r="AA18" s="4">
        <v>6</v>
      </c>
      <c r="AB18" s="4">
        <v>7</v>
      </c>
      <c r="AC18" s="4">
        <v>10</v>
      </c>
      <c r="AD18" s="4">
        <v>13</v>
      </c>
      <c r="AE18" s="4">
        <v>13</v>
      </c>
      <c r="AF18" s="4">
        <v>8</v>
      </c>
      <c r="AG18" s="4">
        <v>12</v>
      </c>
      <c r="AH18" s="4">
        <v>13</v>
      </c>
      <c r="AI18" s="4">
        <v>12</v>
      </c>
      <c r="AJ18" s="4">
        <v>12</v>
      </c>
      <c r="AK18" s="4">
        <v>13</v>
      </c>
      <c r="AL18" s="4">
        <v>13</v>
      </c>
      <c r="AM18" s="4">
        <v>10</v>
      </c>
      <c r="AN18" s="4">
        <v>13</v>
      </c>
      <c r="AO18" s="4">
        <v>11</v>
      </c>
      <c r="AP18" s="4">
        <v>12</v>
      </c>
      <c r="AQ18" s="4">
        <v>13</v>
      </c>
      <c r="AR18" s="4">
        <v>13</v>
      </c>
      <c r="AS18" s="4">
        <v>13</v>
      </c>
      <c r="AT18" s="4">
        <v>12</v>
      </c>
      <c r="AU18" s="4">
        <v>1</v>
      </c>
      <c r="AV18" s="4">
        <v>0</v>
      </c>
      <c r="AW18" s="4">
        <v>8</v>
      </c>
      <c r="AX18" s="4">
        <v>8</v>
      </c>
      <c r="AY18" s="4">
        <v>0</v>
      </c>
      <c r="AZ18" s="4">
        <v>5</v>
      </c>
      <c r="BA18" s="4">
        <v>2</v>
      </c>
      <c r="BB18" s="4">
        <v>0</v>
      </c>
      <c r="BC18" s="4">
        <v>0</v>
      </c>
      <c r="BD18" s="4">
        <v>0</v>
      </c>
      <c r="BE18" s="4">
        <v>1</v>
      </c>
      <c r="BF18" s="4">
        <v>4</v>
      </c>
      <c r="BG18" s="4">
        <v>8</v>
      </c>
      <c r="BH18" s="4">
        <v>4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13</v>
      </c>
      <c r="BO18" s="4">
        <v>8</v>
      </c>
      <c r="BP18" s="4">
        <v>2</v>
      </c>
      <c r="BQ18" s="4">
        <v>1</v>
      </c>
      <c r="BR18" s="4">
        <v>0</v>
      </c>
      <c r="BS18" s="4">
        <v>0</v>
      </c>
      <c r="BT18" s="4">
        <v>0</v>
      </c>
      <c r="BU18" s="4">
        <v>3</v>
      </c>
      <c r="BV18" s="4">
        <v>6</v>
      </c>
      <c r="BW18" s="4">
        <v>8</v>
      </c>
      <c r="BX18" s="4">
        <v>13</v>
      </c>
      <c r="BY18" s="4">
        <v>1</v>
      </c>
      <c r="BZ18" s="4">
        <v>7</v>
      </c>
      <c r="CA18" s="4">
        <v>4</v>
      </c>
      <c r="CB18" s="4">
        <v>6</v>
      </c>
      <c r="CC18" s="4">
        <v>2</v>
      </c>
      <c r="CD18" s="4">
        <v>3</v>
      </c>
      <c r="CE18" s="4">
        <v>4</v>
      </c>
      <c r="CF18" s="4">
        <v>13</v>
      </c>
      <c r="CG18" s="4">
        <v>12</v>
      </c>
      <c r="CH18" s="4">
        <v>8</v>
      </c>
      <c r="CI18" s="4">
        <v>10</v>
      </c>
      <c r="CJ18" s="4">
        <v>10</v>
      </c>
      <c r="CK18" s="4">
        <v>13</v>
      </c>
      <c r="CL18" s="4">
        <v>8</v>
      </c>
      <c r="CM18" s="4">
        <v>0</v>
      </c>
      <c r="CN18" s="4">
        <v>3</v>
      </c>
      <c r="CO18" s="4">
        <v>0</v>
      </c>
      <c r="CP18" s="4">
        <v>9</v>
      </c>
      <c r="CQ18" s="4">
        <v>6</v>
      </c>
      <c r="CR18" s="4">
        <v>7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V18">
        <f t="shared" si="0"/>
        <v>105</v>
      </c>
      <c r="HW18">
        <f t="shared" si="1"/>
        <v>607</v>
      </c>
      <c r="HX18">
        <f t="shared" si="2"/>
        <v>5.780952380952381</v>
      </c>
    </row>
    <row r="19" spans="1:232" ht="12.75">
      <c r="A19">
        <v>16</v>
      </c>
      <c r="B19" s="2" t="s">
        <v>4</v>
      </c>
      <c r="C19" s="5">
        <v>0</v>
      </c>
      <c r="D19" s="7">
        <v>0</v>
      </c>
      <c r="E19" s="7">
        <v>0</v>
      </c>
      <c r="F19" s="7">
        <v>0</v>
      </c>
      <c r="G19" s="7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1">
        <v>0</v>
      </c>
      <c r="N19" s="1">
        <v>9</v>
      </c>
      <c r="O19" s="1">
        <v>6</v>
      </c>
      <c r="P19" s="1">
        <v>0</v>
      </c>
      <c r="Q19" s="1">
        <v>12</v>
      </c>
      <c r="R19" s="1">
        <v>10</v>
      </c>
      <c r="S19" s="1">
        <v>10</v>
      </c>
      <c r="T19" s="1">
        <v>10</v>
      </c>
      <c r="U19" s="1">
        <v>2</v>
      </c>
      <c r="V19" s="1">
        <v>1</v>
      </c>
      <c r="W19" s="1">
        <v>10</v>
      </c>
      <c r="X19" s="1">
        <v>13</v>
      </c>
      <c r="Y19" s="4">
        <v>13</v>
      </c>
      <c r="Z19" s="4">
        <v>7</v>
      </c>
      <c r="AA19" s="4">
        <v>9</v>
      </c>
      <c r="AB19" s="4">
        <v>9</v>
      </c>
      <c r="AC19" s="4">
        <v>12</v>
      </c>
      <c r="AD19" s="4">
        <v>13</v>
      </c>
      <c r="AE19" s="4">
        <v>6</v>
      </c>
      <c r="AF19" s="4">
        <v>13</v>
      </c>
      <c r="AG19" s="4">
        <v>0</v>
      </c>
      <c r="AH19" s="4">
        <v>10</v>
      </c>
      <c r="AI19" s="4">
        <v>8</v>
      </c>
      <c r="AJ19" s="4">
        <v>5</v>
      </c>
      <c r="AK19" s="4">
        <v>10</v>
      </c>
      <c r="AL19" s="4">
        <v>0</v>
      </c>
      <c r="AM19" s="4">
        <v>0</v>
      </c>
      <c r="AN19" s="4">
        <v>0</v>
      </c>
      <c r="AO19" s="4">
        <v>8</v>
      </c>
      <c r="AP19" s="4">
        <v>12</v>
      </c>
      <c r="AQ19" s="4">
        <v>3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7</v>
      </c>
      <c r="AX19" s="4">
        <v>11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12</v>
      </c>
      <c r="BF19" s="4">
        <v>13</v>
      </c>
      <c r="BG19" s="4">
        <v>13</v>
      </c>
      <c r="BH19" s="4">
        <v>5</v>
      </c>
      <c r="BI19" s="4">
        <v>0</v>
      </c>
      <c r="BJ19" s="4">
        <v>10</v>
      </c>
      <c r="BK19" s="4">
        <v>13</v>
      </c>
      <c r="BL19" s="4">
        <v>13</v>
      </c>
      <c r="BM19" s="4">
        <v>10</v>
      </c>
      <c r="BN19" s="4">
        <v>3</v>
      </c>
      <c r="BO19" s="4">
        <v>1</v>
      </c>
      <c r="BP19" s="4">
        <v>9</v>
      </c>
      <c r="BQ19" s="4">
        <v>0</v>
      </c>
      <c r="BR19" s="4">
        <v>0</v>
      </c>
      <c r="BS19" s="4">
        <v>5</v>
      </c>
      <c r="BT19" s="4">
        <v>0</v>
      </c>
      <c r="BU19" s="4">
        <v>7</v>
      </c>
      <c r="BV19" s="4">
        <v>10</v>
      </c>
      <c r="BW19" s="4">
        <v>12</v>
      </c>
      <c r="BX19" s="4">
        <v>3</v>
      </c>
      <c r="BY19" s="4">
        <v>12</v>
      </c>
      <c r="BZ19" s="4">
        <v>12</v>
      </c>
      <c r="CA19" s="4">
        <v>9</v>
      </c>
      <c r="CB19" s="4">
        <v>8</v>
      </c>
      <c r="CC19" s="4">
        <v>6</v>
      </c>
      <c r="CD19" s="4">
        <v>12</v>
      </c>
      <c r="CE19" s="4">
        <v>12</v>
      </c>
      <c r="CF19" s="4">
        <v>12</v>
      </c>
      <c r="CG19" s="4">
        <v>13</v>
      </c>
      <c r="CH19" s="4">
        <v>10</v>
      </c>
      <c r="CI19" s="4">
        <v>10</v>
      </c>
      <c r="CJ19" s="4">
        <v>10</v>
      </c>
      <c r="CK19" s="4">
        <v>10</v>
      </c>
      <c r="CL19" s="4">
        <v>11</v>
      </c>
      <c r="CM19" s="4">
        <v>11</v>
      </c>
      <c r="CN19" s="4">
        <v>0</v>
      </c>
      <c r="CO19" s="4">
        <v>8</v>
      </c>
      <c r="CP19" s="4">
        <v>11</v>
      </c>
      <c r="CQ19" s="4">
        <v>13</v>
      </c>
      <c r="CR19" s="4">
        <v>10</v>
      </c>
      <c r="CS19" s="4">
        <v>4</v>
      </c>
      <c r="CT19" s="4">
        <v>10</v>
      </c>
      <c r="CU19" s="4">
        <v>12</v>
      </c>
      <c r="CV19" s="4">
        <v>13</v>
      </c>
      <c r="CW19" s="4">
        <v>11</v>
      </c>
      <c r="CX19" s="4">
        <v>8</v>
      </c>
      <c r="CY19" s="4">
        <v>12</v>
      </c>
      <c r="CZ19" s="4">
        <v>12</v>
      </c>
      <c r="DA19" s="4">
        <v>0</v>
      </c>
      <c r="DB19" s="4">
        <v>0</v>
      </c>
      <c r="DC19" s="4">
        <v>0</v>
      </c>
      <c r="DD19" s="4">
        <v>0</v>
      </c>
      <c r="DE19" s="4">
        <v>6</v>
      </c>
      <c r="DF19" s="4">
        <v>0</v>
      </c>
      <c r="DG19" s="4">
        <v>0</v>
      </c>
      <c r="DH19" s="4">
        <v>0</v>
      </c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V19">
        <f t="shared" si="0"/>
        <v>110</v>
      </c>
      <c r="HW19">
        <f t="shared" si="1"/>
        <v>667</v>
      </c>
      <c r="HX19">
        <f t="shared" si="2"/>
        <v>6.0636363636363635</v>
      </c>
    </row>
    <row r="20" spans="1:232" ht="12.75">
      <c r="A20">
        <v>17</v>
      </c>
      <c r="B20" s="2" t="s">
        <v>4</v>
      </c>
      <c r="C20" s="6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10</v>
      </c>
      <c r="O20" s="4">
        <v>8</v>
      </c>
      <c r="P20" s="4">
        <v>1</v>
      </c>
      <c r="Q20" s="4">
        <v>2</v>
      </c>
      <c r="R20" s="4">
        <v>0</v>
      </c>
      <c r="S20" s="4">
        <v>0</v>
      </c>
      <c r="T20" s="4">
        <v>8</v>
      </c>
      <c r="U20" s="4">
        <v>12</v>
      </c>
      <c r="V20" s="4">
        <v>0</v>
      </c>
      <c r="W20" s="4">
        <v>0</v>
      </c>
      <c r="X20" s="4">
        <v>0</v>
      </c>
      <c r="Y20" s="4">
        <v>5</v>
      </c>
      <c r="Z20" s="4">
        <v>12</v>
      </c>
      <c r="AA20" s="4">
        <v>8</v>
      </c>
      <c r="AB20" s="4">
        <v>12</v>
      </c>
      <c r="AC20" s="4">
        <v>13</v>
      </c>
      <c r="AD20" s="4">
        <v>13</v>
      </c>
      <c r="AE20" s="4">
        <v>12</v>
      </c>
      <c r="AF20" s="4">
        <v>13</v>
      </c>
      <c r="AG20" s="4">
        <v>10</v>
      </c>
      <c r="AH20" s="4">
        <v>13</v>
      </c>
      <c r="AI20" s="4">
        <v>13</v>
      </c>
      <c r="AJ20" s="4">
        <v>13</v>
      </c>
      <c r="AK20" s="4">
        <v>10</v>
      </c>
      <c r="AL20" s="4">
        <v>13</v>
      </c>
      <c r="AM20" s="4">
        <v>6</v>
      </c>
      <c r="AN20" s="4">
        <v>13</v>
      </c>
      <c r="AO20" s="4">
        <v>7</v>
      </c>
      <c r="AP20" s="4">
        <v>11</v>
      </c>
      <c r="AQ20" s="4">
        <v>3</v>
      </c>
      <c r="AR20" s="4">
        <v>9</v>
      </c>
      <c r="AS20" s="4">
        <v>10</v>
      </c>
      <c r="AT20" s="4">
        <v>0</v>
      </c>
      <c r="AU20" s="4">
        <v>13</v>
      </c>
      <c r="AV20" s="4">
        <v>9</v>
      </c>
      <c r="AW20" s="4">
        <v>13</v>
      </c>
      <c r="AX20" s="4">
        <v>8</v>
      </c>
      <c r="AY20" s="4">
        <v>13</v>
      </c>
      <c r="AZ20" s="4">
        <v>13</v>
      </c>
      <c r="BA20" s="4">
        <v>13</v>
      </c>
      <c r="BB20" s="4">
        <v>12</v>
      </c>
      <c r="BC20" s="4">
        <v>8</v>
      </c>
      <c r="BD20" s="4">
        <v>7</v>
      </c>
      <c r="BE20" s="4">
        <v>0</v>
      </c>
      <c r="BF20" s="4">
        <v>9</v>
      </c>
      <c r="BG20" s="4">
        <v>13</v>
      </c>
      <c r="BH20" s="4">
        <v>13</v>
      </c>
      <c r="BI20" s="4">
        <v>13</v>
      </c>
      <c r="BJ20" s="4">
        <v>9</v>
      </c>
      <c r="BK20" s="4">
        <v>9</v>
      </c>
      <c r="BL20" s="4">
        <v>11</v>
      </c>
      <c r="BM20" s="4">
        <v>11</v>
      </c>
      <c r="BN20" s="4">
        <v>13</v>
      </c>
      <c r="BO20" s="4">
        <v>13</v>
      </c>
      <c r="BP20" s="4">
        <v>13</v>
      </c>
      <c r="BQ20" s="4">
        <v>13</v>
      </c>
      <c r="BR20" s="4">
        <v>13</v>
      </c>
      <c r="BS20" s="4">
        <v>13</v>
      </c>
      <c r="BT20" s="4">
        <v>12</v>
      </c>
      <c r="BU20" s="4">
        <v>13</v>
      </c>
      <c r="BV20" s="4">
        <v>10</v>
      </c>
      <c r="BW20" s="4">
        <v>11</v>
      </c>
      <c r="BX20" s="4">
        <v>10</v>
      </c>
      <c r="BY20" s="4">
        <v>11</v>
      </c>
      <c r="BZ20" s="4">
        <v>13</v>
      </c>
      <c r="CA20" s="4">
        <v>13</v>
      </c>
      <c r="CB20" s="4">
        <v>13</v>
      </c>
      <c r="CC20" s="4">
        <v>13</v>
      </c>
      <c r="CD20" s="4">
        <v>13</v>
      </c>
      <c r="CE20" s="4">
        <v>13</v>
      </c>
      <c r="CF20" s="4">
        <v>9</v>
      </c>
      <c r="CG20" s="4">
        <v>0</v>
      </c>
      <c r="CH20" s="4">
        <v>3</v>
      </c>
      <c r="CI20" s="4">
        <v>3</v>
      </c>
      <c r="CJ20" s="4">
        <v>5</v>
      </c>
      <c r="CK20" s="4">
        <v>9</v>
      </c>
      <c r="CL20" s="4">
        <v>3</v>
      </c>
      <c r="CM20" s="4">
        <v>8</v>
      </c>
      <c r="CN20" s="4">
        <v>1</v>
      </c>
      <c r="CO20" s="4">
        <v>11</v>
      </c>
      <c r="CP20" s="4">
        <v>8</v>
      </c>
      <c r="CQ20" s="4">
        <v>11</v>
      </c>
      <c r="CR20" s="4">
        <v>4</v>
      </c>
      <c r="CS20" s="4">
        <v>2</v>
      </c>
      <c r="CT20" s="4">
        <v>3</v>
      </c>
      <c r="CU20" s="4">
        <v>13</v>
      </c>
      <c r="CV20" s="4">
        <v>9</v>
      </c>
      <c r="CW20" s="4">
        <v>5</v>
      </c>
      <c r="CX20" s="4">
        <v>4</v>
      </c>
      <c r="CY20" s="4">
        <v>8</v>
      </c>
      <c r="CZ20" s="4">
        <v>12</v>
      </c>
      <c r="DA20" s="4">
        <v>11</v>
      </c>
      <c r="DB20" s="4">
        <v>11</v>
      </c>
      <c r="DC20" s="4">
        <v>13</v>
      </c>
      <c r="DD20" s="4">
        <v>13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V20">
        <f t="shared" si="0"/>
        <v>111</v>
      </c>
      <c r="HW20">
        <f t="shared" si="1"/>
        <v>859</v>
      </c>
      <c r="HX20">
        <f t="shared" si="2"/>
        <v>7.738738738738738</v>
      </c>
    </row>
    <row r="21" spans="1:232" ht="12.75">
      <c r="A21">
        <v>18</v>
      </c>
      <c r="B21" s="2" t="s">
        <v>4</v>
      </c>
      <c r="C21" s="6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6</v>
      </c>
      <c r="P21" s="4">
        <v>0</v>
      </c>
      <c r="Q21" s="4">
        <v>0</v>
      </c>
      <c r="R21" s="4">
        <v>0</v>
      </c>
      <c r="S21" s="4">
        <v>9</v>
      </c>
      <c r="T21" s="4">
        <v>7</v>
      </c>
      <c r="U21" s="4">
        <v>2</v>
      </c>
      <c r="V21" s="4">
        <v>7</v>
      </c>
      <c r="W21" s="4">
        <v>0</v>
      </c>
      <c r="X21" s="4">
        <v>8</v>
      </c>
      <c r="Y21" s="4">
        <v>0</v>
      </c>
      <c r="Z21" s="4">
        <v>4</v>
      </c>
      <c r="AA21" s="4">
        <v>5</v>
      </c>
      <c r="AB21" s="4">
        <v>10</v>
      </c>
      <c r="AC21" s="4">
        <v>12</v>
      </c>
      <c r="AD21" s="4">
        <v>7</v>
      </c>
      <c r="AE21" s="4">
        <v>1</v>
      </c>
      <c r="AF21" s="4">
        <v>13</v>
      </c>
      <c r="AG21" s="4">
        <v>9</v>
      </c>
      <c r="AH21" s="4">
        <v>13</v>
      </c>
      <c r="AI21" s="4">
        <v>13</v>
      </c>
      <c r="AJ21" s="4">
        <v>6</v>
      </c>
      <c r="AK21" s="4">
        <v>13</v>
      </c>
      <c r="AL21" s="4">
        <v>8</v>
      </c>
      <c r="AM21" s="4">
        <v>11</v>
      </c>
      <c r="AN21" s="4">
        <v>11</v>
      </c>
      <c r="AO21" s="4">
        <v>13</v>
      </c>
      <c r="AP21" s="4">
        <v>6</v>
      </c>
      <c r="AQ21" s="4">
        <v>13</v>
      </c>
      <c r="AR21" s="4">
        <v>12</v>
      </c>
      <c r="AS21" s="4">
        <v>13</v>
      </c>
      <c r="AT21" s="4">
        <v>13</v>
      </c>
      <c r="AU21" s="4">
        <v>11</v>
      </c>
      <c r="AV21" s="4">
        <v>12</v>
      </c>
      <c r="AW21" s="4">
        <v>7</v>
      </c>
      <c r="AX21" s="4">
        <v>11</v>
      </c>
      <c r="AY21" s="4">
        <v>9</v>
      </c>
      <c r="AZ21" s="4">
        <v>9</v>
      </c>
      <c r="BA21" s="4">
        <v>10</v>
      </c>
      <c r="BB21" s="4">
        <v>10</v>
      </c>
      <c r="BC21" s="4">
        <v>12</v>
      </c>
      <c r="BD21" s="4">
        <v>13</v>
      </c>
      <c r="BE21" s="4">
        <v>12</v>
      </c>
      <c r="BF21" s="4">
        <v>13</v>
      </c>
      <c r="BG21" s="4">
        <v>11</v>
      </c>
      <c r="BH21" s="4">
        <v>13</v>
      </c>
      <c r="BI21" s="4">
        <v>12</v>
      </c>
      <c r="BJ21" s="4">
        <v>11</v>
      </c>
      <c r="BK21" s="4">
        <v>13</v>
      </c>
      <c r="BL21" s="4">
        <v>12</v>
      </c>
      <c r="BM21" s="4">
        <v>11</v>
      </c>
      <c r="BN21" s="4">
        <v>8</v>
      </c>
      <c r="BO21" s="4">
        <v>13</v>
      </c>
      <c r="BP21" s="4">
        <v>10</v>
      </c>
      <c r="BQ21" s="4">
        <v>11</v>
      </c>
      <c r="BR21" s="4">
        <v>12</v>
      </c>
      <c r="BS21" s="4">
        <v>13</v>
      </c>
      <c r="BT21" s="4">
        <v>12</v>
      </c>
      <c r="BU21" s="4">
        <v>13</v>
      </c>
      <c r="BV21" s="4">
        <v>10</v>
      </c>
      <c r="BW21" s="4">
        <v>10</v>
      </c>
      <c r="BX21" s="4">
        <v>11</v>
      </c>
      <c r="BY21" s="4">
        <v>13</v>
      </c>
      <c r="BZ21" s="4">
        <v>9</v>
      </c>
      <c r="CA21" s="4">
        <v>9</v>
      </c>
      <c r="CB21" s="4">
        <v>11</v>
      </c>
      <c r="CC21" s="4">
        <v>10</v>
      </c>
      <c r="CD21" s="4">
        <v>10</v>
      </c>
      <c r="CE21" s="4">
        <v>10</v>
      </c>
      <c r="CF21" s="4">
        <v>5</v>
      </c>
      <c r="CG21" s="4">
        <v>10</v>
      </c>
      <c r="CH21" s="4">
        <v>6</v>
      </c>
      <c r="CI21" s="4">
        <v>6</v>
      </c>
      <c r="CJ21" s="4">
        <v>2</v>
      </c>
      <c r="CK21" s="4">
        <v>0</v>
      </c>
      <c r="CL21" s="4">
        <v>0</v>
      </c>
      <c r="CM21" s="4">
        <v>0</v>
      </c>
      <c r="CN21" s="4">
        <v>8</v>
      </c>
      <c r="CO21" s="4">
        <v>0</v>
      </c>
      <c r="CP21" s="4">
        <v>6</v>
      </c>
      <c r="CQ21" s="4">
        <v>7</v>
      </c>
      <c r="CR21" s="4">
        <v>0</v>
      </c>
      <c r="CS21" s="4">
        <v>0</v>
      </c>
      <c r="CT21" s="4">
        <v>0</v>
      </c>
      <c r="CU21" s="4">
        <v>2</v>
      </c>
      <c r="CV21" s="4">
        <v>3</v>
      </c>
      <c r="CW21" s="4">
        <v>1</v>
      </c>
      <c r="CX21" s="4">
        <v>0</v>
      </c>
      <c r="CY21" s="4">
        <v>0</v>
      </c>
      <c r="CZ21" s="4">
        <v>0</v>
      </c>
      <c r="DA21" s="4">
        <v>5</v>
      </c>
      <c r="DB21" s="4">
        <v>1</v>
      </c>
      <c r="DC21" s="4">
        <v>5</v>
      </c>
      <c r="DD21" s="4">
        <v>8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V21">
        <f t="shared" si="0"/>
        <v>117</v>
      </c>
      <c r="HW21">
        <f t="shared" si="1"/>
        <v>727</v>
      </c>
      <c r="HX21">
        <f t="shared" si="2"/>
        <v>6.213675213675214</v>
      </c>
    </row>
    <row r="22" spans="1:232" ht="12.75">
      <c r="A22">
        <v>19</v>
      </c>
      <c r="B22" s="2" t="s">
        <v>4</v>
      </c>
      <c r="C22" s="6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2</v>
      </c>
      <c r="Q22" s="4">
        <v>10</v>
      </c>
      <c r="R22" s="4">
        <v>0</v>
      </c>
      <c r="S22" s="4">
        <v>7</v>
      </c>
      <c r="T22" s="4">
        <v>0</v>
      </c>
      <c r="U22" s="4">
        <v>0</v>
      </c>
      <c r="V22" s="4">
        <v>3</v>
      </c>
      <c r="W22" s="4">
        <v>0</v>
      </c>
      <c r="X22" s="4">
        <v>6</v>
      </c>
      <c r="Y22" s="4">
        <v>2</v>
      </c>
      <c r="Z22" s="4">
        <v>11</v>
      </c>
      <c r="AA22" s="4">
        <v>6</v>
      </c>
      <c r="AB22" s="4">
        <v>6</v>
      </c>
      <c r="AC22" s="4">
        <v>7</v>
      </c>
      <c r="AD22" s="4">
        <v>12</v>
      </c>
      <c r="AE22" s="4">
        <v>13</v>
      </c>
      <c r="AF22" s="4">
        <v>12</v>
      </c>
      <c r="AG22" s="4">
        <v>0</v>
      </c>
      <c r="AH22" s="4">
        <v>2</v>
      </c>
      <c r="AI22" s="4">
        <v>3</v>
      </c>
      <c r="AJ22" s="4">
        <v>9</v>
      </c>
      <c r="AK22" s="4">
        <v>1</v>
      </c>
      <c r="AL22" s="4">
        <v>6</v>
      </c>
      <c r="AM22" s="4">
        <v>9</v>
      </c>
      <c r="AN22" s="4">
        <v>7</v>
      </c>
      <c r="AO22" s="4">
        <v>1</v>
      </c>
      <c r="AP22" s="4">
        <v>0</v>
      </c>
      <c r="AQ22" s="4">
        <v>0</v>
      </c>
      <c r="AR22" s="4">
        <v>12</v>
      </c>
      <c r="AS22" s="4">
        <v>12</v>
      </c>
      <c r="AT22" s="4">
        <v>13</v>
      </c>
      <c r="AU22" s="4">
        <v>13</v>
      </c>
      <c r="AV22" s="4">
        <v>13</v>
      </c>
      <c r="AW22" s="4">
        <v>13</v>
      </c>
      <c r="AX22" s="4">
        <v>11</v>
      </c>
      <c r="AY22" s="4">
        <v>7</v>
      </c>
      <c r="AZ22" s="4">
        <v>7</v>
      </c>
      <c r="BA22" s="4">
        <v>5</v>
      </c>
      <c r="BB22" s="4">
        <v>0</v>
      </c>
      <c r="BC22" s="4">
        <v>0</v>
      </c>
      <c r="BD22" s="4">
        <v>6</v>
      </c>
      <c r="BE22" s="4">
        <v>0</v>
      </c>
      <c r="BF22" s="4">
        <v>0</v>
      </c>
      <c r="BG22" s="4">
        <v>5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12</v>
      </c>
      <c r="BN22" s="4">
        <v>8</v>
      </c>
      <c r="BO22" s="4">
        <v>2</v>
      </c>
      <c r="BP22" s="4">
        <v>13</v>
      </c>
      <c r="BQ22" s="4">
        <v>11</v>
      </c>
      <c r="BR22" s="4">
        <v>9</v>
      </c>
      <c r="BS22" s="4">
        <v>7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3</v>
      </c>
      <c r="CG22" s="4">
        <v>13</v>
      </c>
      <c r="CH22" s="4">
        <v>3</v>
      </c>
      <c r="CI22" s="4">
        <v>3</v>
      </c>
      <c r="CJ22" s="4">
        <v>2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12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V22">
        <f t="shared" si="0"/>
        <v>119</v>
      </c>
      <c r="HW22">
        <f t="shared" si="1"/>
        <v>353</v>
      </c>
      <c r="HX22">
        <f t="shared" si="2"/>
        <v>2.966386554621849</v>
      </c>
    </row>
    <row r="23" spans="1:232" ht="12.75">
      <c r="A23">
        <v>20</v>
      </c>
      <c r="B23" s="2" t="s">
        <v>4</v>
      </c>
      <c r="C23" s="6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</v>
      </c>
      <c r="R23" s="4">
        <v>11</v>
      </c>
      <c r="S23" s="4">
        <v>3</v>
      </c>
      <c r="T23" s="4">
        <v>5</v>
      </c>
      <c r="U23" s="4">
        <v>6</v>
      </c>
      <c r="V23" s="4">
        <v>2</v>
      </c>
      <c r="W23" s="4">
        <v>11</v>
      </c>
      <c r="X23" s="4">
        <v>11</v>
      </c>
      <c r="Y23" s="4">
        <v>13</v>
      </c>
      <c r="Z23" s="4">
        <v>13</v>
      </c>
      <c r="AA23" s="4">
        <v>9</v>
      </c>
      <c r="AB23" s="4">
        <v>11</v>
      </c>
      <c r="AC23" s="4">
        <v>11</v>
      </c>
      <c r="AD23" s="4">
        <v>1</v>
      </c>
      <c r="AE23" s="4">
        <v>0</v>
      </c>
      <c r="AF23" s="4">
        <v>13</v>
      </c>
      <c r="AG23" s="4">
        <v>13</v>
      </c>
      <c r="AH23" s="4">
        <v>8</v>
      </c>
      <c r="AI23" s="4">
        <v>13</v>
      </c>
      <c r="AJ23" s="4">
        <v>10</v>
      </c>
      <c r="AK23" s="4">
        <v>0</v>
      </c>
      <c r="AL23" s="4">
        <v>12</v>
      </c>
      <c r="AM23" s="4">
        <v>13</v>
      </c>
      <c r="AN23" s="4">
        <v>13</v>
      </c>
      <c r="AO23" s="4">
        <v>13</v>
      </c>
      <c r="AP23" s="4">
        <v>13</v>
      </c>
      <c r="AQ23" s="4">
        <v>13</v>
      </c>
      <c r="AR23" s="4">
        <v>13</v>
      </c>
      <c r="AS23" s="4">
        <v>13</v>
      </c>
      <c r="AT23" s="4">
        <v>13</v>
      </c>
      <c r="AU23" s="4">
        <v>12</v>
      </c>
      <c r="AV23" s="4">
        <v>13</v>
      </c>
      <c r="AW23" s="4">
        <v>13</v>
      </c>
      <c r="AX23" s="4">
        <v>13</v>
      </c>
      <c r="AY23" s="4">
        <v>12</v>
      </c>
      <c r="AZ23" s="4">
        <v>13</v>
      </c>
      <c r="BA23" s="4">
        <v>13</v>
      </c>
      <c r="BB23" s="4">
        <v>13</v>
      </c>
      <c r="BC23" s="4">
        <v>13</v>
      </c>
      <c r="BD23" s="4">
        <v>12</v>
      </c>
      <c r="BE23" s="4">
        <v>12</v>
      </c>
      <c r="BF23" s="4">
        <v>13</v>
      </c>
      <c r="BG23" s="4">
        <v>13</v>
      </c>
      <c r="BH23" s="4">
        <v>7</v>
      </c>
      <c r="BI23" s="4">
        <v>7</v>
      </c>
      <c r="BJ23" s="4">
        <v>13</v>
      </c>
      <c r="BK23" s="4">
        <v>13</v>
      </c>
      <c r="BL23" s="4">
        <v>13</v>
      </c>
      <c r="BM23" s="4">
        <v>13</v>
      </c>
      <c r="BN23" s="4">
        <v>11</v>
      </c>
      <c r="BO23" s="4">
        <v>12</v>
      </c>
      <c r="BP23" s="4">
        <v>12</v>
      </c>
      <c r="BQ23" s="4">
        <v>13</v>
      </c>
      <c r="BR23" s="4">
        <v>13</v>
      </c>
      <c r="BS23" s="4">
        <v>12</v>
      </c>
      <c r="BT23" s="4">
        <v>13</v>
      </c>
      <c r="BU23" s="4">
        <v>13</v>
      </c>
      <c r="BV23" s="4">
        <v>13</v>
      </c>
      <c r="BW23" s="4">
        <v>12</v>
      </c>
      <c r="BX23" s="4">
        <v>8</v>
      </c>
      <c r="BY23" s="4">
        <v>13</v>
      </c>
      <c r="BZ23" s="4">
        <v>13</v>
      </c>
      <c r="CA23" s="4">
        <v>13</v>
      </c>
      <c r="CB23" s="4">
        <v>13</v>
      </c>
      <c r="CC23" s="4">
        <v>11</v>
      </c>
      <c r="CD23" s="4">
        <v>11</v>
      </c>
      <c r="CE23" s="4">
        <v>11</v>
      </c>
      <c r="CF23" s="4">
        <v>11</v>
      </c>
      <c r="CG23" s="4">
        <v>10</v>
      </c>
      <c r="CH23" s="4">
        <v>10</v>
      </c>
      <c r="CI23" s="4">
        <v>10</v>
      </c>
      <c r="CJ23" s="4">
        <v>10</v>
      </c>
      <c r="CK23" s="4">
        <v>13</v>
      </c>
      <c r="CL23" s="4">
        <v>10</v>
      </c>
      <c r="CM23" s="4">
        <v>9</v>
      </c>
      <c r="CN23" s="4">
        <v>12</v>
      </c>
      <c r="CO23" s="4">
        <v>10</v>
      </c>
      <c r="CP23" s="4">
        <v>11</v>
      </c>
      <c r="CQ23" s="4">
        <v>13</v>
      </c>
      <c r="CR23" s="4">
        <v>13</v>
      </c>
      <c r="CS23" s="4">
        <v>7</v>
      </c>
      <c r="CT23" s="4">
        <v>11</v>
      </c>
      <c r="CU23" s="4">
        <v>11</v>
      </c>
      <c r="CV23" s="4">
        <v>12</v>
      </c>
      <c r="CW23" s="4">
        <v>13</v>
      </c>
      <c r="CX23" s="4">
        <v>13</v>
      </c>
      <c r="CY23" s="4">
        <v>12</v>
      </c>
      <c r="CZ23" s="4">
        <v>11</v>
      </c>
      <c r="DA23" s="4">
        <v>9</v>
      </c>
      <c r="DB23" s="4">
        <v>13</v>
      </c>
      <c r="DC23" s="4">
        <v>13</v>
      </c>
      <c r="DD23" s="4">
        <v>12</v>
      </c>
      <c r="DE23" s="4">
        <v>0</v>
      </c>
      <c r="DF23" s="4">
        <v>3</v>
      </c>
      <c r="DG23" s="4">
        <v>5</v>
      </c>
      <c r="DH23" s="4">
        <v>7</v>
      </c>
      <c r="DI23" s="4">
        <v>2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V23">
        <f t="shared" si="0"/>
        <v>120</v>
      </c>
      <c r="HW23">
        <f t="shared" si="1"/>
        <v>1026</v>
      </c>
      <c r="HX23">
        <f t="shared" si="2"/>
        <v>8.55</v>
      </c>
    </row>
    <row r="24" spans="1:232" ht="12.75">
      <c r="A24">
        <v>21</v>
      </c>
      <c r="B24" s="2" t="s">
        <v>4</v>
      </c>
      <c r="C24" s="6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7</v>
      </c>
      <c r="T24" s="4">
        <v>0</v>
      </c>
      <c r="U24" s="4">
        <v>0</v>
      </c>
      <c r="V24" s="4">
        <v>0</v>
      </c>
      <c r="W24" s="4">
        <v>8</v>
      </c>
      <c r="X24" s="4">
        <v>9</v>
      </c>
      <c r="Y24" s="4">
        <v>10</v>
      </c>
      <c r="Z24" s="4">
        <v>13</v>
      </c>
      <c r="AA24" s="4">
        <v>7</v>
      </c>
      <c r="AB24" s="4">
        <v>9</v>
      </c>
      <c r="AC24" s="4">
        <v>8</v>
      </c>
      <c r="AD24" s="4">
        <v>2</v>
      </c>
      <c r="AE24" s="4">
        <v>7</v>
      </c>
      <c r="AF24" s="4">
        <v>4</v>
      </c>
      <c r="AG24" s="4">
        <v>0</v>
      </c>
      <c r="AH24" s="4">
        <v>10</v>
      </c>
      <c r="AI24" s="4">
        <v>2</v>
      </c>
      <c r="AJ24" s="4">
        <v>0</v>
      </c>
      <c r="AK24" s="4">
        <v>1</v>
      </c>
      <c r="AL24" s="4">
        <v>4</v>
      </c>
      <c r="AM24" s="4">
        <v>12</v>
      </c>
      <c r="AN24" s="4">
        <v>13</v>
      </c>
      <c r="AO24" s="4">
        <v>13</v>
      </c>
      <c r="AP24" s="4">
        <v>13</v>
      </c>
      <c r="AQ24" s="4">
        <v>12</v>
      </c>
      <c r="AR24" s="4">
        <v>11</v>
      </c>
      <c r="AS24" s="4">
        <v>13</v>
      </c>
      <c r="AT24" s="4">
        <v>12</v>
      </c>
      <c r="AU24" s="4">
        <v>0</v>
      </c>
      <c r="AV24" s="4">
        <v>8</v>
      </c>
      <c r="AW24" s="4">
        <v>9</v>
      </c>
      <c r="AX24" s="4">
        <v>9</v>
      </c>
      <c r="AY24" s="4">
        <v>9</v>
      </c>
      <c r="AZ24" s="4">
        <v>10</v>
      </c>
      <c r="BA24" s="4">
        <v>12</v>
      </c>
      <c r="BB24" s="4">
        <v>13</v>
      </c>
      <c r="BC24" s="4">
        <v>11</v>
      </c>
      <c r="BD24" s="4">
        <v>9</v>
      </c>
      <c r="BE24" s="4">
        <v>11</v>
      </c>
      <c r="BF24" s="4">
        <v>3</v>
      </c>
      <c r="BG24" s="4">
        <v>5</v>
      </c>
      <c r="BH24" s="4">
        <v>5</v>
      </c>
      <c r="BI24" s="4">
        <v>7</v>
      </c>
      <c r="BJ24" s="4">
        <v>9</v>
      </c>
      <c r="BK24" s="4">
        <v>9</v>
      </c>
      <c r="BL24" s="4">
        <v>6</v>
      </c>
      <c r="BM24" s="4">
        <v>7</v>
      </c>
      <c r="BN24" s="4">
        <v>4</v>
      </c>
      <c r="BO24" s="4">
        <v>8</v>
      </c>
      <c r="BP24" s="4">
        <v>13</v>
      </c>
      <c r="BQ24" s="4">
        <v>11</v>
      </c>
      <c r="BR24" s="4">
        <v>9</v>
      </c>
      <c r="BS24" s="4">
        <v>4</v>
      </c>
      <c r="BT24" s="4">
        <v>8</v>
      </c>
      <c r="BU24" s="4">
        <v>8</v>
      </c>
      <c r="BV24" s="4">
        <v>5</v>
      </c>
      <c r="BW24" s="4">
        <v>10</v>
      </c>
      <c r="BX24" s="4">
        <v>4</v>
      </c>
      <c r="BY24" s="4">
        <v>9</v>
      </c>
      <c r="BZ24" s="4">
        <v>0</v>
      </c>
      <c r="CA24" s="4">
        <v>8</v>
      </c>
      <c r="CB24" s="4">
        <v>8</v>
      </c>
      <c r="CC24" s="4">
        <v>8</v>
      </c>
      <c r="CD24" s="4">
        <v>8</v>
      </c>
      <c r="CE24" s="4">
        <v>8</v>
      </c>
      <c r="CF24" s="4">
        <v>10</v>
      </c>
      <c r="CG24" s="4">
        <v>6</v>
      </c>
      <c r="CH24" s="4">
        <v>10</v>
      </c>
      <c r="CI24" s="4">
        <v>10</v>
      </c>
      <c r="CJ24" s="4">
        <v>10</v>
      </c>
      <c r="CK24" s="4">
        <v>3</v>
      </c>
      <c r="CL24" s="4">
        <v>6</v>
      </c>
      <c r="CM24" s="4">
        <v>3</v>
      </c>
      <c r="CN24" s="4">
        <v>4</v>
      </c>
      <c r="CO24" s="4">
        <v>0</v>
      </c>
      <c r="CP24" s="4">
        <v>1</v>
      </c>
      <c r="CQ24" s="4">
        <v>4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V24">
        <f t="shared" si="0"/>
        <v>127</v>
      </c>
      <c r="HW24">
        <f t="shared" si="1"/>
        <v>553</v>
      </c>
      <c r="HX24">
        <f t="shared" si="2"/>
        <v>4.354330708661418</v>
      </c>
    </row>
    <row r="25" spans="1:232" ht="12.75">
      <c r="A25">
        <v>22</v>
      </c>
      <c r="B25" s="2" t="s">
        <v>4</v>
      </c>
      <c r="C25" s="5">
        <v>0</v>
      </c>
      <c r="D25" s="7">
        <v>0</v>
      </c>
      <c r="E25" s="7">
        <v>0</v>
      </c>
      <c r="F25" s="7">
        <v>0</v>
      </c>
      <c r="G25" s="7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13</v>
      </c>
      <c r="Q25" s="4">
        <v>0</v>
      </c>
      <c r="R25" s="4">
        <v>10</v>
      </c>
      <c r="S25" s="4">
        <v>7</v>
      </c>
      <c r="T25" s="4">
        <v>13</v>
      </c>
      <c r="U25" s="4">
        <v>6</v>
      </c>
      <c r="V25" s="4">
        <v>0</v>
      </c>
      <c r="W25" s="4">
        <v>9</v>
      </c>
      <c r="X25" s="4">
        <v>13</v>
      </c>
      <c r="Y25" s="4">
        <v>13</v>
      </c>
      <c r="Z25" s="4">
        <v>5</v>
      </c>
      <c r="AA25" s="4">
        <v>11</v>
      </c>
      <c r="AB25" s="4">
        <v>13</v>
      </c>
      <c r="AC25" s="4">
        <v>13</v>
      </c>
      <c r="AD25" s="4">
        <v>13</v>
      </c>
      <c r="AE25" s="4">
        <v>13</v>
      </c>
      <c r="AF25" s="4">
        <v>6</v>
      </c>
      <c r="AG25" s="4">
        <v>13</v>
      </c>
      <c r="AH25" s="4">
        <v>13</v>
      </c>
      <c r="AI25" s="4">
        <v>10</v>
      </c>
      <c r="AJ25" s="4">
        <v>13</v>
      </c>
      <c r="AK25" s="4">
        <v>13</v>
      </c>
      <c r="AL25" s="4">
        <v>10</v>
      </c>
      <c r="AM25" s="4">
        <v>13</v>
      </c>
      <c r="AN25" s="4">
        <v>10</v>
      </c>
      <c r="AO25" s="4">
        <v>11</v>
      </c>
      <c r="AP25" s="4">
        <v>13</v>
      </c>
      <c r="AQ25" s="4">
        <v>12</v>
      </c>
      <c r="AR25" s="4">
        <v>13</v>
      </c>
      <c r="AS25" s="4">
        <v>12</v>
      </c>
      <c r="AT25" s="4">
        <v>11</v>
      </c>
      <c r="AU25" s="4">
        <v>10</v>
      </c>
      <c r="AV25" s="4">
        <v>13</v>
      </c>
      <c r="AW25" s="4">
        <v>13</v>
      </c>
      <c r="AX25" s="4">
        <v>11</v>
      </c>
      <c r="AY25" s="4">
        <v>10</v>
      </c>
      <c r="AZ25" s="4">
        <v>13</v>
      </c>
      <c r="BA25" s="4">
        <v>13</v>
      </c>
      <c r="BB25" s="4">
        <v>12</v>
      </c>
      <c r="BC25" s="4">
        <v>13</v>
      </c>
      <c r="BD25" s="4">
        <v>13</v>
      </c>
      <c r="BE25" s="4">
        <v>13</v>
      </c>
      <c r="BF25" s="4">
        <v>11</v>
      </c>
      <c r="BG25" s="4">
        <v>9</v>
      </c>
      <c r="BH25" s="4">
        <v>10</v>
      </c>
      <c r="BI25" s="4">
        <v>9</v>
      </c>
      <c r="BJ25" s="4">
        <v>12</v>
      </c>
      <c r="BK25" s="4">
        <v>10</v>
      </c>
      <c r="BL25" s="4">
        <v>11</v>
      </c>
      <c r="BM25" s="4">
        <v>12</v>
      </c>
      <c r="BN25" s="4">
        <v>12</v>
      </c>
      <c r="BO25" s="4">
        <v>3</v>
      </c>
      <c r="BP25" s="4">
        <v>0</v>
      </c>
      <c r="BQ25" s="4">
        <v>0</v>
      </c>
      <c r="BR25" s="4">
        <v>7</v>
      </c>
      <c r="BS25" s="4">
        <v>10</v>
      </c>
      <c r="BT25" s="4">
        <v>10</v>
      </c>
      <c r="BU25" s="4">
        <v>11</v>
      </c>
      <c r="BV25" s="4">
        <v>12</v>
      </c>
      <c r="BW25" s="4">
        <v>10</v>
      </c>
      <c r="BX25" s="4">
        <v>13</v>
      </c>
      <c r="BY25" s="4">
        <v>9</v>
      </c>
      <c r="BZ25" s="4">
        <v>10</v>
      </c>
      <c r="CA25" s="4">
        <v>10</v>
      </c>
      <c r="CB25" s="4">
        <v>8</v>
      </c>
      <c r="CC25" s="4">
        <v>11</v>
      </c>
      <c r="CD25" s="4">
        <v>10</v>
      </c>
      <c r="CE25" s="4">
        <v>12</v>
      </c>
      <c r="CF25" s="4">
        <v>13</v>
      </c>
      <c r="CG25" s="4">
        <v>13</v>
      </c>
      <c r="CH25" s="4">
        <v>13</v>
      </c>
      <c r="CI25" s="4">
        <v>13</v>
      </c>
      <c r="CJ25" s="4">
        <v>13</v>
      </c>
      <c r="CK25" s="4">
        <v>13</v>
      </c>
      <c r="CL25" s="4">
        <v>10</v>
      </c>
      <c r="CM25" s="4">
        <v>9</v>
      </c>
      <c r="CN25" s="4">
        <v>13</v>
      </c>
      <c r="CO25" s="4">
        <v>13</v>
      </c>
      <c r="CP25" s="4">
        <v>13</v>
      </c>
      <c r="CQ25" s="4">
        <v>11</v>
      </c>
      <c r="CR25" s="4">
        <v>11</v>
      </c>
      <c r="CS25" s="4">
        <v>11</v>
      </c>
      <c r="CT25" s="4">
        <v>13</v>
      </c>
      <c r="CU25" s="4">
        <v>13</v>
      </c>
      <c r="CV25" s="4">
        <v>13</v>
      </c>
      <c r="CW25" s="4">
        <v>13</v>
      </c>
      <c r="CX25" s="4">
        <v>13</v>
      </c>
      <c r="CY25" s="4">
        <v>12</v>
      </c>
      <c r="CZ25" s="4">
        <v>10</v>
      </c>
      <c r="DA25" s="4">
        <v>12</v>
      </c>
      <c r="DB25" s="4">
        <v>10</v>
      </c>
      <c r="DC25" s="4">
        <v>13</v>
      </c>
      <c r="DD25" s="4">
        <v>13</v>
      </c>
      <c r="DE25" s="4">
        <v>13</v>
      </c>
      <c r="DF25" s="4">
        <v>7</v>
      </c>
      <c r="DG25" s="4">
        <v>3</v>
      </c>
      <c r="DH25" s="4">
        <v>3</v>
      </c>
      <c r="DI25" s="4">
        <v>0</v>
      </c>
      <c r="DJ25" s="4">
        <v>0</v>
      </c>
      <c r="DK25" s="4">
        <v>2</v>
      </c>
      <c r="DL25" s="4">
        <v>13</v>
      </c>
      <c r="DM25" s="4">
        <v>7</v>
      </c>
      <c r="DN25" s="4">
        <v>3</v>
      </c>
      <c r="DO25" s="4">
        <v>0</v>
      </c>
      <c r="DP25" s="4">
        <v>13</v>
      </c>
      <c r="DQ25" s="4">
        <v>0</v>
      </c>
      <c r="DR25" s="4">
        <v>0</v>
      </c>
      <c r="DS25" s="4">
        <v>13</v>
      </c>
      <c r="DT25" s="4">
        <v>10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V25">
        <f t="shared" si="0"/>
        <v>129</v>
      </c>
      <c r="HW25">
        <f t="shared" si="1"/>
        <v>1092</v>
      </c>
      <c r="HX25">
        <f t="shared" si="2"/>
        <v>8.465116279069768</v>
      </c>
    </row>
    <row r="26" spans="1:232" ht="12.75">
      <c r="A26">
        <v>23</v>
      </c>
      <c r="B26" s="2" t="s">
        <v>4</v>
      </c>
      <c r="C26" s="5">
        <v>0</v>
      </c>
      <c r="D26" s="7">
        <v>0</v>
      </c>
      <c r="E26" s="7">
        <v>0</v>
      </c>
      <c r="F26" s="7">
        <v>0</v>
      </c>
      <c r="G26" s="7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4</v>
      </c>
      <c r="S26" s="4">
        <v>11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6</v>
      </c>
      <c r="Z26" s="4">
        <v>13</v>
      </c>
      <c r="AA26" s="4">
        <v>0</v>
      </c>
      <c r="AB26" s="4">
        <v>0</v>
      </c>
      <c r="AC26" s="4">
        <v>0</v>
      </c>
      <c r="AD26" s="4">
        <v>0</v>
      </c>
      <c r="AE26" s="4">
        <v>4</v>
      </c>
      <c r="AF26" s="4">
        <v>0</v>
      </c>
      <c r="AG26" s="4">
        <v>7</v>
      </c>
      <c r="AH26" s="4">
        <v>0</v>
      </c>
      <c r="AI26" s="4">
        <v>13</v>
      </c>
      <c r="AJ26" s="4">
        <v>13</v>
      </c>
      <c r="AK26" s="4">
        <v>0</v>
      </c>
      <c r="AL26" s="4">
        <v>13</v>
      </c>
      <c r="AM26" s="4">
        <v>0</v>
      </c>
      <c r="AN26" s="4">
        <v>0</v>
      </c>
      <c r="AO26" s="4">
        <v>13</v>
      </c>
      <c r="AP26" s="4">
        <v>13</v>
      </c>
      <c r="AQ26" s="4">
        <v>11</v>
      </c>
      <c r="AR26" s="4">
        <v>11</v>
      </c>
      <c r="AS26" s="4">
        <v>12</v>
      </c>
      <c r="AT26" s="4">
        <v>7</v>
      </c>
      <c r="AU26" s="4">
        <v>13</v>
      </c>
      <c r="AV26" s="4">
        <v>1</v>
      </c>
      <c r="AW26" s="4">
        <v>12</v>
      </c>
      <c r="AX26" s="4">
        <v>13</v>
      </c>
      <c r="AY26" s="4">
        <v>8</v>
      </c>
      <c r="AZ26" s="4">
        <v>10</v>
      </c>
      <c r="BA26" s="4">
        <v>12</v>
      </c>
      <c r="BB26" s="4">
        <v>12</v>
      </c>
      <c r="BC26" s="4">
        <v>12</v>
      </c>
      <c r="BD26" s="4">
        <v>13</v>
      </c>
      <c r="BE26" s="4">
        <v>0</v>
      </c>
      <c r="BF26" s="4">
        <v>5</v>
      </c>
      <c r="BG26" s="4">
        <v>10</v>
      </c>
      <c r="BH26" s="4">
        <v>10</v>
      </c>
      <c r="BI26" s="4">
        <v>13</v>
      </c>
      <c r="BJ26" s="4">
        <v>12</v>
      </c>
      <c r="BK26" s="4">
        <v>11</v>
      </c>
      <c r="BL26" s="4">
        <v>10</v>
      </c>
      <c r="BM26" s="4">
        <v>13</v>
      </c>
      <c r="BN26" s="4">
        <v>5</v>
      </c>
      <c r="BO26" s="4">
        <v>5</v>
      </c>
      <c r="BP26" s="4">
        <v>2</v>
      </c>
      <c r="BQ26" s="4">
        <v>6</v>
      </c>
      <c r="BR26" s="4">
        <v>10</v>
      </c>
      <c r="BS26" s="4">
        <v>5</v>
      </c>
      <c r="BT26" s="4">
        <v>0</v>
      </c>
      <c r="BU26" s="4">
        <v>0</v>
      </c>
      <c r="BV26" s="4">
        <v>0</v>
      </c>
      <c r="BW26" s="4">
        <v>0</v>
      </c>
      <c r="BX26" s="4">
        <v>3</v>
      </c>
      <c r="BY26" s="4">
        <v>0</v>
      </c>
      <c r="BZ26" s="4">
        <v>9</v>
      </c>
      <c r="CA26" s="4">
        <v>5</v>
      </c>
      <c r="CB26" s="4">
        <v>7</v>
      </c>
      <c r="CC26" s="4">
        <v>6</v>
      </c>
      <c r="CD26" s="4">
        <v>5</v>
      </c>
      <c r="CE26" s="4">
        <v>9</v>
      </c>
      <c r="CF26" s="4">
        <v>8</v>
      </c>
      <c r="CG26" s="4">
        <v>10</v>
      </c>
      <c r="CH26" s="4">
        <v>9</v>
      </c>
      <c r="CI26" s="4">
        <v>10</v>
      </c>
      <c r="CJ26" s="4">
        <v>12</v>
      </c>
      <c r="CK26" s="4">
        <v>13</v>
      </c>
      <c r="CL26" s="4">
        <v>6</v>
      </c>
      <c r="CM26" s="4">
        <v>0</v>
      </c>
      <c r="CN26" s="4">
        <v>6</v>
      </c>
      <c r="CO26" s="4">
        <v>0</v>
      </c>
      <c r="CP26" s="4">
        <v>6</v>
      </c>
      <c r="CQ26" s="4">
        <v>12</v>
      </c>
      <c r="CR26" s="4">
        <v>11</v>
      </c>
      <c r="CS26" s="4">
        <v>10</v>
      </c>
      <c r="CT26" s="4">
        <v>6</v>
      </c>
      <c r="CU26" s="4">
        <v>11</v>
      </c>
      <c r="CV26" s="4">
        <v>5</v>
      </c>
      <c r="CW26" s="4">
        <v>6</v>
      </c>
      <c r="CX26" s="4">
        <v>7</v>
      </c>
      <c r="CY26" s="4">
        <v>9</v>
      </c>
      <c r="CZ26" s="4">
        <v>11</v>
      </c>
      <c r="DA26" s="4">
        <v>4</v>
      </c>
      <c r="DB26" s="4">
        <v>7</v>
      </c>
      <c r="DC26" s="4">
        <v>9</v>
      </c>
      <c r="DD26" s="4">
        <v>12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10</v>
      </c>
      <c r="DM26" s="4">
        <v>5</v>
      </c>
      <c r="DN26" s="4">
        <v>4</v>
      </c>
      <c r="DO26" s="4">
        <v>4</v>
      </c>
      <c r="DP26" s="4">
        <v>7</v>
      </c>
      <c r="DQ26" s="4">
        <v>5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>
        <v>0</v>
      </c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V26">
        <f t="shared" si="0"/>
        <v>137</v>
      </c>
      <c r="HW26">
        <f t="shared" si="1"/>
        <v>653</v>
      </c>
      <c r="HX26">
        <f t="shared" si="2"/>
        <v>4.766423357664234</v>
      </c>
    </row>
    <row r="27" spans="1:232" ht="12.75">
      <c r="A27">
        <v>24</v>
      </c>
      <c r="B27" s="2" t="s">
        <v>4</v>
      </c>
      <c r="C27" s="6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8</v>
      </c>
      <c r="K27" s="4">
        <v>2</v>
      </c>
      <c r="L27" s="4">
        <v>0</v>
      </c>
      <c r="M27" s="4">
        <v>0</v>
      </c>
      <c r="N27" s="4">
        <v>0</v>
      </c>
      <c r="O27" s="4">
        <v>10</v>
      </c>
      <c r="P27" s="4">
        <v>11</v>
      </c>
      <c r="Q27" s="4">
        <v>12</v>
      </c>
      <c r="R27" s="4">
        <v>12</v>
      </c>
      <c r="S27" s="4">
        <v>9</v>
      </c>
      <c r="T27" s="4">
        <v>12</v>
      </c>
      <c r="U27" s="4">
        <v>13</v>
      </c>
      <c r="V27" s="4">
        <v>2</v>
      </c>
      <c r="W27" s="4">
        <v>8</v>
      </c>
      <c r="X27" s="4">
        <v>13</v>
      </c>
      <c r="Y27" s="4">
        <v>8</v>
      </c>
      <c r="Z27" s="4">
        <v>12</v>
      </c>
      <c r="AA27" s="4">
        <v>9</v>
      </c>
      <c r="AB27" s="4">
        <v>9</v>
      </c>
      <c r="AC27" s="4">
        <v>9</v>
      </c>
      <c r="AD27" s="4">
        <v>12</v>
      </c>
      <c r="AE27" s="4">
        <v>13</v>
      </c>
      <c r="AF27" s="4">
        <v>13</v>
      </c>
      <c r="AG27" s="4">
        <v>13</v>
      </c>
      <c r="AH27" s="4">
        <v>13</v>
      </c>
      <c r="AI27" s="4">
        <v>13</v>
      </c>
      <c r="AJ27" s="4">
        <v>13</v>
      </c>
      <c r="AK27" s="4">
        <v>13</v>
      </c>
      <c r="AL27" s="4">
        <v>13</v>
      </c>
      <c r="AM27" s="4">
        <v>10</v>
      </c>
      <c r="AN27" s="4">
        <v>6</v>
      </c>
      <c r="AO27" s="4">
        <v>13</v>
      </c>
      <c r="AP27" s="4">
        <v>13</v>
      </c>
      <c r="AQ27" s="4">
        <v>11</v>
      </c>
      <c r="AR27" s="4">
        <v>11</v>
      </c>
      <c r="AS27" s="4">
        <v>13</v>
      </c>
      <c r="AT27" s="4">
        <v>13</v>
      </c>
      <c r="AU27" s="4">
        <v>12</v>
      </c>
      <c r="AV27" s="4">
        <v>1</v>
      </c>
      <c r="AW27" s="4">
        <v>13</v>
      </c>
      <c r="AX27" s="4">
        <v>2</v>
      </c>
      <c r="AY27" s="4">
        <v>1</v>
      </c>
      <c r="AZ27" s="4">
        <v>7</v>
      </c>
      <c r="BA27" s="4">
        <v>6</v>
      </c>
      <c r="BB27" s="4">
        <v>9</v>
      </c>
      <c r="BC27" s="4">
        <v>1</v>
      </c>
      <c r="BD27" s="4">
        <v>13</v>
      </c>
      <c r="BE27" s="4">
        <v>12</v>
      </c>
      <c r="BF27" s="4">
        <v>7</v>
      </c>
      <c r="BG27" s="4">
        <v>10</v>
      </c>
      <c r="BH27" s="4">
        <v>12</v>
      </c>
      <c r="BI27" s="4">
        <v>13</v>
      </c>
      <c r="BJ27" s="4">
        <v>13</v>
      </c>
      <c r="BK27" s="4">
        <v>9</v>
      </c>
      <c r="BL27" s="4">
        <v>7</v>
      </c>
      <c r="BM27" s="4">
        <v>7</v>
      </c>
      <c r="BN27" s="4">
        <v>13</v>
      </c>
      <c r="BO27" s="4">
        <v>9</v>
      </c>
      <c r="BP27" s="4">
        <v>10</v>
      </c>
      <c r="BQ27" s="4">
        <v>10</v>
      </c>
      <c r="BR27" s="4">
        <v>10</v>
      </c>
      <c r="BS27" s="4">
        <v>12</v>
      </c>
      <c r="BT27" s="4">
        <v>11</v>
      </c>
      <c r="BU27" s="4">
        <v>12</v>
      </c>
      <c r="BV27" s="4">
        <v>13</v>
      </c>
      <c r="BW27" s="4">
        <v>13</v>
      </c>
      <c r="BX27" s="4">
        <v>13</v>
      </c>
      <c r="BY27" s="4">
        <v>13</v>
      </c>
      <c r="BZ27" s="4">
        <v>13</v>
      </c>
      <c r="CA27" s="4">
        <v>13</v>
      </c>
      <c r="CB27" s="4">
        <v>13</v>
      </c>
      <c r="CC27" s="4">
        <v>13</v>
      </c>
      <c r="CD27" s="4">
        <v>13</v>
      </c>
      <c r="CE27" s="4">
        <v>13</v>
      </c>
      <c r="CF27" s="4">
        <v>13</v>
      </c>
      <c r="CG27" s="4">
        <v>11</v>
      </c>
      <c r="CH27" s="4">
        <v>11</v>
      </c>
      <c r="CI27" s="4">
        <v>11</v>
      </c>
      <c r="CJ27" s="4">
        <v>11</v>
      </c>
      <c r="CK27" s="4">
        <v>13</v>
      </c>
      <c r="CL27" s="4">
        <v>13</v>
      </c>
      <c r="CM27" s="4">
        <v>8</v>
      </c>
      <c r="CN27" s="4">
        <v>13</v>
      </c>
      <c r="CO27" s="4">
        <v>13</v>
      </c>
      <c r="CP27" s="4">
        <v>13</v>
      </c>
      <c r="CQ27" s="4">
        <v>13</v>
      </c>
      <c r="CR27" s="4">
        <v>13</v>
      </c>
      <c r="CS27" s="4">
        <v>11</v>
      </c>
      <c r="CT27" s="4">
        <v>13</v>
      </c>
      <c r="CU27" s="4">
        <v>13</v>
      </c>
      <c r="CV27" s="4">
        <v>13</v>
      </c>
      <c r="CW27" s="4">
        <v>13</v>
      </c>
      <c r="CX27" s="4">
        <v>13</v>
      </c>
      <c r="CY27" s="4">
        <v>11</v>
      </c>
      <c r="CZ27" s="4">
        <v>12</v>
      </c>
      <c r="DA27" s="4">
        <v>12</v>
      </c>
      <c r="DB27" s="4">
        <v>12</v>
      </c>
      <c r="DC27" s="4">
        <v>13</v>
      </c>
      <c r="DD27" s="4">
        <v>13</v>
      </c>
      <c r="DE27" s="4">
        <v>13</v>
      </c>
      <c r="DF27" s="4">
        <v>8</v>
      </c>
      <c r="DG27" s="4">
        <v>7</v>
      </c>
      <c r="DH27" s="4">
        <v>4</v>
      </c>
      <c r="DI27" s="4">
        <v>0</v>
      </c>
      <c r="DJ27" s="4">
        <v>9</v>
      </c>
      <c r="DK27" s="4">
        <v>13</v>
      </c>
      <c r="DL27" s="4">
        <v>13</v>
      </c>
      <c r="DM27" s="4">
        <v>13</v>
      </c>
      <c r="DN27" s="4">
        <v>13</v>
      </c>
      <c r="DO27" s="4">
        <v>13</v>
      </c>
      <c r="DP27" s="4">
        <v>11</v>
      </c>
      <c r="DQ27" s="4">
        <v>12</v>
      </c>
      <c r="DR27" s="4">
        <v>13</v>
      </c>
      <c r="DS27" s="4">
        <v>13</v>
      </c>
      <c r="DT27" s="4">
        <v>10</v>
      </c>
      <c r="DU27" s="4">
        <v>8</v>
      </c>
      <c r="DV27" s="4">
        <v>9</v>
      </c>
      <c r="DW27" s="4">
        <v>13</v>
      </c>
      <c r="DX27" s="4">
        <v>12</v>
      </c>
      <c r="DY27" s="4">
        <v>13</v>
      </c>
      <c r="DZ27" s="4">
        <v>13</v>
      </c>
      <c r="EA27" s="4">
        <v>13</v>
      </c>
      <c r="EB27" s="4">
        <v>4</v>
      </c>
      <c r="EC27" s="4">
        <v>0</v>
      </c>
      <c r="ED27" s="4">
        <v>9</v>
      </c>
      <c r="EE27" s="4">
        <v>8</v>
      </c>
      <c r="EF27" s="4">
        <v>0</v>
      </c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V27">
        <f t="shared" si="0"/>
        <v>139</v>
      </c>
      <c r="HW27">
        <f t="shared" si="1"/>
        <v>1309</v>
      </c>
      <c r="HX27">
        <f t="shared" si="2"/>
        <v>9.417266187050359</v>
      </c>
    </row>
    <row r="28" spans="1:232" ht="12.75">
      <c r="A28">
        <v>25</v>
      </c>
      <c r="B28" s="2" t="s">
        <v>4</v>
      </c>
      <c r="C28" s="6">
        <v>0</v>
      </c>
      <c r="D28" s="4">
        <v>0</v>
      </c>
      <c r="E28" s="4">
        <v>0</v>
      </c>
      <c r="F28" s="4">
        <v>0</v>
      </c>
      <c r="G28" s="4">
        <v>0</v>
      </c>
      <c r="H28" s="4">
        <v>3</v>
      </c>
      <c r="I28" s="4">
        <v>13</v>
      </c>
      <c r="J28" s="4">
        <v>0</v>
      </c>
      <c r="K28" s="4">
        <v>2</v>
      </c>
      <c r="L28" s="4">
        <v>0</v>
      </c>
      <c r="M28" s="4">
        <v>13</v>
      </c>
      <c r="N28" s="4">
        <v>9</v>
      </c>
      <c r="O28" s="4">
        <v>0</v>
      </c>
      <c r="P28" s="4">
        <v>12</v>
      </c>
      <c r="Q28" s="4">
        <v>13</v>
      </c>
      <c r="R28" s="4">
        <v>13</v>
      </c>
      <c r="S28" s="4">
        <v>11</v>
      </c>
      <c r="T28" s="4">
        <v>0</v>
      </c>
      <c r="U28" s="4">
        <v>6</v>
      </c>
      <c r="V28" s="4">
        <v>0</v>
      </c>
      <c r="W28" s="4">
        <v>6</v>
      </c>
      <c r="X28" s="4">
        <v>11</v>
      </c>
      <c r="Y28" s="4">
        <v>7</v>
      </c>
      <c r="Z28" s="4">
        <v>13</v>
      </c>
      <c r="AA28" s="4">
        <v>9</v>
      </c>
      <c r="AB28" s="4">
        <v>10</v>
      </c>
      <c r="AC28" s="4">
        <v>11</v>
      </c>
      <c r="AD28" s="4">
        <v>12</v>
      </c>
      <c r="AE28" s="4">
        <v>13</v>
      </c>
      <c r="AF28" s="4">
        <v>13</v>
      </c>
      <c r="AG28" s="4">
        <v>13</v>
      </c>
      <c r="AH28" s="4">
        <v>13</v>
      </c>
      <c r="AI28" s="4">
        <v>13</v>
      </c>
      <c r="AJ28" s="4">
        <v>13</v>
      </c>
      <c r="AK28" s="4">
        <v>13</v>
      </c>
      <c r="AL28" s="4">
        <v>8</v>
      </c>
      <c r="AM28" s="4">
        <v>11</v>
      </c>
      <c r="AN28" s="4">
        <v>11</v>
      </c>
      <c r="AO28" s="4">
        <v>13</v>
      </c>
      <c r="AP28" s="4">
        <v>12</v>
      </c>
      <c r="AQ28" s="4">
        <v>8</v>
      </c>
      <c r="AR28" s="4">
        <v>13</v>
      </c>
      <c r="AS28" s="4">
        <v>13</v>
      </c>
      <c r="AT28" s="4">
        <v>13</v>
      </c>
      <c r="AU28" s="4">
        <v>13</v>
      </c>
      <c r="AV28" s="4">
        <v>13</v>
      </c>
      <c r="AW28" s="4">
        <v>9</v>
      </c>
      <c r="AX28" s="4">
        <v>13</v>
      </c>
      <c r="AY28" s="4">
        <v>13</v>
      </c>
      <c r="AZ28" s="4">
        <v>13</v>
      </c>
      <c r="BA28" s="4">
        <v>13</v>
      </c>
      <c r="BB28" s="4">
        <v>13</v>
      </c>
      <c r="BC28" s="4">
        <v>13</v>
      </c>
      <c r="BD28" s="4">
        <v>0</v>
      </c>
      <c r="BE28" s="4">
        <v>12</v>
      </c>
      <c r="BF28" s="4">
        <v>13</v>
      </c>
      <c r="BG28" s="4">
        <v>12</v>
      </c>
      <c r="BH28" s="4">
        <v>13</v>
      </c>
      <c r="BI28" s="4">
        <v>13</v>
      </c>
      <c r="BJ28" s="4">
        <v>8</v>
      </c>
      <c r="BK28" s="4">
        <v>9</v>
      </c>
      <c r="BL28" s="4">
        <v>10</v>
      </c>
      <c r="BM28" s="4">
        <v>10</v>
      </c>
      <c r="BN28" s="4">
        <v>9</v>
      </c>
      <c r="BO28" s="4">
        <v>13</v>
      </c>
      <c r="BP28" s="4">
        <v>13</v>
      </c>
      <c r="BQ28" s="4">
        <v>13</v>
      </c>
      <c r="BR28" s="4">
        <v>13</v>
      </c>
      <c r="BS28" s="4">
        <v>13</v>
      </c>
      <c r="BT28" s="4">
        <v>12</v>
      </c>
      <c r="BU28" s="4">
        <v>10</v>
      </c>
      <c r="BV28" s="4">
        <v>6</v>
      </c>
      <c r="BW28" s="4">
        <v>5</v>
      </c>
      <c r="BX28" s="4">
        <v>3</v>
      </c>
      <c r="BY28" s="4">
        <v>10</v>
      </c>
      <c r="BZ28" s="4">
        <v>6</v>
      </c>
      <c r="CA28" s="4">
        <v>6</v>
      </c>
      <c r="CB28" s="4">
        <v>8</v>
      </c>
      <c r="CC28" s="4">
        <v>6</v>
      </c>
      <c r="CD28" s="4">
        <v>8</v>
      </c>
      <c r="CE28" s="4">
        <v>10</v>
      </c>
      <c r="CF28" s="4">
        <v>9</v>
      </c>
      <c r="CG28" s="4">
        <v>0</v>
      </c>
      <c r="CH28" s="4">
        <v>5</v>
      </c>
      <c r="CI28" s="4">
        <v>6</v>
      </c>
      <c r="CJ28" s="4">
        <v>6</v>
      </c>
      <c r="CK28" s="4">
        <v>2</v>
      </c>
      <c r="CL28" s="4">
        <v>6</v>
      </c>
      <c r="CM28" s="4">
        <v>13</v>
      </c>
      <c r="CN28" s="4">
        <v>2</v>
      </c>
      <c r="CO28" s="4">
        <v>5</v>
      </c>
      <c r="CP28" s="4">
        <v>12</v>
      </c>
      <c r="CQ28" s="4">
        <v>13</v>
      </c>
      <c r="CR28" s="4">
        <v>11</v>
      </c>
      <c r="CS28" s="4">
        <v>11</v>
      </c>
      <c r="CT28" s="4">
        <v>12</v>
      </c>
      <c r="CU28" s="4">
        <v>6</v>
      </c>
      <c r="CV28" s="4">
        <v>1</v>
      </c>
      <c r="CW28" s="4">
        <v>6</v>
      </c>
      <c r="CX28" s="4">
        <v>13</v>
      </c>
      <c r="CY28" s="4">
        <v>5</v>
      </c>
      <c r="CZ28" s="4">
        <v>0</v>
      </c>
      <c r="DA28" s="4">
        <v>0</v>
      </c>
      <c r="DB28" s="4">
        <v>0</v>
      </c>
      <c r="DC28" s="4">
        <v>0</v>
      </c>
      <c r="DD28" s="4">
        <v>1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V28">
        <f t="shared" si="0"/>
        <v>139</v>
      </c>
      <c r="HW28">
        <f t="shared" si="1"/>
        <v>889</v>
      </c>
      <c r="HX28">
        <f t="shared" si="2"/>
        <v>6.39568345323741</v>
      </c>
    </row>
    <row r="29" spans="1:232" ht="12.75">
      <c r="A29">
        <v>26</v>
      </c>
      <c r="B29" s="2" t="s">
        <v>4</v>
      </c>
      <c r="C29" s="6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9</v>
      </c>
      <c r="O29" s="4">
        <v>0</v>
      </c>
      <c r="P29" s="4">
        <v>0</v>
      </c>
      <c r="Q29" s="4">
        <v>11</v>
      </c>
      <c r="R29" s="4">
        <v>0</v>
      </c>
      <c r="S29" s="4">
        <v>2</v>
      </c>
      <c r="T29" s="4">
        <v>5</v>
      </c>
      <c r="U29" s="4">
        <v>2</v>
      </c>
      <c r="V29" s="4">
        <v>0</v>
      </c>
      <c r="W29" s="4">
        <v>3</v>
      </c>
      <c r="X29" s="4">
        <v>2</v>
      </c>
      <c r="Y29" s="4">
        <v>4</v>
      </c>
      <c r="Z29" s="4">
        <v>11</v>
      </c>
      <c r="AA29" s="4">
        <v>7</v>
      </c>
      <c r="AB29" s="4">
        <v>9</v>
      </c>
      <c r="AC29" s="4">
        <v>5</v>
      </c>
      <c r="AD29" s="4">
        <v>13</v>
      </c>
      <c r="AE29" s="4">
        <v>9</v>
      </c>
      <c r="AF29" s="4">
        <v>13</v>
      </c>
      <c r="AG29" s="4">
        <v>11</v>
      </c>
      <c r="AH29" s="4">
        <v>13</v>
      </c>
      <c r="AI29" s="4">
        <v>8</v>
      </c>
      <c r="AJ29" s="4">
        <v>1</v>
      </c>
      <c r="AK29" s="4">
        <v>0</v>
      </c>
      <c r="AL29" s="4">
        <v>0</v>
      </c>
      <c r="AM29" s="4">
        <v>0</v>
      </c>
      <c r="AN29" s="4">
        <v>10</v>
      </c>
      <c r="AO29" s="4">
        <v>1</v>
      </c>
      <c r="AP29" s="4">
        <v>0</v>
      </c>
      <c r="AQ29" s="4">
        <v>5</v>
      </c>
      <c r="AR29" s="4">
        <v>0</v>
      </c>
      <c r="AS29" s="4">
        <v>8</v>
      </c>
      <c r="AT29" s="4">
        <v>13</v>
      </c>
      <c r="AU29" s="4">
        <v>12</v>
      </c>
      <c r="AV29" s="4">
        <v>13</v>
      </c>
      <c r="AW29" s="4">
        <v>13</v>
      </c>
      <c r="AX29" s="4">
        <v>13</v>
      </c>
      <c r="AY29" s="4">
        <v>6</v>
      </c>
      <c r="AZ29" s="4">
        <v>11</v>
      </c>
      <c r="BA29" s="4">
        <v>13</v>
      </c>
      <c r="BB29" s="4">
        <v>13</v>
      </c>
      <c r="BC29" s="4">
        <v>13</v>
      </c>
      <c r="BD29" s="4">
        <v>13</v>
      </c>
      <c r="BE29" s="4">
        <v>13</v>
      </c>
      <c r="BF29" s="4">
        <v>8</v>
      </c>
      <c r="BG29" s="4">
        <v>12</v>
      </c>
      <c r="BH29" s="4">
        <v>13</v>
      </c>
      <c r="BI29" s="4">
        <v>13</v>
      </c>
      <c r="BJ29" s="4">
        <v>11</v>
      </c>
      <c r="BK29" s="4">
        <v>13</v>
      </c>
      <c r="BL29" s="4">
        <v>13</v>
      </c>
      <c r="BM29" s="4">
        <v>8</v>
      </c>
      <c r="BN29" s="4">
        <v>12</v>
      </c>
      <c r="BO29" s="4">
        <v>8</v>
      </c>
      <c r="BP29" s="4">
        <v>12</v>
      </c>
      <c r="BQ29" s="4">
        <v>10</v>
      </c>
      <c r="BR29" s="4">
        <v>7</v>
      </c>
      <c r="BS29" s="4">
        <v>11</v>
      </c>
      <c r="BT29" s="4">
        <v>12</v>
      </c>
      <c r="BU29" s="4">
        <v>12</v>
      </c>
      <c r="BV29" s="4">
        <v>10</v>
      </c>
      <c r="BW29" s="4">
        <v>9</v>
      </c>
      <c r="BX29" s="4">
        <v>7</v>
      </c>
      <c r="BY29" s="4">
        <v>12</v>
      </c>
      <c r="BZ29" s="4">
        <v>13</v>
      </c>
      <c r="CA29" s="4">
        <v>9</v>
      </c>
      <c r="CB29" s="4">
        <v>8</v>
      </c>
      <c r="CC29" s="4">
        <v>7</v>
      </c>
      <c r="CD29" s="4">
        <v>7</v>
      </c>
      <c r="CE29" s="4">
        <v>13</v>
      </c>
      <c r="CF29" s="4">
        <v>12</v>
      </c>
      <c r="CG29" s="4">
        <v>13</v>
      </c>
      <c r="CH29" s="4">
        <v>9</v>
      </c>
      <c r="CI29" s="4">
        <v>11</v>
      </c>
      <c r="CJ29" s="4">
        <v>13</v>
      </c>
      <c r="CK29" s="4">
        <v>13</v>
      </c>
      <c r="CL29" s="4">
        <v>11</v>
      </c>
      <c r="CM29" s="4">
        <v>6</v>
      </c>
      <c r="CN29" s="4">
        <v>11</v>
      </c>
      <c r="CO29" s="4">
        <v>11</v>
      </c>
      <c r="CP29" s="4">
        <v>10</v>
      </c>
      <c r="CQ29" s="4">
        <v>13</v>
      </c>
      <c r="CR29" s="4">
        <v>10</v>
      </c>
      <c r="CS29" s="4">
        <v>13</v>
      </c>
      <c r="CT29" s="4">
        <v>12</v>
      </c>
      <c r="CU29" s="4">
        <v>13</v>
      </c>
      <c r="CV29" s="4">
        <v>10</v>
      </c>
      <c r="CW29" s="4">
        <v>12</v>
      </c>
      <c r="CX29" s="4">
        <v>13</v>
      </c>
      <c r="CY29" s="4">
        <v>13</v>
      </c>
      <c r="CZ29" s="4">
        <v>13</v>
      </c>
      <c r="DA29" s="4">
        <v>13</v>
      </c>
      <c r="DB29" s="4">
        <v>10</v>
      </c>
      <c r="DC29" s="4">
        <v>10</v>
      </c>
      <c r="DD29" s="4">
        <v>13</v>
      </c>
      <c r="DE29" s="4">
        <v>10</v>
      </c>
      <c r="DF29" s="4">
        <v>6</v>
      </c>
      <c r="DG29" s="4">
        <v>7</v>
      </c>
      <c r="DH29" s="4">
        <v>6</v>
      </c>
      <c r="DI29" s="4">
        <v>9</v>
      </c>
      <c r="DJ29" s="4">
        <v>6</v>
      </c>
      <c r="DK29" s="4">
        <v>0</v>
      </c>
      <c r="DL29" s="4">
        <v>8</v>
      </c>
      <c r="DM29" s="4">
        <v>4</v>
      </c>
      <c r="DN29" s="4">
        <v>4</v>
      </c>
      <c r="DO29" s="4">
        <v>3</v>
      </c>
      <c r="DP29" s="4">
        <v>11</v>
      </c>
      <c r="DQ29" s="4">
        <v>13</v>
      </c>
      <c r="DR29" s="4">
        <v>9</v>
      </c>
      <c r="DS29" s="4">
        <v>0</v>
      </c>
      <c r="DT29" s="4">
        <v>0</v>
      </c>
      <c r="DU29" s="4">
        <v>2</v>
      </c>
      <c r="DV29" s="4">
        <v>2</v>
      </c>
      <c r="DW29" s="4">
        <v>3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3</v>
      </c>
      <c r="ED29" s="4">
        <v>3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V29">
        <f t="shared" si="0"/>
        <v>147</v>
      </c>
      <c r="HW29">
        <f t="shared" si="1"/>
        <v>975</v>
      </c>
      <c r="HX29">
        <f t="shared" si="2"/>
        <v>6.63265306122449</v>
      </c>
    </row>
    <row r="30" spans="1:232" ht="12.75">
      <c r="A30">
        <v>27</v>
      </c>
      <c r="B30" s="2" t="s">
        <v>4</v>
      </c>
      <c r="C30" s="6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4</v>
      </c>
      <c r="O30" s="4">
        <v>10</v>
      </c>
      <c r="P30" s="4">
        <v>2</v>
      </c>
      <c r="Q30" s="4">
        <v>9</v>
      </c>
      <c r="R30" s="4">
        <v>10</v>
      </c>
      <c r="S30" s="4">
        <v>11</v>
      </c>
      <c r="T30" s="4">
        <v>13</v>
      </c>
      <c r="U30" s="4">
        <v>11</v>
      </c>
      <c r="V30" s="4">
        <v>12</v>
      </c>
      <c r="W30" s="4">
        <v>13</v>
      </c>
      <c r="X30" s="4">
        <v>8</v>
      </c>
      <c r="Y30" s="4">
        <v>13</v>
      </c>
      <c r="Z30" s="4">
        <v>2</v>
      </c>
      <c r="AA30" s="4">
        <v>9</v>
      </c>
      <c r="AB30" s="4">
        <v>9</v>
      </c>
      <c r="AC30" s="4">
        <v>12</v>
      </c>
      <c r="AD30" s="4">
        <v>12</v>
      </c>
      <c r="AE30" s="4">
        <v>13</v>
      </c>
      <c r="AF30" s="4">
        <v>8</v>
      </c>
      <c r="AG30" s="4">
        <v>0</v>
      </c>
      <c r="AH30" s="4">
        <v>13</v>
      </c>
      <c r="AI30" s="4">
        <v>13</v>
      </c>
      <c r="AJ30" s="4">
        <v>12</v>
      </c>
      <c r="AK30" s="4">
        <v>1</v>
      </c>
      <c r="AL30" s="4">
        <v>0</v>
      </c>
      <c r="AM30" s="4">
        <v>6</v>
      </c>
      <c r="AN30" s="4">
        <v>8</v>
      </c>
      <c r="AO30" s="4">
        <v>12</v>
      </c>
      <c r="AP30" s="4">
        <v>11</v>
      </c>
      <c r="AQ30" s="4">
        <v>12</v>
      </c>
      <c r="AR30" s="4">
        <v>12</v>
      </c>
      <c r="AS30" s="4">
        <v>12</v>
      </c>
      <c r="AT30" s="4">
        <v>12</v>
      </c>
      <c r="AU30" s="4">
        <v>13</v>
      </c>
      <c r="AV30" s="4">
        <v>13</v>
      </c>
      <c r="AW30" s="4">
        <v>13</v>
      </c>
      <c r="AX30" s="4">
        <v>12</v>
      </c>
      <c r="AY30" s="4">
        <v>6</v>
      </c>
      <c r="AZ30" s="4">
        <v>13</v>
      </c>
      <c r="BA30" s="4">
        <v>6</v>
      </c>
      <c r="BB30" s="4">
        <v>2</v>
      </c>
      <c r="BC30" s="4">
        <v>5</v>
      </c>
      <c r="BD30" s="4">
        <v>12</v>
      </c>
      <c r="BE30" s="4">
        <v>0</v>
      </c>
      <c r="BF30" s="4">
        <v>8</v>
      </c>
      <c r="BG30" s="4">
        <v>13</v>
      </c>
      <c r="BH30" s="4">
        <v>7</v>
      </c>
      <c r="BI30" s="4">
        <v>2</v>
      </c>
      <c r="BJ30" s="4">
        <v>6</v>
      </c>
      <c r="BK30" s="4">
        <v>10</v>
      </c>
      <c r="BL30" s="4">
        <v>12</v>
      </c>
      <c r="BM30" s="4">
        <v>7</v>
      </c>
      <c r="BN30" s="4">
        <v>13</v>
      </c>
      <c r="BO30" s="4">
        <v>13</v>
      </c>
      <c r="BP30" s="4">
        <v>0</v>
      </c>
      <c r="BQ30" s="4">
        <v>2</v>
      </c>
      <c r="BR30" s="4">
        <v>4</v>
      </c>
      <c r="BS30" s="4">
        <v>10</v>
      </c>
      <c r="BT30" s="4">
        <v>13</v>
      </c>
      <c r="BU30" s="4">
        <v>13</v>
      </c>
      <c r="BV30" s="4">
        <v>13</v>
      </c>
      <c r="BW30" s="4">
        <v>13</v>
      </c>
      <c r="BX30" s="4">
        <v>3</v>
      </c>
      <c r="BY30" s="4">
        <v>10</v>
      </c>
      <c r="BZ30" s="4">
        <v>11</v>
      </c>
      <c r="CA30" s="4">
        <v>12</v>
      </c>
      <c r="CB30" s="4">
        <v>10</v>
      </c>
      <c r="CC30" s="4">
        <v>13</v>
      </c>
      <c r="CD30" s="4">
        <v>13</v>
      </c>
      <c r="CE30" s="4">
        <v>13</v>
      </c>
      <c r="CF30" s="4">
        <v>13</v>
      </c>
      <c r="CG30" s="4">
        <v>13</v>
      </c>
      <c r="CH30" s="4">
        <v>11</v>
      </c>
      <c r="CI30" s="4">
        <v>11</v>
      </c>
      <c r="CJ30" s="4">
        <v>9</v>
      </c>
      <c r="CK30" s="4">
        <v>13</v>
      </c>
      <c r="CL30" s="4">
        <v>10</v>
      </c>
      <c r="CM30" s="4">
        <v>4</v>
      </c>
      <c r="CN30" s="4">
        <v>13</v>
      </c>
      <c r="CO30" s="4">
        <v>4</v>
      </c>
      <c r="CP30" s="4">
        <v>13</v>
      </c>
      <c r="CQ30" s="4">
        <v>13</v>
      </c>
      <c r="CR30" s="4">
        <v>2</v>
      </c>
      <c r="CS30" s="4">
        <v>11</v>
      </c>
      <c r="CT30" s="4">
        <v>11</v>
      </c>
      <c r="CU30" s="4">
        <v>10</v>
      </c>
      <c r="CV30" s="4">
        <v>13</v>
      </c>
      <c r="CW30" s="4">
        <v>13</v>
      </c>
      <c r="CX30" s="4">
        <v>13</v>
      </c>
      <c r="CY30" s="4">
        <v>13</v>
      </c>
      <c r="CZ30" s="4">
        <v>13</v>
      </c>
      <c r="DA30" s="4">
        <v>13</v>
      </c>
      <c r="DB30" s="4">
        <v>13</v>
      </c>
      <c r="DC30" s="4">
        <v>13</v>
      </c>
      <c r="DD30" s="4">
        <v>13</v>
      </c>
      <c r="DE30" s="4">
        <v>13</v>
      </c>
      <c r="DF30" s="4">
        <v>8</v>
      </c>
      <c r="DG30" s="4">
        <v>8</v>
      </c>
      <c r="DH30" s="4">
        <v>8</v>
      </c>
      <c r="DI30" s="4">
        <v>0</v>
      </c>
      <c r="DJ30" s="4">
        <v>13</v>
      </c>
      <c r="DK30" s="4">
        <v>13</v>
      </c>
      <c r="DL30" s="4">
        <v>8</v>
      </c>
      <c r="DM30" s="4">
        <v>10</v>
      </c>
      <c r="DN30" s="4">
        <v>8</v>
      </c>
      <c r="DO30" s="4">
        <v>11</v>
      </c>
      <c r="DP30" s="4">
        <v>12</v>
      </c>
      <c r="DQ30" s="4">
        <v>6</v>
      </c>
      <c r="DR30" s="4">
        <v>8</v>
      </c>
      <c r="DS30" s="4">
        <v>13</v>
      </c>
      <c r="DT30" s="4">
        <v>0</v>
      </c>
      <c r="DU30" s="4">
        <v>12</v>
      </c>
      <c r="DV30" s="4">
        <v>1</v>
      </c>
      <c r="DW30" s="4">
        <v>12</v>
      </c>
      <c r="DX30" s="4">
        <v>4</v>
      </c>
      <c r="DY30" s="4">
        <v>13</v>
      </c>
      <c r="DZ30" s="4">
        <v>0</v>
      </c>
      <c r="EA30" s="4">
        <v>13</v>
      </c>
      <c r="EB30" s="4">
        <v>13</v>
      </c>
      <c r="EC30" s="4">
        <v>12</v>
      </c>
      <c r="ED30" s="4">
        <v>11</v>
      </c>
      <c r="EE30" s="4">
        <v>13</v>
      </c>
      <c r="EF30" s="4">
        <v>9</v>
      </c>
      <c r="EG30" s="4">
        <v>9</v>
      </c>
      <c r="EH30" s="4">
        <v>5</v>
      </c>
      <c r="EI30" s="4">
        <v>9</v>
      </c>
      <c r="EJ30" s="4">
        <v>2</v>
      </c>
      <c r="EK30" s="4">
        <v>11</v>
      </c>
      <c r="EL30" s="4">
        <v>10</v>
      </c>
      <c r="EM30" s="4">
        <v>13</v>
      </c>
      <c r="EN30" s="4">
        <v>5</v>
      </c>
      <c r="EO30" s="4">
        <v>9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V30">
        <f t="shared" si="0"/>
        <v>149</v>
      </c>
      <c r="HW30">
        <f t="shared" si="1"/>
        <v>1247</v>
      </c>
      <c r="HX30">
        <f t="shared" si="2"/>
        <v>8.369127516778523</v>
      </c>
    </row>
    <row r="31" spans="1:232" ht="12.75">
      <c r="A31">
        <v>28</v>
      </c>
      <c r="B31" s="2" t="s">
        <v>4</v>
      </c>
      <c r="C31" s="6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</v>
      </c>
      <c r="S31" s="4">
        <v>8</v>
      </c>
      <c r="T31" s="4">
        <v>0</v>
      </c>
      <c r="U31" s="4">
        <v>0</v>
      </c>
      <c r="V31" s="4">
        <v>9</v>
      </c>
      <c r="W31" s="4">
        <v>10</v>
      </c>
      <c r="X31" s="4">
        <v>13</v>
      </c>
      <c r="Y31" s="4">
        <v>13</v>
      </c>
      <c r="Z31" s="4">
        <v>13</v>
      </c>
      <c r="AA31" s="4">
        <v>9</v>
      </c>
      <c r="AB31" s="4">
        <v>10</v>
      </c>
      <c r="AC31" s="4">
        <v>12</v>
      </c>
      <c r="AD31" s="4">
        <v>0</v>
      </c>
      <c r="AE31" s="4">
        <v>0</v>
      </c>
      <c r="AF31" s="4">
        <v>0</v>
      </c>
      <c r="AG31" s="4">
        <v>0</v>
      </c>
      <c r="AH31" s="4">
        <v>6</v>
      </c>
      <c r="AI31" s="4">
        <v>0</v>
      </c>
      <c r="AJ31" s="4">
        <v>7</v>
      </c>
      <c r="AK31" s="4">
        <v>5</v>
      </c>
      <c r="AL31" s="4">
        <v>0</v>
      </c>
      <c r="AM31" s="4">
        <v>0</v>
      </c>
      <c r="AN31" s="4">
        <v>0</v>
      </c>
      <c r="AO31" s="4">
        <v>3</v>
      </c>
      <c r="AP31" s="4">
        <v>12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6</v>
      </c>
      <c r="AX31" s="4">
        <v>11</v>
      </c>
      <c r="AY31" s="4">
        <v>13</v>
      </c>
      <c r="AZ31" s="4">
        <v>12</v>
      </c>
      <c r="BA31" s="4">
        <v>13</v>
      </c>
      <c r="BB31" s="4">
        <v>13</v>
      </c>
      <c r="BC31" s="4">
        <v>12</v>
      </c>
      <c r="BD31" s="4">
        <v>12</v>
      </c>
      <c r="BE31" s="4">
        <v>13</v>
      </c>
      <c r="BF31" s="4">
        <v>13</v>
      </c>
      <c r="BG31" s="4">
        <v>11</v>
      </c>
      <c r="BH31" s="4">
        <v>13</v>
      </c>
      <c r="BI31" s="4">
        <v>13</v>
      </c>
      <c r="BJ31" s="4">
        <v>0</v>
      </c>
      <c r="BK31" s="4">
        <v>7</v>
      </c>
      <c r="BL31" s="4">
        <v>13</v>
      </c>
      <c r="BM31" s="4">
        <v>6</v>
      </c>
      <c r="BN31" s="4">
        <v>12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12</v>
      </c>
      <c r="BY31" s="4">
        <v>0</v>
      </c>
      <c r="BZ31" s="4">
        <v>5</v>
      </c>
      <c r="CA31" s="4">
        <v>8</v>
      </c>
      <c r="CB31" s="4">
        <v>3</v>
      </c>
      <c r="CC31" s="4">
        <v>12</v>
      </c>
      <c r="CD31" s="4">
        <v>1</v>
      </c>
      <c r="CE31" s="4">
        <v>12</v>
      </c>
      <c r="CF31" s="4">
        <v>7</v>
      </c>
      <c r="CG31" s="4">
        <v>8</v>
      </c>
      <c r="CH31" s="4">
        <v>10</v>
      </c>
      <c r="CI31" s="4">
        <v>10</v>
      </c>
      <c r="CJ31" s="4">
        <v>10</v>
      </c>
      <c r="CK31" s="4">
        <v>13</v>
      </c>
      <c r="CL31" s="4">
        <v>9</v>
      </c>
      <c r="CM31" s="4">
        <v>9</v>
      </c>
      <c r="CN31" s="4">
        <v>0</v>
      </c>
      <c r="CO31" s="4">
        <v>12</v>
      </c>
      <c r="CP31" s="4">
        <v>12</v>
      </c>
      <c r="CQ31" s="4">
        <v>11</v>
      </c>
      <c r="CR31" s="4">
        <v>0</v>
      </c>
      <c r="CS31" s="4">
        <v>13</v>
      </c>
      <c r="CT31" s="4">
        <v>0</v>
      </c>
      <c r="CU31" s="4">
        <v>0</v>
      </c>
      <c r="CV31" s="4">
        <v>0</v>
      </c>
      <c r="CW31" s="4">
        <v>11</v>
      </c>
      <c r="CX31" s="4">
        <v>9</v>
      </c>
      <c r="CY31" s="4">
        <v>8</v>
      </c>
      <c r="CZ31" s="4">
        <v>10</v>
      </c>
      <c r="DA31" s="4">
        <v>12</v>
      </c>
      <c r="DB31" s="4">
        <v>0</v>
      </c>
      <c r="DC31" s="4">
        <v>4</v>
      </c>
      <c r="DD31" s="4">
        <v>6</v>
      </c>
      <c r="DE31" s="4">
        <v>13</v>
      </c>
      <c r="DF31" s="4">
        <v>7</v>
      </c>
      <c r="DG31" s="4">
        <v>2</v>
      </c>
      <c r="DH31" s="4">
        <v>0</v>
      </c>
      <c r="DI31" s="4">
        <v>0</v>
      </c>
      <c r="DJ31" s="4">
        <v>10</v>
      </c>
      <c r="DK31" s="4">
        <v>0</v>
      </c>
      <c r="DL31" s="4">
        <v>11</v>
      </c>
      <c r="DM31" s="4">
        <v>6</v>
      </c>
      <c r="DN31" s="4">
        <v>2</v>
      </c>
      <c r="DO31" s="4">
        <v>0</v>
      </c>
      <c r="DP31" s="4">
        <v>0</v>
      </c>
      <c r="DQ31" s="4">
        <v>0</v>
      </c>
      <c r="DR31" s="4">
        <v>0</v>
      </c>
      <c r="DS31" s="4">
        <v>0</v>
      </c>
      <c r="DT31" s="4">
        <v>6</v>
      </c>
      <c r="DU31" s="4">
        <v>0</v>
      </c>
      <c r="DV31" s="4">
        <v>0</v>
      </c>
      <c r="DW31" s="4">
        <v>0</v>
      </c>
      <c r="DX31" s="4">
        <v>12</v>
      </c>
      <c r="DY31" s="4">
        <v>12</v>
      </c>
      <c r="DZ31" s="4">
        <v>8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5</v>
      </c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V31">
        <f t="shared" si="0"/>
        <v>150</v>
      </c>
      <c r="HW31">
        <f t="shared" si="1"/>
        <v>655</v>
      </c>
      <c r="HX31">
        <f t="shared" si="2"/>
        <v>4.366666666666666</v>
      </c>
    </row>
    <row r="32" spans="1:232" ht="12.75">
      <c r="A32">
        <v>29</v>
      </c>
      <c r="B32" s="2" t="s">
        <v>4</v>
      </c>
      <c r="C32" s="6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2</v>
      </c>
      <c r="S32" s="4">
        <v>1</v>
      </c>
      <c r="T32" s="4">
        <v>0</v>
      </c>
      <c r="U32" s="4">
        <v>0</v>
      </c>
      <c r="V32" s="4">
        <v>1</v>
      </c>
      <c r="W32" s="4">
        <v>0</v>
      </c>
      <c r="X32" s="4">
        <v>0</v>
      </c>
      <c r="Y32" s="4">
        <v>2</v>
      </c>
      <c r="Z32" s="4">
        <v>0</v>
      </c>
      <c r="AA32" s="4">
        <v>4</v>
      </c>
      <c r="AB32" s="4">
        <v>1</v>
      </c>
      <c r="AC32" s="4">
        <v>0</v>
      </c>
      <c r="AD32" s="4">
        <v>0</v>
      </c>
      <c r="AE32" s="4">
        <v>0</v>
      </c>
      <c r="AF32" s="4">
        <v>1</v>
      </c>
      <c r="AG32" s="4">
        <v>0</v>
      </c>
      <c r="AH32" s="4">
        <v>2</v>
      </c>
      <c r="AI32" s="4">
        <v>6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1</v>
      </c>
      <c r="AQ32" s="4">
        <v>0</v>
      </c>
      <c r="AR32" s="4">
        <v>0</v>
      </c>
      <c r="AS32" s="4">
        <v>0</v>
      </c>
      <c r="AT32" s="4">
        <v>7</v>
      </c>
      <c r="AU32" s="4">
        <v>6</v>
      </c>
      <c r="AV32" s="4">
        <v>5</v>
      </c>
      <c r="AW32" s="4">
        <v>11</v>
      </c>
      <c r="AX32" s="4">
        <v>13</v>
      </c>
      <c r="AY32" s="4">
        <v>13</v>
      </c>
      <c r="AZ32" s="4">
        <v>10</v>
      </c>
      <c r="BA32" s="4">
        <v>13</v>
      </c>
      <c r="BB32" s="4">
        <v>12</v>
      </c>
      <c r="BC32" s="4">
        <v>0</v>
      </c>
      <c r="BD32" s="4">
        <v>0</v>
      </c>
      <c r="BE32" s="4">
        <v>12</v>
      </c>
      <c r="BF32" s="4">
        <v>5</v>
      </c>
      <c r="BG32" s="4">
        <v>6</v>
      </c>
      <c r="BH32" s="4">
        <v>3</v>
      </c>
      <c r="BI32" s="4">
        <v>2</v>
      </c>
      <c r="BJ32" s="4">
        <v>11</v>
      </c>
      <c r="BK32" s="4">
        <v>5</v>
      </c>
      <c r="BL32" s="4">
        <v>0</v>
      </c>
      <c r="BM32" s="4">
        <v>5</v>
      </c>
      <c r="BN32" s="4">
        <v>11</v>
      </c>
      <c r="BO32" s="4">
        <v>8</v>
      </c>
      <c r="BP32" s="4">
        <v>13</v>
      </c>
      <c r="BQ32" s="4">
        <v>11</v>
      </c>
      <c r="BR32" s="4">
        <v>10</v>
      </c>
      <c r="BS32" s="4">
        <v>10</v>
      </c>
      <c r="BT32" s="4">
        <v>0</v>
      </c>
      <c r="BU32" s="4">
        <v>7</v>
      </c>
      <c r="BV32" s="4">
        <v>7</v>
      </c>
      <c r="BW32" s="4">
        <v>13</v>
      </c>
      <c r="BX32" s="4">
        <v>13</v>
      </c>
      <c r="BY32" s="4">
        <v>13</v>
      </c>
      <c r="BZ32" s="4">
        <v>13</v>
      </c>
      <c r="CA32" s="4">
        <v>10</v>
      </c>
      <c r="CB32" s="4">
        <v>11</v>
      </c>
      <c r="CC32" s="4">
        <v>13</v>
      </c>
      <c r="CD32" s="4">
        <v>11</v>
      </c>
      <c r="CE32" s="4">
        <v>12</v>
      </c>
      <c r="CF32" s="4">
        <v>11</v>
      </c>
      <c r="CG32" s="4">
        <v>12</v>
      </c>
      <c r="CH32" s="4">
        <v>13</v>
      </c>
      <c r="CI32" s="4">
        <v>12</v>
      </c>
      <c r="CJ32" s="4">
        <v>13</v>
      </c>
      <c r="CK32" s="4">
        <v>13</v>
      </c>
      <c r="CL32" s="4">
        <v>13</v>
      </c>
      <c r="CM32" s="4">
        <v>8</v>
      </c>
      <c r="CN32" s="4">
        <v>13</v>
      </c>
      <c r="CO32" s="4">
        <v>13</v>
      </c>
      <c r="CP32" s="4">
        <v>11</v>
      </c>
      <c r="CQ32" s="4">
        <v>11</v>
      </c>
      <c r="CR32" s="4">
        <v>10</v>
      </c>
      <c r="CS32" s="4">
        <v>13</v>
      </c>
      <c r="CT32" s="4">
        <v>7</v>
      </c>
      <c r="CU32" s="4">
        <v>12</v>
      </c>
      <c r="CV32" s="4">
        <v>13</v>
      </c>
      <c r="CW32" s="4">
        <v>8</v>
      </c>
      <c r="CX32" s="4">
        <v>6</v>
      </c>
      <c r="CY32" s="4">
        <v>9</v>
      </c>
      <c r="CZ32" s="4">
        <v>13</v>
      </c>
      <c r="DA32" s="4">
        <v>10</v>
      </c>
      <c r="DB32" s="4">
        <v>4</v>
      </c>
      <c r="DC32" s="4">
        <v>6</v>
      </c>
      <c r="DD32" s="4">
        <v>7</v>
      </c>
      <c r="DE32" s="4">
        <v>13</v>
      </c>
      <c r="DF32" s="4">
        <v>11</v>
      </c>
      <c r="DG32" s="4">
        <v>8</v>
      </c>
      <c r="DH32" s="4">
        <v>5</v>
      </c>
      <c r="DI32" s="4">
        <v>11</v>
      </c>
      <c r="DJ32" s="4">
        <v>11</v>
      </c>
      <c r="DK32" s="4">
        <v>12</v>
      </c>
      <c r="DL32" s="4">
        <v>13</v>
      </c>
      <c r="DM32" s="4">
        <v>8</v>
      </c>
      <c r="DN32" s="4">
        <v>6</v>
      </c>
      <c r="DO32" s="4">
        <v>3</v>
      </c>
      <c r="DP32" s="4">
        <v>11</v>
      </c>
      <c r="DQ32" s="4">
        <v>6</v>
      </c>
      <c r="DR32" s="4">
        <v>13</v>
      </c>
      <c r="DS32" s="4">
        <v>6</v>
      </c>
      <c r="DT32" s="4">
        <v>3</v>
      </c>
      <c r="DU32" s="4">
        <v>13</v>
      </c>
      <c r="DV32" s="4">
        <v>0</v>
      </c>
      <c r="DW32" s="4">
        <v>2</v>
      </c>
      <c r="DX32" s="4">
        <v>0</v>
      </c>
      <c r="DY32" s="4">
        <v>0</v>
      </c>
      <c r="DZ32" s="4">
        <v>0</v>
      </c>
      <c r="EA32" s="4">
        <v>13</v>
      </c>
      <c r="EB32" s="4">
        <v>6</v>
      </c>
      <c r="EC32" s="4">
        <v>0</v>
      </c>
      <c r="ED32" s="4">
        <v>1</v>
      </c>
      <c r="EE32" s="4">
        <v>0</v>
      </c>
      <c r="EF32" s="4">
        <v>13</v>
      </c>
      <c r="EG32" s="4">
        <v>0</v>
      </c>
      <c r="EH32" s="4">
        <v>0</v>
      </c>
      <c r="EI32" s="4">
        <v>4</v>
      </c>
      <c r="EJ32" s="4">
        <v>8</v>
      </c>
      <c r="EK32" s="4">
        <v>0</v>
      </c>
      <c r="EL32" s="4">
        <v>0</v>
      </c>
      <c r="EM32" s="4">
        <v>4</v>
      </c>
      <c r="EN32" s="4">
        <v>0</v>
      </c>
      <c r="EO32" s="4">
        <v>2</v>
      </c>
      <c r="EP32" s="4">
        <v>0</v>
      </c>
      <c r="EQ32" s="4">
        <v>0</v>
      </c>
      <c r="ER32" s="4">
        <v>9</v>
      </c>
      <c r="ES32" s="4">
        <v>0</v>
      </c>
      <c r="ET32" s="4">
        <v>11</v>
      </c>
      <c r="EU32" s="4">
        <v>11</v>
      </c>
      <c r="EV32" s="4">
        <v>0</v>
      </c>
      <c r="EW32" s="4">
        <v>0</v>
      </c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V32">
        <f t="shared" si="0"/>
        <v>151</v>
      </c>
      <c r="HW32">
        <f t="shared" si="1"/>
        <v>845</v>
      </c>
      <c r="HX32">
        <f t="shared" si="2"/>
        <v>5.596026490066225</v>
      </c>
    </row>
    <row r="33" spans="1:232" ht="12.75">
      <c r="A33">
        <v>30</v>
      </c>
      <c r="B33" s="2" t="s">
        <v>4</v>
      </c>
      <c r="C33" s="6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  <c r="Q33" s="4">
        <v>2</v>
      </c>
      <c r="R33" s="4">
        <v>4</v>
      </c>
      <c r="S33" s="4">
        <v>2</v>
      </c>
      <c r="T33" s="4">
        <v>2</v>
      </c>
      <c r="U33" s="4">
        <v>0</v>
      </c>
      <c r="V33" s="4">
        <v>3</v>
      </c>
      <c r="W33" s="4">
        <v>0</v>
      </c>
      <c r="X33" s="4">
        <v>4</v>
      </c>
      <c r="Y33" s="4">
        <v>13</v>
      </c>
      <c r="Z33" s="4">
        <v>5</v>
      </c>
      <c r="AA33" s="4">
        <v>4</v>
      </c>
      <c r="AB33" s="4">
        <v>5</v>
      </c>
      <c r="AC33" s="4">
        <v>9</v>
      </c>
      <c r="AD33" s="4">
        <v>13</v>
      </c>
      <c r="AE33" s="4">
        <v>12</v>
      </c>
      <c r="AF33" s="4">
        <v>4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9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3</v>
      </c>
      <c r="AX33" s="4">
        <v>13</v>
      </c>
      <c r="AY33" s="4">
        <v>9</v>
      </c>
      <c r="AZ33" s="4">
        <v>12</v>
      </c>
      <c r="BA33" s="4">
        <v>7</v>
      </c>
      <c r="BB33" s="4">
        <v>0</v>
      </c>
      <c r="BC33" s="4">
        <v>0</v>
      </c>
      <c r="BD33" s="4">
        <v>13</v>
      </c>
      <c r="BE33" s="4">
        <v>0</v>
      </c>
      <c r="BF33" s="4">
        <v>9</v>
      </c>
      <c r="BG33" s="4">
        <v>13</v>
      </c>
      <c r="BH33" s="4">
        <v>5</v>
      </c>
      <c r="BI33" s="4">
        <v>0</v>
      </c>
      <c r="BJ33" s="4">
        <v>0</v>
      </c>
      <c r="BK33" s="4">
        <v>0</v>
      </c>
      <c r="BL33" s="4">
        <v>0</v>
      </c>
      <c r="BM33" s="4">
        <v>11</v>
      </c>
      <c r="BN33" s="4">
        <v>13</v>
      </c>
      <c r="BO33" s="4">
        <v>12</v>
      </c>
      <c r="BP33" s="4">
        <v>12</v>
      </c>
      <c r="BQ33" s="4">
        <v>12</v>
      </c>
      <c r="BR33" s="4">
        <v>13</v>
      </c>
      <c r="BS33" s="4">
        <v>13</v>
      </c>
      <c r="BT33" s="4">
        <v>9</v>
      </c>
      <c r="BU33" s="4">
        <v>12</v>
      </c>
      <c r="BV33" s="4">
        <v>11</v>
      </c>
      <c r="BW33" s="4">
        <v>12</v>
      </c>
      <c r="BX33" s="4">
        <v>13</v>
      </c>
      <c r="BY33" s="4">
        <v>13</v>
      </c>
      <c r="BZ33" s="4">
        <v>9</v>
      </c>
      <c r="CA33" s="4">
        <v>10</v>
      </c>
      <c r="CB33" s="4">
        <v>10</v>
      </c>
      <c r="CC33" s="4">
        <v>10</v>
      </c>
      <c r="CD33" s="4">
        <v>9</v>
      </c>
      <c r="CE33" s="4">
        <v>11</v>
      </c>
      <c r="CF33" s="4">
        <v>11</v>
      </c>
      <c r="CG33" s="4">
        <v>13</v>
      </c>
      <c r="CH33" s="4">
        <v>10</v>
      </c>
      <c r="CI33" s="4">
        <v>11</v>
      </c>
      <c r="CJ33" s="4">
        <v>10</v>
      </c>
      <c r="CK33" s="4">
        <v>10</v>
      </c>
      <c r="CL33" s="4">
        <v>10</v>
      </c>
      <c r="CM33" s="4">
        <v>8</v>
      </c>
      <c r="CN33" s="4">
        <v>10</v>
      </c>
      <c r="CO33" s="4">
        <v>11</v>
      </c>
      <c r="CP33" s="4">
        <v>12</v>
      </c>
      <c r="CQ33" s="4">
        <v>12</v>
      </c>
      <c r="CR33" s="4">
        <v>13</v>
      </c>
      <c r="CS33" s="4">
        <v>12</v>
      </c>
      <c r="CT33" s="4">
        <v>12</v>
      </c>
      <c r="CU33" s="4">
        <v>12</v>
      </c>
      <c r="CV33" s="4">
        <v>13</v>
      </c>
      <c r="CW33" s="4">
        <v>8</v>
      </c>
      <c r="CX33" s="4">
        <v>4</v>
      </c>
      <c r="CY33" s="4">
        <v>5</v>
      </c>
      <c r="CZ33" s="4">
        <v>12</v>
      </c>
      <c r="DA33" s="4">
        <v>13</v>
      </c>
      <c r="DB33" s="4">
        <v>9</v>
      </c>
      <c r="DC33" s="4">
        <v>8</v>
      </c>
      <c r="DD33" s="4">
        <v>12</v>
      </c>
      <c r="DE33" s="4">
        <v>11</v>
      </c>
      <c r="DF33" s="4">
        <v>6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6</v>
      </c>
      <c r="DV33" s="4">
        <v>1</v>
      </c>
      <c r="DW33" s="4">
        <v>9</v>
      </c>
      <c r="DX33" s="4">
        <v>0</v>
      </c>
      <c r="DY33" s="4">
        <v>3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4">
        <v>0</v>
      </c>
      <c r="EI33" s="4">
        <v>9</v>
      </c>
      <c r="EJ33" s="4">
        <v>11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>
        <v>0</v>
      </c>
      <c r="EY33" s="4">
        <v>0</v>
      </c>
      <c r="EZ33" s="4">
        <v>0</v>
      </c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V33">
        <f t="shared" si="0"/>
        <v>154</v>
      </c>
      <c r="HW33">
        <f t="shared" si="1"/>
        <v>710</v>
      </c>
      <c r="HX33">
        <f t="shared" si="2"/>
        <v>4.6103896103896105</v>
      </c>
    </row>
    <row r="34" spans="1:232" ht="12.75">
      <c r="A34">
        <v>31</v>
      </c>
      <c r="B34" s="2" t="s">
        <v>4</v>
      </c>
      <c r="C34" s="5">
        <v>0</v>
      </c>
      <c r="D34" s="7">
        <v>0</v>
      </c>
      <c r="E34" s="7">
        <v>0</v>
      </c>
      <c r="F34" s="7">
        <v>0</v>
      </c>
      <c r="G34" s="7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3</v>
      </c>
      <c r="N34" s="4">
        <v>0</v>
      </c>
      <c r="O34" s="4">
        <v>13</v>
      </c>
      <c r="P34" s="4">
        <v>13</v>
      </c>
      <c r="Q34" s="4">
        <v>13</v>
      </c>
      <c r="R34" s="4">
        <v>13</v>
      </c>
      <c r="S34" s="4">
        <v>13</v>
      </c>
      <c r="T34" s="4">
        <v>9</v>
      </c>
      <c r="U34" s="4">
        <v>13</v>
      </c>
      <c r="V34" s="4">
        <v>13</v>
      </c>
      <c r="W34" s="4">
        <v>13</v>
      </c>
      <c r="X34" s="4">
        <v>13</v>
      </c>
      <c r="Y34" s="4">
        <v>13</v>
      </c>
      <c r="Z34" s="4">
        <v>13</v>
      </c>
      <c r="AA34" s="4">
        <v>11</v>
      </c>
      <c r="AB34" s="4">
        <v>9</v>
      </c>
      <c r="AC34" s="4">
        <v>12</v>
      </c>
      <c r="AD34" s="4">
        <v>13</v>
      </c>
      <c r="AE34" s="4">
        <v>11</v>
      </c>
      <c r="AF34" s="4">
        <v>13</v>
      </c>
      <c r="AG34" s="4">
        <v>4</v>
      </c>
      <c r="AH34" s="4">
        <v>11</v>
      </c>
      <c r="AI34" s="4">
        <v>8</v>
      </c>
      <c r="AJ34" s="4">
        <v>12</v>
      </c>
      <c r="AK34" s="4">
        <v>11</v>
      </c>
      <c r="AL34" s="4">
        <v>8</v>
      </c>
      <c r="AM34" s="4">
        <v>13</v>
      </c>
      <c r="AN34" s="4">
        <v>13</v>
      </c>
      <c r="AO34" s="4">
        <v>13</v>
      </c>
      <c r="AP34" s="4">
        <v>13</v>
      </c>
      <c r="AQ34" s="4">
        <v>12</v>
      </c>
      <c r="AR34" s="4">
        <v>12</v>
      </c>
      <c r="AS34" s="4">
        <v>13</v>
      </c>
      <c r="AT34" s="4">
        <v>12</v>
      </c>
      <c r="AU34" s="4">
        <v>11</v>
      </c>
      <c r="AV34" s="4">
        <v>13</v>
      </c>
      <c r="AW34" s="4">
        <v>13</v>
      </c>
      <c r="AX34" s="4">
        <v>13</v>
      </c>
      <c r="AY34" s="4">
        <v>13</v>
      </c>
      <c r="AZ34" s="4">
        <v>13</v>
      </c>
      <c r="BA34" s="4">
        <v>13</v>
      </c>
      <c r="BB34" s="4">
        <v>13</v>
      </c>
      <c r="BC34" s="4">
        <v>11</v>
      </c>
      <c r="BD34" s="4">
        <v>13</v>
      </c>
      <c r="BE34" s="4">
        <v>13</v>
      </c>
      <c r="BF34" s="4">
        <v>13</v>
      </c>
      <c r="BG34" s="4">
        <v>12</v>
      </c>
      <c r="BH34" s="4">
        <v>11</v>
      </c>
      <c r="BI34" s="4">
        <v>12</v>
      </c>
      <c r="BJ34" s="4">
        <v>10</v>
      </c>
      <c r="BK34" s="4">
        <v>10</v>
      </c>
      <c r="BL34" s="4">
        <v>12</v>
      </c>
      <c r="BM34" s="4">
        <v>13</v>
      </c>
      <c r="BN34" s="4">
        <v>9</v>
      </c>
      <c r="BO34" s="4">
        <v>12</v>
      </c>
      <c r="BP34" s="4">
        <v>13</v>
      </c>
      <c r="BQ34" s="4">
        <v>11</v>
      </c>
      <c r="BR34" s="4">
        <v>9</v>
      </c>
      <c r="BS34" s="4">
        <v>12</v>
      </c>
      <c r="BT34" s="4">
        <v>13</v>
      </c>
      <c r="BU34" s="4">
        <v>10</v>
      </c>
      <c r="BV34" s="4">
        <v>11</v>
      </c>
      <c r="BW34" s="4">
        <v>12</v>
      </c>
      <c r="BX34" s="4">
        <v>13</v>
      </c>
      <c r="BY34" s="4">
        <v>13</v>
      </c>
      <c r="BZ34" s="4">
        <v>13</v>
      </c>
      <c r="CA34" s="4">
        <v>12</v>
      </c>
      <c r="CB34" s="4">
        <v>12</v>
      </c>
      <c r="CC34" s="4">
        <v>12</v>
      </c>
      <c r="CD34" s="4">
        <v>11</v>
      </c>
      <c r="CE34" s="4">
        <v>13</v>
      </c>
      <c r="CF34" s="4">
        <v>9</v>
      </c>
      <c r="CG34" s="4">
        <v>13</v>
      </c>
      <c r="CH34" s="4">
        <v>9</v>
      </c>
      <c r="CI34" s="4">
        <v>10</v>
      </c>
      <c r="CJ34" s="4">
        <v>8</v>
      </c>
      <c r="CK34" s="4">
        <v>8</v>
      </c>
      <c r="CL34" s="4">
        <v>10</v>
      </c>
      <c r="CM34" s="4">
        <v>9</v>
      </c>
      <c r="CN34" s="4">
        <v>11</v>
      </c>
      <c r="CO34" s="4">
        <v>12</v>
      </c>
      <c r="CP34" s="4">
        <v>10</v>
      </c>
      <c r="CQ34" s="4">
        <v>13</v>
      </c>
      <c r="CR34" s="4">
        <v>11</v>
      </c>
      <c r="CS34" s="4">
        <v>11</v>
      </c>
      <c r="CT34" s="4">
        <v>9</v>
      </c>
      <c r="CU34" s="4">
        <v>13</v>
      </c>
      <c r="CV34" s="4">
        <v>13</v>
      </c>
      <c r="CW34" s="4">
        <v>13</v>
      </c>
      <c r="CX34" s="4">
        <v>13</v>
      </c>
      <c r="CY34" s="4">
        <v>9</v>
      </c>
      <c r="CZ34" s="4">
        <v>10</v>
      </c>
      <c r="DA34" s="4">
        <v>9</v>
      </c>
      <c r="DB34" s="4">
        <v>0</v>
      </c>
      <c r="DC34" s="4">
        <v>7</v>
      </c>
      <c r="DD34" s="4">
        <v>13</v>
      </c>
      <c r="DE34" s="4">
        <v>2</v>
      </c>
      <c r="DF34" s="4">
        <v>0</v>
      </c>
      <c r="DG34" s="4">
        <v>2</v>
      </c>
      <c r="DH34" s="4">
        <v>2</v>
      </c>
      <c r="DI34" s="4">
        <v>9</v>
      </c>
      <c r="DJ34" s="4">
        <v>4</v>
      </c>
      <c r="DK34" s="4">
        <v>13</v>
      </c>
      <c r="DL34" s="4">
        <v>0</v>
      </c>
      <c r="DM34" s="4">
        <v>0</v>
      </c>
      <c r="DN34" s="4">
        <v>0</v>
      </c>
      <c r="DO34" s="4">
        <v>0</v>
      </c>
      <c r="DP34" s="4">
        <v>7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2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>
        <v>0</v>
      </c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V34">
        <f t="shared" si="0"/>
        <v>157</v>
      </c>
      <c r="HW34">
        <f t="shared" si="1"/>
        <v>1117</v>
      </c>
      <c r="HX34">
        <f t="shared" si="2"/>
        <v>7.114649681528663</v>
      </c>
    </row>
    <row r="35" spans="1:232" ht="12.75">
      <c r="A35">
        <v>32</v>
      </c>
      <c r="B35" s="2" t="s">
        <v>4</v>
      </c>
      <c r="C35" s="5">
        <v>0</v>
      </c>
      <c r="D35" s="7">
        <v>0</v>
      </c>
      <c r="E35" s="7">
        <v>0</v>
      </c>
      <c r="F35" s="7">
        <v>0</v>
      </c>
      <c r="G35" s="7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9</v>
      </c>
      <c r="R35" s="4">
        <v>8</v>
      </c>
      <c r="S35" s="4">
        <v>0</v>
      </c>
      <c r="T35" s="4">
        <v>12</v>
      </c>
      <c r="U35" s="4">
        <v>0</v>
      </c>
      <c r="V35" s="4">
        <v>0</v>
      </c>
      <c r="W35" s="4">
        <v>0</v>
      </c>
      <c r="X35" s="4">
        <v>6</v>
      </c>
      <c r="Y35" s="4">
        <v>4</v>
      </c>
      <c r="Z35" s="4">
        <v>13</v>
      </c>
      <c r="AA35" s="4">
        <v>9</v>
      </c>
      <c r="AB35" s="4">
        <v>11</v>
      </c>
      <c r="AC35" s="4">
        <v>9</v>
      </c>
      <c r="AD35" s="4">
        <v>13</v>
      </c>
      <c r="AE35" s="4">
        <v>3</v>
      </c>
      <c r="AF35" s="4">
        <v>2</v>
      </c>
      <c r="AG35" s="4">
        <v>0</v>
      </c>
      <c r="AH35" s="4">
        <v>8</v>
      </c>
      <c r="AI35" s="4">
        <v>11</v>
      </c>
      <c r="AJ35" s="4">
        <v>0</v>
      </c>
      <c r="AK35" s="4">
        <v>5</v>
      </c>
      <c r="AL35" s="4">
        <v>12</v>
      </c>
      <c r="AM35" s="4">
        <v>9</v>
      </c>
      <c r="AN35" s="4">
        <v>8</v>
      </c>
      <c r="AO35" s="4">
        <v>13</v>
      </c>
      <c r="AP35" s="4">
        <v>13</v>
      </c>
      <c r="AQ35" s="4">
        <v>0</v>
      </c>
      <c r="AR35" s="4">
        <v>12</v>
      </c>
      <c r="AS35" s="4">
        <v>13</v>
      </c>
      <c r="AT35" s="4">
        <v>13</v>
      </c>
      <c r="AU35" s="4">
        <v>3</v>
      </c>
      <c r="AV35" s="4">
        <v>13</v>
      </c>
      <c r="AW35" s="4">
        <v>13</v>
      </c>
      <c r="AX35" s="4">
        <v>9</v>
      </c>
      <c r="AY35" s="4">
        <v>6</v>
      </c>
      <c r="AZ35" s="4">
        <v>13</v>
      </c>
      <c r="BA35" s="4">
        <v>13</v>
      </c>
      <c r="BB35" s="4">
        <v>13</v>
      </c>
      <c r="BC35" s="4">
        <v>13</v>
      </c>
      <c r="BD35" s="4">
        <v>13</v>
      </c>
      <c r="BE35" s="4">
        <v>13</v>
      </c>
      <c r="BF35" s="4">
        <v>13</v>
      </c>
      <c r="BG35" s="4">
        <v>13</v>
      </c>
      <c r="BH35" s="4">
        <v>13</v>
      </c>
      <c r="BI35" s="4">
        <v>13</v>
      </c>
      <c r="BJ35" s="4">
        <v>12</v>
      </c>
      <c r="BK35" s="4">
        <v>13</v>
      </c>
      <c r="BL35" s="4">
        <v>13</v>
      </c>
      <c r="BM35" s="4">
        <v>6</v>
      </c>
      <c r="BN35" s="4">
        <v>7</v>
      </c>
      <c r="BO35" s="4">
        <v>13</v>
      </c>
      <c r="BP35" s="4">
        <v>6</v>
      </c>
      <c r="BQ35" s="4">
        <v>8</v>
      </c>
      <c r="BR35" s="4">
        <v>13</v>
      </c>
      <c r="BS35" s="4">
        <v>11</v>
      </c>
      <c r="BT35" s="4">
        <v>13</v>
      </c>
      <c r="BU35" s="4">
        <v>10</v>
      </c>
      <c r="BV35" s="4">
        <v>8</v>
      </c>
      <c r="BW35" s="4">
        <v>4</v>
      </c>
      <c r="BX35" s="4">
        <v>12</v>
      </c>
      <c r="BY35" s="4">
        <v>13</v>
      </c>
      <c r="BZ35" s="4">
        <v>8</v>
      </c>
      <c r="CA35" s="4">
        <v>10</v>
      </c>
      <c r="CB35" s="4">
        <v>10</v>
      </c>
      <c r="CC35" s="4">
        <v>5</v>
      </c>
      <c r="CD35" s="4">
        <v>5</v>
      </c>
      <c r="CE35" s="4">
        <v>5</v>
      </c>
      <c r="CF35" s="4">
        <v>5</v>
      </c>
      <c r="CG35" s="4">
        <v>13</v>
      </c>
      <c r="CH35" s="4">
        <v>13</v>
      </c>
      <c r="CI35" s="4">
        <v>13</v>
      </c>
      <c r="CJ35" s="4">
        <v>13</v>
      </c>
      <c r="CK35" s="4">
        <v>8</v>
      </c>
      <c r="CL35" s="4">
        <v>13</v>
      </c>
      <c r="CM35" s="4">
        <v>8</v>
      </c>
      <c r="CN35" s="4">
        <v>9</v>
      </c>
      <c r="CO35" s="4">
        <v>12</v>
      </c>
      <c r="CP35" s="4">
        <v>13</v>
      </c>
      <c r="CQ35" s="4">
        <v>13</v>
      </c>
      <c r="CR35" s="4">
        <v>11</v>
      </c>
      <c r="CS35" s="4">
        <v>13</v>
      </c>
      <c r="CT35" s="4">
        <v>13</v>
      </c>
      <c r="CU35" s="4">
        <v>13</v>
      </c>
      <c r="CV35" s="4">
        <v>13</v>
      </c>
      <c r="CW35" s="4">
        <v>11</v>
      </c>
      <c r="CX35" s="4">
        <v>7</v>
      </c>
      <c r="CY35" s="4">
        <v>10</v>
      </c>
      <c r="CZ35" s="4">
        <v>13</v>
      </c>
      <c r="DA35" s="4">
        <v>13</v>
      </c>
      <c r="DB35" s="4">
        <v>2</v>
      </c>
      <c r="DC35" s="4">
        <v>7</v>
      </c>
      <c r="DD35" s="4">
        <v>12</v>
      </c>
      <c r="DE35" s="4">
        <v>11</v>
      </c>
      <c r="DF35" s="4">
        <v>9</v>
      </c>
      <c r="DG35" s="4">
        <v>9</v>
      </c>
      <c r="DH35" s="4">
        <v>11</v>
      </c>
      <c r="DI35" s="4">
        <v>11</v>
      </c>
      <c r="DJ35" s="4">
        <v>9</v>
      </c>
      <c r="DK35" s="4">
        <v>2</v>
      </c>
      <c r="DL35" s="4">
        <v>13</v>
      </c>
      <c r="DM35" s="4">
        <v>13</v>
      </c>
      <c r="DN35" s="4">
        <v>13</v>
      </c>
      <c r="DO35" s="4">
        <v>13</v>
      </c>
      <c r="DP35" s="4">
        <v>12</v>
      </c>
      <c r="DQ35" s="4">
        <v>13</v>
      </c>
      <c r="DR35" s="4">
        <v>12</v>
      </c>
      <c r="DS35" s="4">
        <v>10</v>
      </c>
      <c r="DT35" s="4">
        <v>7</v>
      </c>
      <c r="DU35" s="4">
        <v>10</v>
      </c>
      <c r="DV35" s="4">
        <v>13</v>
      </c>
      <c r="DW35" s="4">
        <v>11</v>
      </c>
      <c r="DX35" s="4">
        <v>10</v>
      </c>
      <c r="DY35" s="4">
        <v>11</v>
      </c>
      <c r="DZ35" s="4">
        <v>6</v>
      </c>
      <c r="EA35" s="4">
        <v>5</v>
      </c>
      <c r="EB35" s="4">
        <v>9</v>
      </c>
      <c r="EC35" s="4">
        <v>13</v>
      </c>
      <c r="ED35" s="4">
        <v>11</v>
      </c>
      <c r="EE35" s="4">
        <v>10</v>
      </c>
      <c r="EF35" s="4">
        <v>13</v>
      </c>
      <c r="EG35" s="4">
        <v>0</v>
      </c>
      <c r="EH35" s="4">
        <v>2</v>
      </c>
      <c r="EI35" s="4">
        <v>0</v>
      </c>
      <c r="EJ35" s="4">
        <v>8</v>
      </c>
      <c r="EK35" s="4">
        <v>11</v>
      </c>
      <c r="EL35" s="4">
        <v>13</v>
      </c>
      <c r="EM35" s="4">
        <v>13</v>
      </c>
      <c r="EN35" s="4">
        <v>13</v>
      </c>
      <c r="EO35" s="4">
        <v>8</v>
      </c>
      <c r="EP35" s="4">
        <v>8</v>
      </c>
      <c r="EQ35" s="4">
        <v>8</v>
      </c>
      <c r="ER35" s="4">
        <v>7</v>
      </c>
      <c r="ES35" s="4">
        <v>11</v>
      </c>
      <c r="ET35" s="4">
        <v>7</v>
      </c>
      <c r="EU35" s="4">
        <v>7</v>
      </c>
      <c r="EV35" s="4">
        <v>0</v>
      </c>
      <c r="EW35" s="4">
        <v>10</v>
      </c>
      <c r="EX35" s="4">
        <v>7</v>
      </c>
      <c r="EY35" s="4">
        <v>0</v>
      </c>
      <c r="EZ35" s="4">
        <v>3</v>
      </c>
      <c r="FA35" s="4">
        <v>0</v>
      </c>
      <c r="FB35" s="4">
        <v>0</v>
      </c>
      <c r="FC35" s="4">
        <v>0</v>
      </c>
      <c r="FD35" s="4">
        <v>7</v>
      </c>
      <c r="FE35" s="4">
        <v>1</v>
      </c>
      <c r="FF35" s="4">
        <v>0</v>
      </c>
      <c r="FG35" s="4">
        <v>0</v>
      </c>
      <c r="FH35" s="4">
        <v>0</v>
      </c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V35">
        <f t="shared" si="0"/>
        <v>162</v>
      </c>
      <c r="HW35">
        <f t="shared" si="1"/>
        <v>1300</v>
      </c>
      <c r="HX35">
        <f t="shared" si="2"/>
        <v>8.024691358024691</v>
      </c>
    </row>
    <row r="36" spans="1:232" ht="12.75">
      <c r="A36">
        <v>33</v>
      </c>
      <c r="B36" s="2" t="s">
        <v>4</v>
      </c>
      <c r="C36" s="5">
        <v>0</v>
      </c>
      <c r="D36" s="7">
        <v>0</v>
      </c>
      <c r="E36" s="7">
        <v>0</v>
      </c>
      <c r="F36" s="7">
        <v>0</v>
      </c>
      <c r="G36" s="7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3</v>
      </c>
      <c r="S36" s="4">
        <v>1</v>
      </c>
      <c r="T36" s="4">
        <v>0</v>
      </c>
      <c r="U36" s="4">
        <v>0</v>
      </c>
      <c r="V36" s="4">
        <v>0</v>
      </c>
      <c r="W36" s="4">
        <v>0</v>
      </c>
      <c r="X36" s="4">
        <v>4</v>
      </c>
      <c r="Y36" s="4">
        <v>2</v>
      </c>
      <c r="Z36" s="4">
        <v>0</v>
      </c>
      <c r="AA36" s="4">
        <v>4</v>
      </c>
      <c r="AB36" s="4">
        <v>6</v>
      </c>
      <c r="AC36" s="4">
        <v>8</v>
      </c>
      <c r="AD36" s="4">
        <v>8</v>
      </c>
      <c r="AE36" s="4">
        <v>8</v>
      </c>
      <c r="AF36" s="4">
        <v>13</v>
      </c>
      <c r="AG36" s="4">
        <v>7</v>
      </c>
      <c r="AH36" s="4">
        <v>7</v>
      </c>
      <c r="AI36" s="4">
        <v>10</v>
      </c>
      <c r="AJ36" s="4">
        <v>12</v>
      </c>
      <c r="AK36" s="4">
        <v>2</v>
      </c>
      <c r="AL36" s="4">
        <v>0</v>
      </c>
      <c r="AM36" s="4">
        <v>0</v>
      </c>
      <c r="AN36" s="4">
        <v>0</v>
      </c>
      <c r="AO36" s="4">
        <v>1</v>
      </c>
      <c r="AP36" s="4">
        <v>13</v>
      </c>
      <c r="AQ36" s="4">
        <v>13</v>
      </c>
      <c r="AR36" s="4">
        <v>13</v>
      </c>
      <c r="AS36" s="4">
        <v>12</v>
      </c>
      <c r="AT36" s="4">
        <v>13</v>
      </c>
      <c r="AU36" s="4">
        <v>6</v>
      </c>
      <c r="AV36" s="4">
        <v>13</v>
      </c>
      <c r="AW36" s="4">
        <v>11</v>
      </c>
      <c r="AX36" s="4">
        <v>13</v>
      </c>
      <c r="AY36" s="4">
        <v>11</v>
      </c>
      <c r="AZ36" s="4">
        <v>13</v>
      </c>
      <c r="BA36" s="4">
        <v>13</v>
      </c>
      <c r="BB36" s="4">
        <v>13</v>
      </c>
      <c r="BC36" s="4">
        <v>13</v>
      </c>
      <c r="BD36" s="4">
        <v>13</v>
      </c>
      <c r="BE36" s="4">
        <v>0</v>
      </c>
      <c r="BF36" s="4">
        <v>12</v>
      </c>
      <c r="BG36" s="4">
        <v>4</v>
      </c>
      <c r="BH36" s="4">
        <v>5</v>
      </c>
      <c r="BI36" s="4">
        <v>3</v>
      </c>
      <c r="BJ36" s="4">
        <v>0</v>
      </c>
      <c r="BK36" s="4">
        <v>0</v>
      </c>
      <c r="BL36" s="4">
        <v>0</v>
      </c>
      <c r="BM36" s="4">
        <v>0</v>
      </c>
      <c r="BN36" s="4">
        <v>13</v>
      </c>
      <c r="BO36" s="4">
        <v>13</v>
      </c>
      <c r="BP36" s="4">
        <v>13</v>
      </c>
      <c r="BQ36" s="4">
        <v>7</v>
      </c>
      <c r="BR36" s="4">
        <v>4</v>
      </c>
      <c r="BS36" s="4">
        <v>6</v>
      </c>
      <c r="BT36" s="4">
        <v>11</v>
      </c>
      <c r="BU36" s="4">
        <v>11</v>
      </c>
      <c r="BV36" s="4">
        <v>6</v>
      </c>
      <c r="BW36" s="4">
        <v>6</v>
      </c>
      <c r="BX36" s="4">
        <v>6</v>
      </c>
      <c r="BY36" s="4">
        <v>11</v>
      </c>
      <c r="BZ36" s="4">
        <v>8</v>
      </c>
      <c r="CA36" s="4">
        <v>8</v>
      </c>
      <c r="CB36" s="4">
        <v>6</v>
      </c>
      <c r="CC36" s="4">
        <v>5</v>
      </c>
      <c r="CD36" s="4">
        <v>9</v>
      </c>
      <c r="CE36" s="4">
        <v>7</v>
      </c>
      <c r="CF36" s="4">
        <v>4</v>
      </c>
      <c r="CG36" s="4">
        <v>10</v>
      </c>
      <c r="CH36" s="4">
        <v>8</v>
      </c>
      <c r="CI36" s="4">
        <v>6</v>
      </c>
      <c r="CJ36" s="4">
        <v>7</v>
      </c>
      <c r="CK36" s="4">
        <v>13</v>
      </c>
      <c r="CL36" s="4">
        <v>5</v>
      </c>
      <c r="CM36" s="4">
        <v>10</v>
      </c>
      <c r="CN36" s="4">
        <v>6</v>
      </c>
      <c r="CO36" s="4">
        <v>11</v>
      </c>
      <c r="CP36" s="4">
        <v>8</v>
      </c>
      <c r="CQ36" s="4">
        <v>10</v>
      </c>
      <c r="CR36" s="4">
        <v>13</v>
      </c>
      <c r="CS36" s="4">
        <v>11</v>
      </c>
      <c r="CT36" s="4">
        <v>0</v>
      </c>
      <c r="CU36" s="4">
        <v>3</v>
      </c>
      <c r="CV36" s="4">
        <v>13</v>
      </c>
      <c r="CW36" s="4">
        <v>10</v>
      </c>
      <c r="CX36" s="4">
        <v>7</v>
      </c>
      <c r="CY36" s="4">
        <v>8</v>
      </c>
      <c r="CZ36" s="4">
        <v>10</v>
      </c>
      <c r="DA36" s="4">
        <v>0</v>
      </c>
      <c r="DB36" s="4">
        <v>7</v>
      </c>
      <c r="DC36" s="4">
        <v>9</v>
      </c>
      <c r="DD36" s="4">
        <v>12</v>
      </c>
      <c r="DE36" s="4">
        <v>5</v>
      </c>
      <c r="DF36" s="4">
        <v>6</v>
      </c>
      <c r="DG36" s="4">
        <v>6</v>
      </c>
      <c r="DH36" s="4">
        <v>5</v>
      </c>
      <c r="DI36" s="4">
        <v>13</v>
      </c>
      <c r="DJ36" s="4">
        <v>13</v>
      </c>
      <c r="DK36" s="4">
        <v>12</v>
      </c>
      <c r="DL36" s="4">
        <v>6</v>
      </c>
      <c r="DM36" s="4">
        <v>3</v>
      </c>
      <c r="DN36" s="4">
        <v>2</v>
      </c>
      <c r="DO36" s="4">
        <v>0</v>
      </c>
      <c r="DP36" s="4">
        <v>5</v>
      </c>
      <c r="DQ36" s="4">
        <v>4</v>
      </c>
      <c r="DR36" s="4">
        <v>13</v>
      </c>
      <c r="DS36" s="4">
        <v>13</v>
      </c>
      <c r="DT36" s="4">
        <v>0</v>
      </c>
      <c r="DU36" s="4">
        <v>10</v>
      </c>
      <c r="DV36" s="4">
        <v>2</v>
      </c>
      <c r="DW36" s="4">
        <v>7</v>
      </c>
      <c r="DX36" s="4">
        <v>11</v>
      </c>
      <c r="DY36" s="4">
        <v>0</v>
      </c>
      <c r="DZ36" s="4">
        <v>5</v>
      </c>
      <c r="EA36" s="4">
        <v>0</v>
      </c>
      <c r="EB36" s="4">
        <v>0</v>
      </c>
      <c r="EC36" s="4">
        <v>0</v>
      </c>
      <c r="ED36" s="4">
        <v>5</v>
      </c>
      <c r="EE36" s="4">
        <v>0</v>
      </c>
      <c r="EF36" s="4">
        <v>6</v>
      </c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>
        <v>0</v>
      </c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>
        <v>0</v>
      </c>
      <c r="FG36" s="4">
        <v>0</v>
      </c>
      <c r="FH36" s="4">
        <v>0</v>
      </c>
      <c r="FI36" s="4">
        <v>0</v>
      </c>
      <c r="FJ36" s="4">
        <v>0</v>
      </c>
      <c r="FK36" s="4">
        <v>0</v>
      </c>
      <c r="FL36" s="4">
        <v>0</v>
      </c>
      <c r="FM36" s="4">
        <v>0</v>
      </c>
      <c r="FN36" s="4">
        <v>0</v>
      </c>
      <c r="FO36" s="4">
        <v>0</v>
      </c>
      <c r="FP36" s="4">
        <v>0</v>
      </c>
      <c r="FQ36" s="4">
        <v>0</v>
      </c>
      <c r="FR36" s="4">
        <v>0</v>
      </c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V36">
        <f t="shared" si="0"/>
        <v>172</v>
      </c>
      <c r="HW36">
        <f t="shared" si="1"/>
        <v>806</v>
      </c>
      <c r="HX36">
        <f t="shared" si="2"/>
        <v>4.686046511627907</v>
      </c>
    </row>
    <row r="37" spans="1:232" ht="12.75">
      <c r="A37">
        <v>34</v>
      </c>
      <c r="B37" s="2" t="s">
        <v>4</v>
      </c>
      <c r="C37" s="6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4</v>
      </c>
      <c r="J37" s="4">
        <v>8</v>
      </c>
      <c r="K37" s="4">
        <v>9</v>
      </c>
      <c r="L37" s="4">
        <v>13</v>
      </c>
      <c r="M37" s="4">
        <v>0</v>
      </c>
      <c r="N37" s="4">
        <v>13</v>
      </c>
      <c r="O37" s="4">
        <v>11</v>
      </c>
      <c r="P37" s="4">
        <v>13</v>
      </c>
      <c r="Q37" s="4">
        <v>13</v>
      </c>
      <c r="R37" s="4">
        <v>13</v>
      </c>
      <c r="S37" s="4">
        <v>9</v>
      </c>
      <c r="T37" s="4">
        <v>13</v>
      </c>
      <c r="U37" s="4">
        <v>13</v>
      </c>
      <c r="V37" s="4">
        <v>13</v>
      </c>
      <c r="W37" s="4">
        <v>11</v>
      </c>
      <c r="X37" s="4">
        <v>13</v>
      </c>
      <c r="Y37" s="4">
        <v>13</v>
      </c>
      <c r="Z37" s="4">
        <v>13</v>
      </c>
      <c r="AA37" s="4">
        <v>10</v>
      </c>
      <c r="AB37" s="4">
        <v>13</v>
      </c>
      <c r="AC37" s="4">
        <v>13</v>
      </c>
      <c r="AD37" s="4">
        <v>13</v>
      </c>
      <c r="AE37" s="4">
        <v>12</v>
      </c>
      <c r="AF37" s="4">
        <v>13</v>
      </c>
      <c r="AG37" s="4">
        <v>13</v>
      </c>
      <c r="AH37" s="4">
        <v>13</v>
      </c>
      <c r="AI37" s="4">
        <v>11</v>
      </c>
      <c r="AJ37" s="4">
        <v>11</v>
      </c>
      <c r="AK37" s="4">
        <v>13</v>
      </c>
      <c r="AL37" s="4">
        <v>13</v>
      </c>
      <c r="AM37" s="4">
        <v>13</v>
      </c>
      <c r="AN37" s="4">
        <v>13</v>
      </c>
      <c r="AO37" s="4">
        <v>13</v>
      </c>
      <c r="AP37" s="4">
        <v>13</v>
      </c>
      <c r="AQ37" s="4">
        <v>11</v>
      </c>
      <c r="AR37" s="4">
        <v>12</v>
      </c>
      <c r="AS37" s="4">
        <v>13</v>
      </c>
      <c r="AT37" s="4">
        <v>13</v>
      </c>
      <c r="AU37" s="4">
        <v>13</v>
      </c>
      <c r="AV37" s="4">
        <v>13</v>
      </c>
      <c r="AW37" s="4">
        <v>12</v>
      </c>
      <c r="AX37" s="4">
        <v>13</v>
      </c>
      <c r="AY37" s="4">
        <v>12</v>
      </c>
      <c r="AZ37" s="4">
        <v>8</v>
      </c>
      <c r="BA37" s="4">
        <v>7</v>
      </c>
      <c r="BB37" s="4">
        <v>8</v>
      </c>
      <c r="BC37" s="4">
        <v>12</v>
      </c>
      <c r="BD37" s="4">
        <v>13</v>
      </c>
      <c r="BE37" s="4">
        <v>12</v>
      </c>
      <c r="BF37" s="4">
        <v>12</v>
      </c>
      <c r="BG37" s="4">
        <v>13</v>
      </c>
      <c r="BH37" s="4">
        <v>13</v>
      </c>
      <c r="BI37" s="4">
        <v>10</v>
      </c>
      <c r="BJ37" s="4">
        <v>13</v>
      </c>
      <c r="BK37" s="4">
        <v>6</v>
      </c>
      <c r="BL37" s="4">
        <v>0</v>
      </c>
      <c r="BM37" s="4">
        <v>4</v>
      </c>
      <c r="BN37" s="4">
        <v>0</v>
      </c>
      <c r="BO37" s="4">
        <v>0</v>
      </c>
      <c r="BP37" s="4">
        <v>13</v>
      </c>
      <c r="BQ37" s="4">
        <v>6</v>
      </c>
      <c r="BR37" s="4">
        <v>0</v>
      </c>
      <c r="BS37" s="4">
        <v>0</v>
      </c>
      <c r="BT37" s="4">
        <v>0</v>
      </c>
      <c r="BU37" s="4">
        <v>5</v>
      </c>
      <c r="BV37" s="4">
        <v>6</v>
      </c>
      <c r="BW37" s="4">
        <v>9</v>
      </c>
      <c r="BX37" s="4">
        <v>0</v>
      </c>
      <c r="BY37" s="4">
        <v>13</v>
      </c>
      <c r="BZ37" s="4">
        <v>6</v>
      </c>
      <c r="CA37" s="4">
        <v>2</v>
      </c>
      <c r="CB37" s="4">
        <v>4</v>
      </c>
      <c r="CC37" s="4">
        <v>2</v>
      </c>
      <c r="CD37" s="4">
        <v>4</v>
      </c>
      <c r="CE37" s="4">
        <v>2</v>
      </c>
      <c r="CF37" s="4">
        <v>2</v>
      </c>
      <c r="CG37" s="4">
        <v>0</v>
      </c>
      <c r="CH37" s="4">
        <v>2</v>
      </c>
      <c r="CI37" s="4">
        <v>3</v>
      </c>
      <c r="CJ37" s="4">
        <v>4</v>
      </c>
      <c r="CK37" s="4">
        <v>0</v>
      </c>
      <c r="CL37" s="4">
        <v>4</v>
      </c>
      <c r="CM37" s="4">
        <v>0</v>
      </c>
      <c r="CN37" s="4">
        <v>11</v>
      </c>
      <c r="CO37" s="4">
        <v>13</v>
      </c>
      <c r="CP37" s="4">
        <v>4</v>
      </c>
      <c r="CQ37" s="4">
        <v>7</v>
      </c>
      <c r="CR37" s="4">
        <v>11</v>
      </c>
      <c r="CS37" s="4">
        <v>12</v>
      </c>
      <c r="CT37" s="4">
        <v>10</v>
      </c>
      <c r="CU37" s="4">
        <v>13</v>
      </c>
      <c r="CV37" s="4">
        <v>13</v>
      </c>
      <c r="CW37" s="4">
        <v>13</v>
      </c>
      <c r="CX37" s="4">
        <v>11</v>
      </c>
      <c r="CY37" s="4">
        <v>7</v>
      </c>
      <c r="CZ37" s="4">
        <v>7</v>
      </c>
      <c r="DA37" s="4">
        <v>0</v>
      </c>
      <c r="DB37" s="4">
        <v>7</v>
      </c>
      <c r="DC37" s="4">
        <v>8</v>
      </c>
      <c r="DD37" s="4">
        <v>11</v>
      </c>
      <c r="DE37" s="4">
        <v>0</v>
      </c>
      <c r="DF37" s="4">
        <v>0</v>
      </c>
      <c r="DG37" s="4">
        <v>0</v>
      </c>
      <c r="DH37" s="4">
        <v>0</v>
      </c>
      <c r="DI37" s="4">
        <v>5</v>
      </c>
      <c r="DJ37" s="4">
        <v>0</v>
      </c>
      <c r="DK37" s="4">
        <v>3</v>
      </c>
      <c r="DL37" s="4">
        <v>0</v>
      </c>
      <c r="DM37" s="4">
        <v>0</v>
      </c>
      <c r="DN37" s="4">
        <v>0</v>
      </c>
      <c r="DO37" s="4">
        <v>0</v>
      </c>
      <c r="DP37" s="4">
        <v>10</v>
      </c>
      <c r="DQ37" s="4">
        <v>4</v>
      </c>
      <c r="DR37" s="4">
        <v>13</v>
      </c>
      <c r="DS37" s="4">
        <v>0</v>
      </c>
      <c r="DT37" s="4">
        <v>0</v>
      </c>
      <c r="DU37" s="4">
        <v>8</v>
      </c>
      <c r="DV37" s="4">
        <v>0</v>
      </c>
      <c r="DW37" s="4">
        <v>7</v>
      </c>
      <c r="DX37" s="4">
        <v>1</v>
      </c>
      <c r="DY37" s="4">
        <v>0</v>
      </c>
      <c r="DZ37" s="4">
        <v>0</v>
      </c>
      <c r="EA37" s="4">
        <v>9</v>
      </c>
      <c r="EB37" s="4">
        <v>3</v>
      </c>
      <c r="EC37" s="4">
        <v>0</v>
      </c>
      <c r="ED37" s="4">
        <v>10</v>
      </c>
      <c r="EE37" s="4">
        <v>0</v>
      </c>
      <c r="EF37" s="4">
        <v>10</v>
      </c>
      <c r="EG37" s="4">
        <v>8</v>
      </c>
      <c r="EH37" s="4">
        <v>1</v>
      </c>
      <c r="EI37" s="4">
        <v>0</v>
      </c>
      <c r="EJ37" s="4">
        <v>0</v>
      </c>
      <c r="EK37" s="4">
        <v>13</v>
      </c>
      <c r="EL37" s="4">
        <v>2</v>
      </c>
      <c r="EM37" s="4">
        <v>8</v>
      </c>
      <c r="EN37" s="4">
        <v>3</v>
      </c>
      <c r="EO37" s="4">
        <v>11</v>
      </c>
      <c r="EP37" s="4">
        <v>7</v>
      </c>
      <c r="EQ37" s="4">
        <v>7</v>
      </c>
      <c r="ER37" s="4">
        <v>6</v>
      </c>
      <c r="ES37" s="4">
        <v>6</v>
      </c>
      <c r="ET37" s="4">
        <v>10</v>
      </c>
      <c r="EU37" s="4">
        <v>0</v>
      </c>
      <c r="EV37" s="4">
        <v>4</v>
      </c>
      <c r="EW37" s="4">
        <v>10</v>
      </c>
      <c r="EX37" s="4">
        <v>13</v>
      </c>
      <c r="EY37" s="4">
        <v>0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2</v>
      </c>
      <c r="FF37" s="4">
        <v>2</v>
      </c>
      <c r="FG37" s="4">
        <v>0</v>
      </c>
      <c r="FH37" s="4">
        <v>0</v>
      </c>
      <c r="FI37" s="4">
        <v>0</v>
      </c>
      <c r="FJ37" s="4">
        <v>1</v>
      </c>
      <c r="FK37" s="4">
        <v>5</v>
      </c>
      <c r="FL37" s="4">
        <v>0</v>
      </c>
      <c r="FM37" s="4">
        <v>0</v>
      </c>
      <c r="FN37" s="4">
        <v>0</v>
      </c>
      <c r="FO37" s="4">
        <v>0</v>
      </c>
      <c r="FP37" s="4">
        <v>0</v>
      </c>
      <c r="FQ37" s="4">
        <v>0</v>
      </c>
      <c r="FR37" s="4">
        <v>0</v>
      </c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V37">
        <f t="shared" si="0"/>
        <v>172</v>
      </c>
      <c r="HW37">
        <f t="shared" si="1"/>
        <v>1085</v>
      </c>
      <c r="HX37">
        <f t="shared" si="2"/>
        <v>6.308139534883721</v>
      </c>
    </row>
    <row r="38" spans="1:232" ht="12.75">
      <c r="A38">
        <v>35</v>
      </c>
      <c r="B38" s="2" t="s">
        <v>4</v>
      </c>
      <c r="C38" s="6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5</v>
      </c>
      <c r="L38" s="4">
        <v>13</v>
      </c>
      <c r="M38" s="4">
        <v>10</v>
      </c>
      <c r="N38" s="4">
        <v>13</v>
      </c>
      <c r="O38" s="4">
        <v>10</v>
      </c>
      <c r="P38" s="4">
        <v>10</v>
      </c>
      <c r="Q38" s="4">
        <v>13</v>
      </c>
      <c r="R38" s="4">
        <v>7</v>
      </c>
      <c r="S38" s="4">
        <v>12</v>
      </c>
      <c r="T38" s="4">
        <v>11</v>
      </c>
      <c r="U38" s="4">
        <v>6</v>
      </c>
      <c r="V38" s="4">
        <v>6</v>
      </c>
      <c r="W38" s="4">
        <v>10</v>
      </c>
      <c r="X38" s="4">
        <v>13</v>
      </c>
      <c r="Y38" s="4">
        <v>12</v>
      </c>
      <c r="Z38" s="4">
        <v>2</v>
      </c>
      <c r="AA38" s="4">
        <v>7</v>
      </c>
      <c r="AB38" s="4">
        <v>3</v>
      </c>
      <c r="AC38" s="4">
        <v>4</v>
      </c>
      <c r="AD38" s="4">
        <v>13</v>
      </c>
      <c r="AE38" s="4">
        <v>12</v>
      </c>
      <c r="AF38" s="4">
        <v>12</v>
      </c>
      <c r="AG38" s="4">
        <v>13</v>
      </c>
      <c r="AH38" s="4">
        <v>13</v>
      </c>
      <c r="AI38" s="4">
        <v>12</v>
      </c>
      <c r="AJ38" s="4">
        <v>13</v>
      </c>
      <c r="AK38" s="4">
        <v>13</v>
      </c>
      <c r="AL38" s="4">
        <v>13</v>
      </c>
      <c r="AM38" s="4">
        <v>10</v>
      </c>
      <c r="AN38" s="4">
        <v>13</v>
      </c>
      <c r="AO38" s="4">
        <v>5</v>
      </c>
      <c r="AP38" s="4">
        <v>5</v>
      </c>
      <c r="AQ38" s="4">
        <v>10</v>
      </c>
      <c r="AR38" s="4">
        <v>12</v>
      </c>
      <c r="AS38" s="4">
        <v>12</v>
      </c>
      <c r="AT38" s="4">
        <v>13</v>
      </c>
      <c r="AU38" s="4">
        <v>12</v>
      </c>
      <c r="AV38" s="4">
        <v>13</v>
      </c>
      <c r="AW38" s="4">
        <v>13</v>
      </c>
      <c r="AX38" s="4">
        <v>13</v>
      </c>
      <c r="AY38" s="4">
        <v>6</v>
      </c>
      <c r="AZ38" s="4">
        <v>9</v>
      </c>
      <c r="BA38" s="4">
        <v>8</v>
      </c>
      <c r="BB38" s="4">
        <v>8</v>
      </c>
      <c r="BC38" s="4">
        <v>12</v>
      </c>
      <c r="BD38" s="4">
        <v>13</v>
      </c>
      <c r="BE38" s="4">
        <v>12</v>
      </c>
      <c r="BF38" s="4">
        <v>13</v>
      </c>
      <c r="BG38" s="4">
        <v>13</v>
      </c>
      <c r="BH38" s="4">
        <v>13</v>
      </c>
      <c r="BI38" s="4">
        <v>13</v>
      </c>
      <c r="BJ38" s="4">
        <v>11</v>
      </c>
      <c r="BK38" s="4">
        <v>10</v>
      </c>
      <c r="BL38" s="4">
        <v>7</v>
      </c>
      <c r="BM38" s="4">
        <v>13</v>
      </c>
      <c r="BN38" s="4">
        <v>13</v>
      </c>
      <c r="BO38" s="4">
        <v>13</v>
      </c>
      <c r="BP38" s="4">
        <v>10</v>
      </c>
      <c r="BQ38" s="4">
        <v>11</v>
      </c>
      <c r="BR38" s="4">
        <v>13</v>
      </c>
      <c r="BS38" s="4">
        <v>7</v>
      </c>
      <c r="BT38" s="4">
        <v>0</v>
      </c>
      <c r="BU38" s="4">
        <v>6</v>
      </c>
      <c r="BV38" s="4">
        <v>5</v>
      </c>
      <c r="BW38" s="4">
        <v>12</v>
      </c>
      <c r="BX38" s="4">
        <v>13</v>
      </c>
      <c r="BY38" s="4">
        <v>13</v>
      </c>
      <c r="BZ38" s="4">
        <v>13</v>
      </c>
      <c r="CA38" s="4">
        <v>13</v>
      </c>
      <c r="CB38" s="4">
        <v>13</v>
      </c>
      <c r="CC38" s="4">
        <v>13</v>
      </c>
      <c r="CD38" s="4">
        <v>13</v>
      </c>
      <c r="CE38" s="4">
        <v>13</v>
      </c>
      <c r="CF38" s="4">
        <v>12</v>
      </c>
      <c r="CG38" s="4">
        <v>13</v>
      </c>
      <c r="CH38" s="4">
        <v>13</v>
      </c>
      <c r="CI38" s="4">
        <v>13</v>
      </c>
      <c r="CJ38" s="4">
        <v>13</v>
      </c>
      <c r="CK38" s="4">
        <v>13</v>
      </c>
      <c r="CL38" s="4">
        <v>13</v>
      </c>
      <c r="CM38" s="4">
        <v>13</v>
      </c>
      <c r="CN38" s="4">
        <v>13</v>
      </c>
      <c r="CO38" s="4">
        <v>13</v>
      </c>
      <c r="CP38" s="4">
        <v>13</v>
      </c>
      <c r="CQ38" s="4">
        <v>11</v>
      </c>
      <c r="CR38" s="4">
        <v>12</v>
      </c>
      <c r="CS38" s="4">
        <v>13</v>
      </c>
      <c r="CT38" s="4">
        <v>12</v>
      </c>
      <c r="CU38" s="4">
        <v>9</v>
      </c>
      <c r="CV38" s="4">
        <v>9</v>
      </c>
      <c r="CW38" s="4">
        <v>10</v>
      </c>
      <c r="CX38" s="4">
        <v>11</v>
      </c>
      <c r="CY38" s="4">
        <v>10</v>
      </c>
      <c r="CZ38" s="4">
        <v>13</v>
      </c>
      <c r="DA38" s="4">
        <v>13</v>
      </c>
      <c r="DB38" s="4">
        <v>13</v>
      </c>
      <c r="DC38" s="4">
        <v>13</v>
      </c>
      <c r="DD38" s="4">
        <v>13</v>
      </c>
      <c r="DE38" s="4">
        <v>13</v>
      </c>
      <c r="DF38" s="4">
        <v>13</v>
      </c>
      <c r="DG38" s="4">
        <v>12</v>
      </c>
      <c r="DH38" s="4">
        <v>13</v>
      </c>
      <c r="DI38" s="4">
        <v>8</v>
      </c>
      <c r="DJ38" s="4">
        <v>12</v>
      </c>
      <c r="DK38" s="4">
        <v>13</v>
      </c>
      <c r="DL38" s="4">
        <v>13</v>
      </c>
      <c r="DM38" s="4">
        <v>13</v>
      </c>
      <c r="DN38" s="4">
        <v>13</v>
      </c>
      <c r="DO38" s="4">
        <v>12</v>
      </c>
      <c r="DP38" s="4">
        <v>13</v>
      </c>
      <c r="DQ38" s="4">
        <v>12</v>
      </c>
      <c r="DR38" s="4">
        <v>11</v>
      </c>
      <c r="DS38" s="4">
        <v>13</v>
      </c>
      <c r="DT38" s="4">
        <v>13</v>
      </c>
      <c r="DU38" s="4">
        <v>12</v>
      </c>
      <c r="DV38" s="4">
        <v>11</v>
      </c>
      <c r="DW38" s="4">
        <v>13</v>
      </c>
      <c r="DX38" s="4">
        <v>11</v>
      </c>
      <c r="DY38" s="4">
        <v>13</v>
      </c>
      <c r="DZ38" s="4">
        <v>13</v>
      </c>
      <c r="EA38" s="4">
        <v>11</v>
      </c>
      <c r="EB38" s="4">
        <v>13</v>
      </c>
      <c r="EC38" s="4">
        <v>12</v>
      </c>
      <c r="ED38" s="4">
        <v>10</v>
      </c>
      <c r="EE38" s="4">
        <v>13</v>
      </c>
      <c r="EF38" s="4">
        <v>3</v>
      </c>
      <c r="EG38" s="4">
        <v>11</v>
      </c>
      <c r="EH38" s="4">
        <v>9</v>
      </c>
      <c r="EI38" s="4">
        <v>9</v>
      </c>
      <c r="EJ38" s="4">
        <v>13</v>
      </c>
      <c r="EK38" s="4">
        <v>13</v>
      </c>
      <c r="EL38" s="4">
        <v>10</v>
      </c>
      <c r="EM38" s="4">
        <v>11</v>
      </c>
      <c r="EN38" s="4">
        <v>13</v>
      </c>
      <c r="EO38" s="4">
        <v>5</v>
      </c>
      <c r="EP38" s="4">
        <v>8</v>
      </c>
      <c r="EQ38" s="4">
        <v>13</v>
      </c>
      <c r="ER38" s="4">
        <v>11</v>
      </c>
      <c r="ES38" s="4">
        <v>13</v>
      </c>
      <c r="ET38" s="4">
        <v>11</v>
      </c>
      <c r="EU38" s="4">
        <v>11</v>
      </c>
      <c r="EV38" s="4">
        <v>0</v>
      </c>
      <c r="EW38" s="4">
        <v>11</v>
      </c>
      <c r="EX38" s="4">
        <v>11</v>
      </c>
      <c r="EY38" s="4">
        <v>13</v>
      </c>
      <c r="EZ38" s="4">
        <v>5</v>
      </c>
      <c r="FA38" s="4">
        <v>10</v>
      </c>
      <c r="FB38" s="4">
        <v>9</v>
      </c>
      <c r="FC38" s="4">
        <v>3</v>
      </c>
      <c r="FD38" s="4">
        <v>8</v>
      </c>
      <c r="FE38" s="4">
        <v>12</v>
      </c>
      <c r="FF38" s="4">
        <v>13</v>
      </c>
      <c r="FG38" s="4">
        <v>13</v>
      </c>
      <c r="FH38" s="4">
        <v>10</v>
      </c>
      <c r="FI38" s="4">
        <v>6</v>
      </c>
      <c r="FJ38" s="4">
        <v>6</v>
      </c>
      <c r="FK38" s="4">
        <v>7</v>
      </c>
      <c r="FL38" s="4">
        <v>0</v>
      </c>
      <c r="FM38" s="4">
        <v>10</v>
      </c>
      <c r="FN38" s="4">
        <v>10</v>
      </c>
      <c r="FO38" s="4">
        <v>4</v>
      </c>
      <c r="FP38" s="4">
        <v>0</v>
      </c>
      <c r="FQ38" s="4">
        <v>0</v>
      </c>
      <c r="FR38" s="4">
        <v>0</v>
      </c>
      <c r="FS38" s="4">
        <v>0</v>
      </c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V38">
        <f t="shared" si="0"/>
        <v>173</v>
      </c>
      <c r="HW38">
        <f t="shared" si="1"/>
        <v>1725</v>
      </c>
      <c r="HX38">
        <f t="shared" si="2"/>
        <v>9.971098265895954</v>
      </c>
    </row>
    <row r="39" spans="1:232" ht="12.75">
      <c r="A39">
        <v>36</v>
      </c>
      <c r="B39" s="2" t="s">
        <v>4</v>
      </c>
      <c r="C39" s="5">
        <v>0</v>
      </c>
      <c r="D39" s="7">
        <v>0</v>
      </c>
      <c r="E39" s="7">
        <v>0</v>
      </c>
      <c r="F39" s="7">
        <v>0</v>
      </c>
      <c r="G39" s="7">
        <v>0</v>
      </c>
      <c r="H39" s="4">
        <v>0</v>
      </c>
      <c r="I39" s="4">
        <v>0</v>
      </c>
      <c r="J39" s="4">
        <v>9</v>
      </c>
      <c r="K39" s="4">
        <v>13</v>
      </c>
      <c r="L39" s="4">
        <v>13</v>
      </c>
      <c r="M39" s="4">
        <v>3</v>
      </c>
      <c r="N39" s="4">
        <v>0</v>
      </c>
      <c r="O39" s="4">
        <v>8</v>
      </c>
      <c r="P39" s="4">
        <v>3</v>
      </c>
      <c r="Q39" s="4">
        <v>7</v>
      </c>
      <c r="R39" s="4">
        <v>8</v>
      </c>
      <c r="S39" s="4">
        <v>7</v>
      </c>
      <c r="T39" s="4">
        <v>2</v>
      </c>
      <c r="U39" s="4">
        <v>6</v>
      </c>
      <c r="V39" s="4">
        <v>8</v>
      </c>
      <c r="W39" s="4">
        <v>13</v>
      </c>
      <c r="X39" s="4">
        <v>13</v>
      </c>
      <c r="Y39" s="4">
        <v>8</v>
      </c>
      <c r="Z39" s="4">
        <v>7</v>
      </c>
      <c r="AA39" s="4">
        <v>7</v>
      </c>
      <c r="AB39" s="4">
        <v>8</v>
      </c>
      <c r="AC39" s="4">
        <v>8</v>
      </c>
      <c r="AD39" s="4">
        <v>3</v>
      </c>
      <c r="AE39" s="4">
        <v>13</v>
      </c>
      <c r="AF39" s="4">
        <v>12</v>
      </c>
      <c r="AG39" s="4">
        <v>12</v>
      </c>
      <c r="AH39" s="4">
        <v>13</v>
      </c>
      <c r="AI39" s="4">
        <v>8</v>
      </c>
      <c r="AJ39" s="4">
        <v>7</v>
      </c>
      <c r="AK39" s="4">
        <v>1</v>
      </c>
      <c r="AL39" s="4">
        <v>13</v>
      </c>
      <c r="AM39" s="4">
        <v>13</v>
      </c>
      <c r="AN39" s="4">
        <v>13</v>
      </c>
      <c r="AO39" s="4">
        <v>0</v>
      </c>
      <c r="AP39" s="4">
        <v>13</v>
      </c>
      <c r="AQ39" s="4">
        <v>13</v>
      </c>
      <c r="AR39" s="4">
        <v>1</v>
      </c>
      <c r="AS39" s="4">
        <v>5</v>
      </c>
      <c r="AT39" s="4">
        <v>11</v>
      </c>
      <c r="AU39" s="4">
        <v>13</v>
      </c>
      <c r="AV39" s="4">
        <v>12</v>
      </c>
      <c r="AW39" s="4">
        <v>13</v>
      </c>
      <c r="AX39" s="4">
        <v>8</v>
      </c>
      <c r="AY39" s="4">
        <v>11</v>
      </c>
      <c r="AZ39" s="4">
        <v>13</v>
      </c>
      <c r="BA39" s="4">
        <v>13</v>
      </c>
      <c r="BB39" s="4">
        <v>13</v>
      </c>
      <c r="BC39" s="4">
        <v>13</v>
      </c>
      <c r="BD39" s="4">
        <v>13</v>
      </c>
      <c r="BE39" s="4">
        <v>13</v>
      </c>
      <c r="BF39" s="4">
        <v>4</v>
      </c>
      <c r="BG39" s="4">
        <v>13</v>
      </c>
      <c r="BH39" s="4">
        <v>13</v>
      </c>
      <c r="BI39" s="4">
        <v>9</v>
      </c>
      <c r="BJ39" s="4">
        <v>0</v>
      </c>
      <c r="BK39" s="4">
        <v>7</v>
      </c>
      <c r="BL39" s="4">
        <v>0</v>
      </c>
      <c r="BM39" s="4">
        <v>0</v>
      </c>
      <c r="BN39" s="4">
        <v>9</v>
      </c>
      <c r="BO39" s="4">
        <v>12</v>
      </c>
      <c r="BP39" s="4">
        <v>0</v>
      </c>
      <c r="BQ39" s="4">
        <v>0</v>
      </c>
      <c r="BR39" s="4">
        <v>0</v>
      </c>
      <c r="BS39" s="4">
        <v>9</v>
      </c>
      <c r="BT39" s="4">
        <v>0</v>
      </c>
      <c r="BU39" s="4">
        <v>6</v>
      </c>
      <c r="BV39" s="4">
        <v>9</v>
      </c>
      <c r="BW39" s="4">
        <v>12</v>
      </c>
      <c r="BX39" s="4">
        <v>13</v>
      </c>
      <c r="BY39" s="4">
        <v>13</v>
      </c>
      <c r="BZ39" s="4">
        <v>13</v>
      </c>
      <c r="CA39" s="4">
        <v>9</v>
      </c>
      <c r="CB39" s="4">
        <v>10</v>
      </c>
      <c r="CC39" s="4">
        <v>12</v>
      </c>
      <c r="CD39" s="4">
        <v>10</v>
      </c>
      <c r="CE39" s="4">
        <v>13</v>
      </c>
      <c r="CF39" s="4">
        <v>6</v>
      </c>
      <c r="CG39" s="4">
        <v>13</v>
      </c>
      <c r="CH39" s="4">
        <v>13</v>
      </c>
      <c r="CI39" s="4">
        <v>13</v>
      </c>
      <c r="CJ39" s="4">
        <v>13</v>
      </c>
      <c r="CK39" s="4">
        <v>13</v>
      </c>
      <c r="CL39" s="4">
        <v>13</v>
      </c>
      <c r="CM39" s="4">
        <v>6</v>
      </c>
      <c r="CN39" s="4">
        <v>13</v>
      </c>
      <c r="CO39" s="4">
        <v>12</v>
      </c>
      <c r="CP39" s="4">
        <v>13</v>
      </c>
      <c r="CQ39" s="4">
        <v>11</v>
      </c>
      <c r="CR39" s="4">
        <v>9</v>
      </c>
      <c r="CS39" s="4">
        <v>11</v>
      </c>
      <c r="CT39" s="4">
        <v>10</v>
      </c>
      <c r="CU39" s="4">
        <v>13</v>
      </c>
      <c r="CV39" s="4">
        <v>9</v>
      </c>
      <c r="CW39" s="4">
        <v>9</v>
      </c>
      <c r="CX39" s="4">
        <v>10</v>
      </c>
      <c r="CY39" s="4">
        <v>12</v>
      </c>
      <c r="CZ39" s="4">
        <v>12</v>
      </c>
      <c r="DA39" s="4">
        <v>12</v>
      </c>
      <c r="DB39" s="4">
        <v>10</v>
      </c>
      <c r="DC39" s="4">
        <v>10</v>
      </c>
      <c r="DD39" s="4">
        <v>12</v>
      </c>
      <c r="DE39" s="4">
        <v>13</v>
      </c>
      <c r="DF39" s="4">
        <v>12</v>
      </c>
      <c r="DG39" s="4">
        <v>10</v>
      </c>
      <c r="DH39" s="4">
        <v>11</v>
      </c>
      <c r="DI39" s="4">
        <v>7</v>
      </c>
      <c r="DJ39" s="4">
        <v>10</v>
      </c>
      <c r="DK39" s="4">
        <v>9</v>
      </c>
      <c r="DL39" s="4">
        <v>11</v>
      </c>
      <c r="DM39" s="4">
        <v>7</v>
      </c>
      <c r="DN39" s="4">
        <v>5</v>
      </c>
      <c r="DO39" s="4">
        <v>4</v>
      </c>
      <c r="DP39" s="4">
        <v>13</v>
      </c>
      <c r="DQ39" s="4">
        <v>9</v>
      </c>
      <c r="DR39" s="4">
        <v>10</v>
      </c>
      <c r="DS39" s="4">
        <v>13</v>
      </c>
      <c r="DT39" s="4">
        <v>8</v>
      </c>
      <c r="DU39" s="4">
        <v>12</v>
      </c>
      <c r="DV39" s="4">
        <v>13</v>
      </c>
      <c r="DW39" s="4">
        <v>13</v>
      </c>
      <c r="DX39" s="4">
        <v>12</v>
      </c>
      <c r="DY39" s="4">
        <v>11</v>
      </c>
      <c r="DZ39" s="4">
        <v>10</v>
      </c>
      <c r="EA39" s="4">
        <v>5</v>
      </c>
      <c r="EB39" s="4">
        <v>8</v>
      </c>
      <c r="EC39" s="4">
        <v>11</v>
      </c>
      <c r="ED39" s="4">
        <v>7</v>
      </c>
      <c r="EE39" s="4">
        <v>10</v>
      </c>
      <c r="EF39" s="4">
        <v>11</v>
      </c>
      <c r="EG39" s="4">
        <v>12</v>
      </c>
      <c r="EH39" s="4">
        <v>3</v>
      </c>
      <c r="EI39" s="4">
        <v>13</v>
      </c>
      <c r="EJ39" s="4">
        <v>6</v>
      </c>
      <c r="EK39" s="4">
        <v>10</v>
      </c>
      <c r="EL39" s="4">
        <v>13</v>
      </c>
      <c r="EM39" s="4">
        <v>12</v>
      </c>
      <c r="EN39" s="4">
        <v>13</v>
      </c>
      <c r="EO39" s="4">
        <v>4</v>
      </c>
      <c r="EP39" s="4">
        <v>9</v>
      </c>
      <c r="EQ39" s="4">
        <v>12</v>
      </c>
      <c r="ER39" s="4">
        <v>13</v>
      </c>
      <c r="ES39" s="4">
        <v>11</v>
      </c>
      <c r="ET39" s="4">
        <v>7</v>
      </c>
      <c r="EU39" s="4">
        <v>13</v>
      </c>
      <c r="EV39" s="4">
        <v>11</v>
      </c>
      <c r="EW39" s="4">
        <v>13</v>
      </c>
      <c r="EX39" s="4">
        <v>13</v>
      </c>
      <c r="EY39" s="4">
        <v>13</v>
      </c>
      <c r="EZ39" s="4">
        <v>11</v>
      </c>
      <c r="FA39" s="4">
        <v>10</v>
      </c>
      <c r="FB39" s="4">
        <v>11</v>
      </c>
      <c r="FC39" s="4">
        <v>11</v>
      </c>
      <c r="FD39" s="4">
        <v>8</v>
      </c>
      <c r="FE39" s="4">
        <v>13</v>
      </c>
      <c r="FF39" s="4">
        <v>7</v>
      </c>
      <c r="FG39" s="4">
        <v>12</v>
      </c>
      <c r="FH39" s="4">
        <v>13</v>
      </c>
      <c r="FI39" s="4">
        <v>11</v>
      </c>
      <c r="FJ39" s="4">
        <v>9</v>
      </c>
      <c r="FK39" s="4">
        <v>5</v>
      </c>
      <c r="FL39" s="4">
        <v>8</v>
      </c>
      <c r="FM39" s="4">
        <v>6</v>
      </c>
      <c r="FN39" s="4">
        <v>7</v>
      </c>
      <c r="FO39" s="4">
        <v>11</v>
      </c>
      <c r="FP39" s="4">
        <v>9</v>
      </c>
      <c r="FQ39" s="4">
        <v>0</v>
      </c>
      <c r="FR39" s="4">
        <v>0</v>
      </c>
      <c r="FS39" s="4">
        <v>0</v>
      </c>
      <c r="FT39" s="4">
        <v>0</v>
      </c>
      <c r="FU39" s="4">
        <v>0</v>
      </c>
      <c r="FV39" s="4">
        <v>0</v>
      </c>
      <c r="FW39" s="4">
        <v>0</v>
      </c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V39">
        <f t="shared" si="0"/>
        <v>177</v>
      </c>
      <c r="HW39">
        <f t="shared" si="1"/>
        <v>1549</v>
      </c>
      <c r="HX39">
        <f t="shared" si="2"/>
        <v>8.751412429378531</v>
      </c>
    </row>
    <row r="40" spans="1:232" ht="12.75">
      <c r="A40">
        <v>37</v>
      </c>
      <c r="B40" s="2" t="s">
        <v>4</v>
      </c>
      <c r="C40" s="5">
        <v>0</v>
      </c>
      <c r="D40" s="7">
        <v>0</v>
      </c>
      <c r="E40" s="7">
        <v>0</v>
      </c>
      <c r="F40" s="7">
        <v>0</v>
      </c>
      <c r="G40" s="7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2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3</v>
      </c>
      <c r="BV40" s="4">
        <v>4</v>
      </c>
      <c r="BW40" s="4">
        <v>8</v>
      </c>
      <c r="BX40" s="4">
        <v>5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3</v>
      </c>
      <c r="CG40" s="4">
        <v>12</v>
      </c>
      <c r="CH40" s="4">
        <v>10</v>
      </c>
      <c r="CI40" s="4">
        <v>10</v>
      </c>
      <c r="CJ40" s="4">
        <v>12</v>
      </c>
      <c r="CK40" s="4">
        <v>10</v>
      </c>
      <c r="CL40" s="4">
        <v>12</v>
      </c>
      <c r="CM40" s="4">
        <v>8</v>
      </c>
      <c r="CN40" s="4">
        <v>10</v>
      </c>
      <c r="CO40" s="4">
        <v>2</v>
      </c>
      <c r="CP40" s="4">
        <v>0</v>
      </c>
      <c r="CQ40" s="4">
        <v>11</v>
      </c>
      <c r="CR40" s="4">
        <v>2</v>
      </c>
      <c r="CS40" s="4">
        <v>0</v>
      </c>
      <c r="CT40" s="4">
        <v>0</v>
      </c>
      <c r="CU40" s="4">
        <v>0</v>
      </c>
      <c r="CV40" s="4">
        <v>13</v>
      </c>
      <c r="CW40" s="4">
        <v>7</v>
      </c>
      <c r="CX40" s="4">
        <v>10</v>
      </c>
      <c r="CY40" s="4">
        <v>10</v>
      </c>
      <c r="CZ40" s="4">
        <v>8</v>
      </c>
      <c r="DA40" s="4">
        <v>0</v>
      </c>
      <c r="DB40" s="4">
        <v>4</v>
      </c>
      <c r="DC40" s="4">
        <v>5</v>
      </c>
      <c r="DD40" s="4">
        <v>6</v>
      </c>
      <c r="DE40" s="4">
        <v>13</v>
      </c>
      <c r="DF40" s="4">
        <v>7</v>
      </c>
      <c r="DG40" s="4">
        <v>5</v>
      </c>
      <c r="DH40" s="4">
        <v>0</v>
      </c>
      <c r="DI40" s="4">
        <v>3</v>
      </c>
      <c r="DJ40" s="4">
        <v>0</v>
      </c>
      <c r="DK40" s="4">
        <v>0</v>
      </c>
      <c r="DL40" s="4">
        <v>6</v>
      </c>
      <c r="DM40" s="4">
        <v>4</v>
      </c>
      <c r="DN40" s="4">
        <v>2</v>
      </c>
      <c r="DO40" s="4">
        <v>2</v>
      </c>
      <c r="DP40" s="4">
        <v>10</v>
      </c>
      <c r="DQ40" s="4">
        <v>4</v>
      </c>
      <c r="DR40" s="4">
        <v>0</v>
      </c>
      <c r="DS40" s="4">
        <v>9</v>
      </c>
      <c r="DT40" s="4">
        <v>0</v>
      </c>
      <c r="DU40" s="4">
        <v>0</v>
      </c>
      <c r="DV40" s="4">
        <v>0</v>
      </c>
      <c r="DW40" s="4">
        <v>0</v>
      </c>
      <c r="DX40" s="4">
        <v>0</v>
      </c>
      <c r="DY40" s="4">
        <v>0</v>
      </c>
      <c r="DZ40" s="4">
        <v>13</v>
      </c>
      <c r="EA40" s="4">
        <v>0</v>
      </c>
      <c r="EB40" s="4">
        <v>0</v>
      </c>
      <c r="EC40" s="4">
        <v>0</v>
      </c>
      <c r="ED40" s="4">
        <v>2</v>
      </c>
      <c r="EE40" s="4">
        <v>0</v>
      </c>
      <c r="EF40" s="4">
        <v>3</v>
      </c>
      <c r="EG40" s="4">
        <v>0</v>
      </c>
      <c r="EH40" s="4">
        <v>0</v>
      </c>
      <c r="EI40" s="4">
        <v>11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9</v>
      </c>
      <c r="ES40" s="4">
        <v>0</v>
      </c>
      <c r="ET40" s="4">
        <v>0</v>
      </c>
      <c r="EU40" s="4">
        <v>4</v>
      </c>
      <c r="EV40" s="4">
        <v>0</v>
      </c>
      <c r="EW40" s="4">
        <v>0</v>
      </c>
      <c r="EX40" s="4">
        <v>2</v>
      </c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0</v>
      </c>
      <c r="FE40" s="4">
        <v>0</v>
      </c>
      <c r="FF40" s="4">
        <v>0</v>
      </c>
      <c r="FG40" s="4">
        <v>0</v>
      </c>
      <c r="FH40" s="4">
        <v>0</v>
      </c>
      <c r="FI40" s="4">
        <v>2</v>
      </c>
      <c r="FJ40" s="4">
        <v>0</v>
      </c>
      <c r="FK40" s="4">
        <v>0</v>
      </c>
      <c r="FL40" s="4">
        <v>0</v>
      </c>
      <c r="FM40" s="4">
        <v>0</v>
      </c>
      <c r="FN40" s="4">
        <v>0</v>
      </c>
      <c r="FO40" s="4">
        <v>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0</v>
      </c>
      <c r="FX40" s="4">
        <v>0</v>
      </c>
      <c r="FY40" s="4">
        <v>0</v>
      </c>
      <c r="FZ40" s="4">
        <v>0</v>
      </c>
      <c r="GA40" s="4">
        <v>0</v>
      </c>
      <c r="GB40" s="4">
        <v>0</v>
      </c>
      <c r="GC40" s="4">
        <v>0</v>
      </c>
      <c r="GD40" s="4">
        <v>0</v>
      </c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V40">
        <f t="shared" si="0"/>
        <v>184</v>
      </c>
      <c r="HW40">
        <f t="shared" si="1"/>
        <v>301</v>
      </c>
      <c r="HX40">
        <f t="shared" si="2"/>
        <v>1.6358695652173914</v>
      </c>
    </row>
    <row r="41" spans="1:232" ht="12.75">
      <c r="A41">
        <v>38</v>
      </c>
      <c r="B41" s="2" t="s">
        <v>4</v>
      </c>
      <c r="C41" s="6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5</v>
      </c>
      <c r="S41" s="4">
        <v>9</v>
      </c>
      <c r="T41" s="4">
        <v>13</v>
      </c>
      <c r="U41" s="4">
        <v>2</v>
      </c>
      <c r="V41" s="4">
        <v>0</v>
      </c>
      <c r="W41" s="4">
        <v>5</v>
      </c>
      <c r="X41" s="4">
        <v>6</v>
      </c>
      <c r="Y41" s="4">
        <v>0</v>
      </c>
      <c r="Z41" s="4">
        <v>2</v>
      </c>
      <c r="AA41" s="4">
        <v>0</v>
      </c>
      <c r="AB41" s="4">
        <v>3</v>
      </c>
      <c r="AC41" s="4">
        <v>3</v>
      </c>
      <c r="AD41" s="4">
        <v>11</v>
      </c>
      <c r="AE41" s="4">
        <v>6</v>
      </c>
      <c r="AF41" s="4">
        <v>5</v>
      </c>
      <c r="AG41" s="4">
        <v>4</v>
      </c>
      <c r="AH41" s="4">
        <v>3</v>
      </c>
      <c r="AI41" s="4">
        <v>10</v>
      </c>
      <c r="AJ41" s="4">
        <v>11</v>
      </c>
      <c r="AK41" s="4">
        <v>8</v>
      </c>
      <c r="AL41" s="4">
        <v>10</v>
      </c>
      <c r="AM41" s="4">
        <v>13</v>
      </c>
      <c r="AN41" s="4">
        <v>11</v>
      </c>
      <c r="AO41" s="4">
        <v>10</v>
      </c>
      <c r="AP41" s="4">
        <v>12</v>
      </c>
      <c r="AQ41" s="4">
        <v>10</v>
      </c>
      <c r="AR41" s="4">
        <v>13</v>
      </c>
      <c r="AS41" s="4">
        <v>12</v>
      </c>
      <c r="AT41" s="4">
        <v>13</v>
      </c>
      <c r="AU41" s="4">
        <v>12</v>
      </c>
      <c r="AV41" s="4">
        <v>10</v>
      </c>
      <c r="AW41" s="4">
        <v>13</v>
      </c>
      <c r="AX41" s="4">
        <v>13</v>
      </c>
      <c r="AY41" s="4">
        <v>11</v>
      </c>
      <c r="AZ41" s="4">
        <v>13</v>
      </c>
      <c r="BA41" s="4">
        <v>9</v>
      </c>
      <c r="BB41" s="4">
        <v>10</v>
      </c>
      <c r="BC41" s="4">
        <v>13</v>
      </c>
      <c r="BD41" s="4">
        <v>13</v>
      </c>
      <c r="BE41" s="4">
        <v>12</v>
      </c>
      <c r="BF41" s="4">
        <v>13</v>
      </c>
      <c r="BG41" s="4">
        <v>13</v>
      </c>
      <c r="BH41" s="4">
        <v>9</v>
      </c>
      <c r="BI41" s="4">
        <v>8</v>
      </c>
      <c r="BJ41" s="4">
        <v>10</v>
      </c>
      <c r="BK41" s="4">
        <v>13</v>
      </c>
      <c r="BL41" s="4">
        <v>13</v>
      </c>
      <c r="BM41" s="4">
        <v>9</v>
      </c>
      <c r="BN41" s="4">
        <v>11</v>
      </c>
      <c r="BO41" s="4">
        <v>12</v>
      </c>
      <c r="BP41" s="4">
        <v>13</v>
      </c>
      <c r="BQ41" s="4">
        <v>13</v>
      </c>
      <c r="BR41" s="4">
        <v>13</v>
      </c>
      <c r="BS41" s="4">
        <v>12</v>
      </c>
      <c r="BT41" s="4">
        <v>13</v>
      </c>
      <c r="BU41" s="4">
        <v>13</v>
      </c>
      <c r="BV41" s="4">
        <v>13</v>
      </c>
      <c r="BW41" s="4">
        <v>13</v>
      </c>
      <c r="BX41" s="4">
        <v>13</v>
      </c>
      <c r="BY41" s="4">
        <v>10</v>
      </c>
      <c r="BZ41" s="4">
        <v>13</v>
      </c>
      <c r="CA41" s="4">
        <v>11</v>
      </c>
      <c r="CB41" s="4">
        <v>12</v>
      </c>
      <c r="CC41" s="4">
        <v>11</v>
      </c>
      <c r="CD41" s="4">
        <v>11</v>
      </c>
      <c r="CE41" s="4">
        <v>12</v>
      </c>
      <c r="CF41" s="4">
        <v>13</v>
      </c>
      <c r="CG41" s="4">
        <v>11</v>
      </c>
      <c r="CH41" s="4">
        <v>13</v>
      </c>
      <c r="CI41" s="4">
        <v>12</v>
      </c>
      <c r="CJ41" s="4">
        <v>13</v>
      </c>
      <c r="CK41" s="4">
        <v>8</v>
      </c>
      <c r="CL41" s="4">
        <v>8</v>
      </c>
      <c r="CM41" s="4">
        <v>0</v>
      </c>
      <c r="CN41" s="4">
        <v>13</v>
      </c>
      <c r="CO41" s="4">
        <v>7</v>
      </c>
      <c r="CP41" s="4">
        <v>13</v>
      </c>
      <c r="CQ41" s="4">
        <v>13</v>
      </c>
      <c r="CR41" s="4">
        <v>13</v>
      </c>
      <c r="CS41" s="4">
        <v>11</v>
      </c>
      <c r="CT41" s="4">
        <v>12</v>
      </c>
      <c r="CU41" s="4">
        <v>13</v>
      </c>
      <c r="CV41" s="4">
        <v>13</v>
      </c>
      <c r="CW41" s="4">
        <v>13</v>
      </c>
      <c r="CX41" s="4">
        <v>13</v>
      </c>
      <c r="CY41" s="4">
        <v>13</v>
      </c>
      <c r="CZ41" s="4">
        <v>13</v>
      </c>
      <c r="DA41" s="4">
        <v>13</v>
      </c>
      <c r="DB41" s="4">
        <v>13</v>
      </c>
      <c r="DC41" s="4">
        <v>13</v>
      </c>
      <c r="DD41" s="4">
        <v>12</v>
      </c>
      <c r="DE41" s="4">
        <v>11</v>
      </c>
      <c r="DF41" s="4">
        <v>13</v>
      </c>
      <c r="DG41" s="4">
        <v>11</v>
      </c>
      <c r="DH41" s="4">
        <v>9</v>
      </c>
      <c r="DI41" s="4">
        <v>13</v>
      </c>
      <c r="DJ41" s="4">
        <v>12</v>
      </c>
      <c r="DK41" s="4">
        <v>11</v>
      </c>
      <c r="DL41" s="4">
        <v>11</v>
      </c>
      <c r="DM41" s="4">
        <v>13</v>
      </c>
      <c r="DN41" s="4">
        <v>13</v>
      </c>
      <c r="DO41" s="4">
        <v>13</v>
      </c>
      <c r="DP41" s="4">
        <v>9</v>
      </c>
      <c r="DQ41" s="4">
        <v>12</v>
      </c>
      <c r="DR41" s="4">
        <v>11</v>
      </c>
      <c r="DS41" s="4">
        <v>10</v>
      </c>
      <c r="DT41" s="4">
        <v>9</v>
      </c>
      <c r="DU41" s="4">
        <v>13</v>
      </c>
      <c r="DV41" s="4">
        <v>8</v>
      </c>
      <c r="DW41" s="4">
        <v>13</v>
      </c>
      <c r="DX41" s="4">
        <v>13</v>
      </c>
      <c r="DY41" s="4">
        <v>13</v>
      </c>
      <c r="DZ41" s="4">
        <v>7</v>
      </c>
      <c r="EA41" s="4">
        <v>13</v>
      </c>
      <c r="EB41" s="4">
        <v>13</v>
      </c>
      <c r="EC41" s="4">
        <v>13</v>
      </c>
      <c r="ED41" s="4">
        <v>10</v>
      </c>
      <c r="EE41" s="4">
        <v>13</v>
      </c>
      <c r="EF41" s="4">
        <v>13</v>
      </c>
      <c r="EG41" s="4">
        <v>13</v>
      </c>
      <c r="EH41" s="4">
        <v>8</v>
      </c>
      <c r="EI41" s="4">
        <v>13</v>
      </c>
      <c r="EJ41" s="4">
        <v>1</v>
      </c>
      <c r="EK41" s="4">
        <v>4</v>
      </c>
      <c r="EL41" s="4">
        <v>13</v>
      </c>
      <c r="EM41" s="4">
        <v>13</v>
      </c>
      <c r="EN41" s="4">
        <v>11</v>
      </c>
      <c r="EO41" s="4">
        <v>7</v>
      </c>
      <c r="EP41" s="4">
        <v>9</v>
      </c>
      <c r="EQ41" s="4">
        <v>13</v>
      </c>
      <c r="ER41" s="4">
        <v>12</v>
      </c>
      <c r="ES41" s="4">
        <v>7</v>
      </c>
      <c r="ET41" s="4">
        <v>11</v>
      </c>
      <c r="EU41" s="4">
        <v>5</v>
      </c>
      <c r="EV41" s="4">
        <v>9</v>
      </c>
      <c r="EW41" s="4">
        <v>13</v>
      </c>
      <c r="EX41" s="4">
        <v>11</v>
      </c>
      <c r="EY41" s="4">
        <v>13</v>
      </c>
      <c r="EZ41" s="4">
        <v>13</v>
      </c>
      <c r="FA41" s="4">
        <v>13</v>
      </c>
      <c r="FB41" s="4">
        <v>13</v>
      </c>
      <c r="FC41" s="4">
        <v>5</v>
      </c>
      <c r="FD41" s="4">
        <v>10</v>
      </c>
      <c r="FE41" s="4">
        <v>11</v>
      </c>
      <c r="FF41" s="4">
        <v>11</v>
      </c>
      <c r="FG41" s="4">
        <v>13</v>
      </c>
      <c r="FH41" s="4">
        <v>9</v>
      </c>
      <c r="FI41" s="4">
        <v>12</v>
      </c>
      <c r="FJ41" s="4">
        <v>10</v>
      </c>
      <c r="FK41" s="4">
        <v>6</v>
      </c>
      <c r="FL41" s="4">
        <v>8</v>
      </c>
      <c r="FM41" s="4">
        <v>7</v>
      </c>
      <c r="FN41" s="4">
        <v>10</v>
      </c>
      <c r="FO41" s="4">
        <v>11</v>
      </c>
      <c r="FP41" s="4">
        <v>8</v>
      </c>
      <c r="FQ41" s="4">
        <v>8</v>
      </c>
      <c r="FR41" s="4">
        <v>6</v>
      </c>
      <c r="FS41" s="4">
        <v>4</v>
      </c>
      <c r="FT41" s="4">
        <v>7</v>
      </c>
      <c r="FU41" s="4">
        <v>7</v>
      </c>
      <c r="FV41" s="4">
        <v>7</v>
      </c>
      <c r="FW41" s="4">
        <v>6</v>
      </c>
      <c r="FX41" s="4">
        <v>7</v>
      </c>
      <c r="FY41" s="4">
        <v>6</v>
      </c>
      <c r="FZ41" s="4">
        <v>9</v>
      </c>
      <c r="GA41" s="4">
        <v>7</v>
      </c>
      <c r="GB41" s="4">
        <v>11</v>
      </c>
      <c r="GC41" s="4">
        <v>13</v>
      </c>
      <c r="GD41" s="4">
        <v>7</v>
      </c>
      <c r="GE41" s="4">
        <v>0</v>
      </c>
      <c r="GF41" s="4">
        <v>0</v>
      </c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V41">
        <f t="shared" si="0"/>
        <v>186</v>
      </c>
      <c r="HW41">
        <f t="shared" si="1"/>
        <v>1721</v>
      </c>
      <c r="HX41">
        <f t="shared" si="2"/>
        <v>9.25268817204301</v>
      </c>
    </row>
    <row r="42" spans="1:232" ht="12.75">
      <c r="A42">
        <v>39</v>
      </c>
      <c r="B42" s="2" t="s">
        <v>4</v>
      </c>
      <c r="C42" s="6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</v>
      </c>
      <c r="L42" s="4">
        <v>1</v>
      </c>
      <c r="M42" s="4">
        <v>0</v>
      </c>
      <c r="N42" s="4">
        <v>11</v>
      </c>
      <c r="O42" s="4">
        <v>9</v>
      </c>
      <c r="P42" s="4">
        <v>0</v>
      </c>
      <c r="Q42" s="4">
        <v>9</v>
      </c>
      <c r="R42" s="4">
        <v>4</v>
      </c>
      <c r="S42" s="4">
        <v>13</v>
      </c>
      <c r="T42" s="4">
        <v>12</v>
      </c>
      <c r="U42" s="4">
        <v>12</v>
      </c>
      <c r="V42" s="4">
        <v>12</v>
      </c>
      <c r="W42" s="4">
        <v>12</v>
      </c>
      <c r="X42" s="4">
        <v>7</v>
      </c>
      <c r="Y42" s="4">
        <v>13</v>
      </c>
      <c r="Z42" s="4">
        <v>13</v>
      </c>
      <c r="AA42" s="4">
        <v>10</v>
      </c>
      <c r="AB42" s="4">
        <v>13</v>
      </c>
      <c r="AC42" s="4">
        <v>13</v>
      </c>
      <c r="AD42" s="4">
        <v>8</v>
      </c>
      <c r="AE42" s="4">
        <v>13</v>
      </c>
      <c r="AF42" s="4">
        <v>13</v>
      </c>
      <c r="AG42" s="4">
        <v>6</v>
      </c>
      <c r="AH42" s="4">
        <v>13</v>
      </c>
      <c r="AI42" s="4">
        <v>13</v>
      </c>
      <c r="AJ42" s="4">
        <v>13</v>
      </c>
      <c r="AK42" s="4">
        <v>13</v>
      </c>
      <c r="AL42" s="4">
        <v>12</v>
      </c>
      <c r="AM42" s="4">
        <v>13</v>
      </c>
      <c r="AN42" s="4">
        <v>13</v>
      </c>
      <c r="AO42" s="4">
        <v>13</v>
      </c>
      <c r="AP42" s="4">
        <v>13</v>
      </c>
      <c r="AQ42" s="4">
        <v>13</v>
      </c>
      <c r="AR42" s="4">
        <v>12</v>
      </c>
      <c r="AS42" s="4">
        <v>13</v>
      </c>
      <c r="AT42" s="4">
        <v>13</v>
      </c>
      <c r="AU42" s="4">
        <v>10</v>
      </c>
      <c r="AV42" s="4">
        <v>13</v>
      </c>
      <c r="AW42" s="4">
        <v>13</v>
      </c>
      <c r="AX42" s="4">
        <v>13</v>
      </c>
      <c r="AY42" s="4">
        <v>10</v>
      </c>
      <c r="AZ42" s="4">
        <v>13</v>
      </c>
      <c r="BA42" s="4">
        <v>13</v>
      </c>
      <c r="BB42" s="4">
        <v>13</v>
      </c>
      <c r="BC42" s="4">
        <v>13</v>
      </c>
      <c r="BD42" s="4">
        <v>13</v>
      </c>
      <c r="BE42" s="4">
        <v>13</v>
      </c>
      <c r="BF42" s="4">
        <v>13</v>
      </c>
      <c r="BG42" s="4">
        <v>13</v>
      </c>
      <c r="BH42" s="4">
        <v>13</v>
      </c>
      <c r="BI42" s="4">
        <v>11</v>
      </c>
      <c r="BJ42" s="4">
        <v>11</v>
      </c>
      <c r="BK42" s="4">
        <v>13</v>
      </c>
      <c r="BL42" s="4">
        <v>13</v>
      </c>
      <c r="BM42" s="4">
        <v>11</v>
      </c>
      <c r="BN42" s="4">
        <v>13</v>
      </c>
      <c r="BO42" s="4">
        <v>9</v>
      </c>
      <c r="BP42" s="4">
        <v>10</v>
      </c>
      <c r="BQ42" s="4">
        <v>10</v>
      </c>
      <c r="BR42" s="4">
        <v>10</v>
      </c>
      <c r="BS42" s="4">
        <v>5</v>
      </c>
      <c r="BT42" s="4">
        <v>0</v>
      </c>
      <c r="BU42" s="4">
        <v>7</v>
      </c>
      <c r="BV42" s="4">
        <v>10</v>
      </c>
      <c r="BW42" s="4">
        <v>13</v>
      </c>
      <c r="BX42" s="4">
        <v>12</v>
      </c>
      <c r="BY42" s="4">
        <v>13</v>
      </c>
      <c r="BZ42" s="4">
        <v>13</v>
      </c>
      <c r="CA42" s="4">
        <v>13</v>
      </c>
      <c r="CB42" s="4">
        <v>12</v>
      </c>
      <c r="CC42" s="4">
        <v>12</v>
      </c>
      <c r="CD42" s="4">
        <v>11</v>
      </c>
      <c r="CE42" s="4">
        <v>13</v>
      </c>
      <c r="CF42" s="4">
        <v>11</v>
      </c>
      <c r="CG42" s="4">
        <v>13</v>
      </c>
      <c r="CH42" s="4">
        <v>13</v>
      </c>
      <c r="CI42" s="4">
        <v>11</v>
      </c>
      <c r="CJ42" s="4">
        <v>9</v>
      </c>
      <c r="CK42" s="4">
        <v>0</v>
      </c>
      <c r="CL42" s="4">
        <v>13</v>
      </c>
      <c r="CM42" s="4">
        <v>6</v>
      </c>
      <c r="CN42" s="4">
        <v>12</v>
      </c>
      <c r="CO42" s="4">
        <v>0</v>
      </c>
      <c r="CP42" s="4">
        <v>0</v>
      </c>
      <c r="CQ42" s="4">
        <v>7</v>
      </c>
      <c r="CR42" s="4">
        <v>6</v>
      </c>
      <c r="CS42" s="4">
        <v>13</v>
      </c>
      <c r="CT42" s="4">
        <v>5</v>
      </c>
      <c r="CU42" s="4">
        <v>8</v>
      </c>
      <c r="CV42" s="4">
        <v>0</v>
      </c>
      <c r="CW42" s="4">
        <v>2</v>
      </c>
      <c r="CX42" s="4">
        <v>2</v>
      </c>
      <c r="CY42" s="4">
        <v>1</v>
      </c>
      <c r="CZ42" s="4">
        <v>2</v>
      </c>
      <c r="DA42" s="4">
        <v>1</v>
      </c>
      <c r="DB42" s="4">
        <v>12</v>
      </c>
      <c r="DC42" s="4">
        <v>6</v>
      </c>
      <c r="DD42" s="4">
        <v>7</v>
      </c>
      <c r="DE42" s="4">
        <v>13</v>
      </c>
      <c r="DF42" s="4">
        <v>11</v>
      </c>
      <c r="DG42" s="4">
        <v>11</v>
      </c>
      <c r="DH42" s="4">
        <v>3</v>
      </c>
      <c r="DI42" s="4">
        <v>9</v>
      </c>
      <c r="DJ42" s="4">
        <v>11</v>
      </c>
      <c r="DK42" s="4">
        <v>11</v>
      </c>
      <c r="DL42" s="4">
        <v>13</v>
      </c>
      <c r="DM42" s="4">
        <v>9</v>
      </c>
      <c r="DN42" s="4">
        <v>5</v>
      </c>
      <c r="DO42" s="4">
        <v>4</v>
      </c>
      <c r="DP42" s="4">
        <v>9</v>
      </c>
      <c r="DQ42" s="4">
        <v>0</v>
      </c>
      <c r="DR42" s="4">
        <v>13</v>
      </c>
      <c r="DS42" s="4">
        <v>13</v>
      </c>
      <c r="DT42" s="4">
        <v>3</v>
      </c>
      <c r="DU42" s="4">
        <v>0</v>
      </c>
      <c r="DV42" s="4">
        <v>0</v>
      </c>
      <c r="DW42" s="4">
        <v>13</v>
      </c>
      <c r="DX42" s="4">
        <v>0</v>
      </c>
      <c r="DY42" s="4">
        <v>8</v>
      </c>
      <c r="DZ42" s="4">
        <v>11</v>
      </c>
      <c r="EA42" s="4">
        <v>4</v>
      </c>
      <c r="EB42" s="4">
        <v>8</v>
      </c>
      <c r="EC42" s="4">
        <v>12</v>
      </c>
      <c r="ED42" s="4">
        <v>4</v>
      </c>
      <c r="EE42" s="4">
        <v>1</v>
      </c>
      <c r="EF42" s="4">
        <v>12</v>
      </c>
      <c r="EG42" s="4">
        <v>9</v>
      </c>
      <c r="EH42" s="4">
        <v>0</v>
      </c>
      <c r="EI42" s="4">
        <v>0</v>
      </c>
      <c r="EJ42" s="4">
        <v>0</v>
      </c>
      <c r="EK42" s="4">
        <v>10</v>
      </c>
      <c r="EL42" s="4">
        <v>8</v>
      </c>
      <c r="EM42" s="4">
        <v>7</v>
      </c>
      <c r="EN42" s="4">
        <v>2</v>
      </c>
      <c r="EO42" s="4">
        <v>2</v>
      </c>
      <c r="EP42" s="4">
        <v>0</v>
      </c>
      <c r="EQ42" s="4">
        <v>0</v>
      </c>
      <c r="ER42" s="4">
        <v>1</v>
      </c>
      <c r="ES42" s="4">
        <v>1</v>
      </c>
      <c r="ET42" s="4">
        <v>4</v>
      </c>
      <c r="EU42" s="4">
        <v>1</v>
      </c>
      <c r="EV42" s="4">
        <v>0</v>
      </c>
      <c r="EW42" s="4">
        <v>0</v>
      </c>
      <c r="EX42" s="4">
        <v>0</v>
      </c>
      <c r="EY42" s="4">
        <v>0</v>
      </c>
      <c r="EZ42" s="4">
        <v>10</v>
      </c>
      <c r="FA42" s="4">
        <v>11</v>
      </c>
      <c r="FB42" s="4">
        <v>7</v>
      </c>
      <c r="FC42" s="4">
        <v>0</v>
      </c>
      <c r="FD42" s="4">
        <v>0</v>
      </c>
      <c r="FE42" s="4">
        <v>0</v>
      </c>
      <c r="FF42" s="4">
        <v>7</v>
      </c>
      <c r="FG42" s="4">
        <v>0</v>
      </c>
      <c r="FH42" s="4">
        <v>6</v>
      </c>
      <c r="FI42" s="4">
        <v>5</v>
      </c>
      <c r="FJ42" s="4">
        <v>6</v>
      </c>
      <c r="FK42" s="4">
        <v>6</v>
      </c>
      <c r="FL42" s="4">
        <v>7</v>
      </c>
      <c r="FM42" s="4">
        <v>5</v>
      </c>
      <c r="FN42" s="4">
        <v>6</v>
      </c>
      <c r="FO42" s="4">
        <v>2</v>
      </c>
      <c r="FP42" s="4">
        <v>6</v>
      </c>
      <c r="FQ42" s="4">
        <v>4</v>
      </c>
      <c r="FR42" s="4">
        <v>5</v>
      </c>
      <c r="FS42" s="4">
        <v>3</v>
      </c>
      <c r="FT42" s="4">
        <v>3</v>
      </c>
      <c r="FU42" s="4">
        <v>3</v>
      </c>
      <c r="FV42" s="4">
        <v>0</v>
      </c>
      <c r="FW42" s="4">
        <v>0</v>
      </c>
      <c r="FX42" s="4">
        <v>0</v>
      </c>
      <c r="FY42" s="4">
        <v>0</v>
      </c>
      <c r="FZ42" s="4">
        <v>2</v>
      </c>
      <c r="GA42" s="4">
        <v>2</v>
      </c>
      <c r="GB42" s="4">
        <v>4</v>
      </c>
      <c r="GC42" s="4">
        <v>0</v>
      </c>
      <c r="GD42" s="4">
        <v>0</v>
      </c>
      <c r="GE42" s="4">
        <v>0</v>
      </c>
      <c r="GF42" s="4">
        <v>0</v>
      </c>
      <c r="GG42" s="4">
        <v>0</v>
      </c>
      <c r="GH42" s="4">
        <v>0</v>
      </c>
      <c r="GI42" s="4">
        <v>0</v>
      </c>
      <c r="GJ42" s="4">
        <v>0</v>
      </c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V42">
        <f t="shared" si="0"/>
        <v>190</v>
      </c>
      <c r="HW42">
        <f t="shared" si="1"/>
        <v>1320</v>
      </c>
      <c r="HX42">
        <f t="shared" si="2"/>
        <v>6.947368421052632</v>
      </c>
    </row>
    <row r="43" spans="1:232" ht="12.75">
      <c r="A43">
        <v>40</v>
      </c>
      <c r="B43" s="2" t="s">
        <v>4</v>
      </c>
      <c r="C43" s="6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3</v>
      </c>
      <c r="R43" s="4">
        <v>4</v>
      </c>
      <c r="S43" s="4">
        <v>12</v>
      </c>
      <c r="T43" s="4">
        <v>13</v>
      </c>
      <c r="U43" s="4">
        <v>7</v>
      </c>
      <c r="V43" s="4">
        <v>1</v>
      </c>
      <c r="W43" s="4">
        <v>0</v>
      </c>
      <c r="X43" s="4">
        <v>4</v>
      </c>
      <c r="Y43" s="4">
        <v>3</v>
      </c>
      <c r="Z43" s="4">
        <v>5</v>
      </c>
      <c r="AA43" s="4">
        <v>5</v>
      </c>
      <c r="AB43" s="4">
        <v>2</v>
      </c>
      <c r="AC43" s="4">
        <v>3</v>
      </c>
      <c r="AD43" s="4">
        <v>13</v>
      </c>
      <c r="AE43" s="4">
        <v>1</v>
      </c>
      <c r="AF43" s="4">
        <v>12</v>
      </c>
      <c r="AG43" s="4">
        <v>11</v>
      </c>
      <c r="AH43" s="4">
        <v>13</v>
      </c>
      <c r="AI43" s="4">
        <v>3</v>
      </c>
      <c r="AJ43" s="4">
        <v>13</v>
      </c>
      <c r="AK43" s="4">
        <v>12</v>
      </c>
      <c r="AL43" s="4">
        <v>13</v>
      </c>
      <c r="AM43" s="4">
        <v>11</v>
      </c>
      <c r="AN43" s="4">
        <v>7</v>
      </c>
      <c r="AO43" s="4">
        <v>9</v>
      </c>
      <c r="AP43" s="4">
        <v>12</v>
      </c>
      <c r="AQ43" s="4">
        <v>2</v>
      </c>
      <c r="AR43" s="4">
        <v>11</v>
      </c>
      <c r="AS43" s="4">
        <v>9</v>
      </c>
      <c r="AT43" s="4">
        <v>6</v>
      </c>
      <c r="AU43" s="4">
        <v>5</v>
      </c>
      <c r="AV43" s="4">
        <v>13</v>
      </c>
      <c r="AW43" s="4">
        <v>3</v>
      </c>
      <c r="AX43" s="4">
        <v>13</v>
      </c>
      <c r="AY43" s="4">
        <v>12</v>
      </c>
      <c r="AZ43" s="4">
        <v>10</v>
      </c>
      <c r="BA43" s="4">
        <v>5</v>
      </c>
      <c r="BB43" s="4">
        <v>5</v>
      </c>
      <c r="BC43" s="4">
        <v>4</v>
      </c>
      <c r="BD43" s="4">
        <v>7</v>
      </c>
      <c r="BE43" s="4">
        <v>10</v>
      </c>
      <c r="BF43" s="4">
        <v>3</v>
      </c>
      <c r="BG43" s="4">
        <v>3</v>
      </c>
      <c r="BH43" s="4">
        <v>7</v>
      </c>
      <c r="BI43" s="4">
        <v>8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6</v>
      </c>
      <c r="BP43" s="4">
        <v>13</v>
      </c>
      <c r="BQ43" s="4">
        <v>13</v>
      </c>
      <c r="BR43" s="4">
        <v>13</v>
      </c>
      <c r="BS43" s="4">
        <v>5</v>
      </c>
      <c r="BT43" s="4">
        <v>12</v>
      </c>
      <c r="BU43" s="4">
        <v>11</v>
      </c>
      <c r="BV43" s="4">
        <v>12</v>
      </c>
      <c r="BW43" s="4">
        <v>11</v>
      </c>
      <c r="BX43" s="4">
        <v>2</v>
      </c>
      <c r="BY43" s="4">
        <v>8</v>
      </c>
      <c r="BZ43" s="4">
        <v>6</v>
      </c>
      <c r="CA43" s="4">
        <v>6</v>
      </c>
      <c r="CB43" s="4">
        <v>4</v>
      </c>
      <c r="CC43" s="4">
        <v>4</v>
      </c>
      <c r="CD43" s="4">
        <v>5</v>
      </c>
      <c r="CE43" s="4">
        <v>3</v>
      </c>
      <c r="CF43" s="4">
        <v>2</v>
      </c>
      <c r="CG43" s="4">
        <v>0</v>
      </c>
      <c r="CH43" s="4">
        <v>4</v>
      </c>
      <c r="CI43" s="4">
        <v>4</v>
      </c>
      <c r="CJ43" s="4">
        <v>3</v>
      </c>
      <c r="CK43" s="4">
        <v>13</v>
      </c>
      <c r="CL43" s="4">
        <v>4</v>
      </c>
      <c r="CM43" s="4">
        <v>0</v>
      </c>
      <c r="CN43" s="4">
        <v>1</v>
      </c>
      <c r="CO43" s="4">
        <v>6</v>
      </c>
      <c r="CP43" s="4">
        <v>0</v>
      </c>
      <c r="CQ43" s="4">
        <v>9</v>
      </c>
      <c r="CR43" s="4">
        <v>9</v>
      </c>
      <c r="CS43" s="4">
        <v>3</v>
      </c>
      <c r="CT43" s="4">
        <v>0</v>
      </c>
      <c r="CU43" s="4">
        <v>0</v>
      </c>
      <c r="CV43" s="4">
        <v>13</v>
      </c>
      <c r="CW43" s="4">
        <v>5</v>
      </c>
      <c r="CX43" s="4">
        <v>2</v>
      </c>
      <c r="CY43" s="4">
        <v>1</v>
      </c>
      <c r="CZ43" s="4">
        <v>2</v>
      </c>
      <c r="DA43" s="4">
        <v>1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3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0</v>
      </c>
      <c r="EC43" s="4">
        <v>0</v>
      </c>
      <c r="ED43" s="4">
        <v>0</v>
      </c>
      <c r="EE43" s="4">
        <v>0</v>
      </c>
      <c r="EF43" s="4">
        <v>0</v>
      </c>
      <c r="EG43" s="4">
        <v>0</v>
      </c>
      <c r="EH43" s="4">
        <v>11</v>
      </c>
      <c r="EI43" s="4">
        <v>9</v>
      </c>
      <c r="EJ43" s="4">
        <v>4</v>
      </c>
      <c r="EK43" s="4">
        <v>0</v>
      </c>
      <c r="EL43" s="4">
        <v>1</v>
      </c>
      <c r="EM43" s="4">
        <v>12</v>
      </c>
      <c r="EN43" s="4">
        <v>0</v>
      </c>
      <c r="EO43" s="4">
        <v>2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0</v>
      </c>
      <c r="EX43" s="4">
        <v>0</v>
      </c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4</v>
      </c>
      <c r="FE43" s="4">
        <v>0</v>
      </c>
      <c r="FF43" s="4">
        <v>0</v>
      </c>
      <c r="FG43" s="4">
        <v>0</v>
      </c>
      <c r="FH43" s="4">
        <v>0</v>
      </c>
      <c r="FI43" s="4">
        <v>0</v>
      </c>
      <c r="FJ43" s="4">
        <v>0</v>
      </c>
      <c r="FK43" s="4">
        <v>0</v>
      </c>
      <c r="FL43" s="4">
        <v>0</v>
      </c>
      <c r="FM43" s="4">
        <v>5</v>
      </c>
      <c r="FN43" s="4">
        <v>0</v>
      </c>
      <c r="FO43" s="4">
        <v>1</v>
      </c>
      <c r="FP43" s="4">
        <v>4</v>
      </c>
      <c r="FQ43" s="4">
        <v>4</v>
      </c>
      <c r="FR43" s="4">
        <v>3</v>
      </c>
      <c r="FS43" s="4">
        <v>5</v>
      </c>
      <c r="FT43" s="4">
        <v>4</v>
      </c>
      <c r="FU43" s="4">
        <v>2</v>
      </c>
      <c r="FV43" s="4">
        <v>1</v>
      </c>
      <c r="FW43" s="4">
        <v>2</v>
      </c>
      <c r="FX43" s="4">
        <v>1</v>
      </c>
      <c r="FY43" s="4">
        <v>3</v>
      </c>
      <c r="FZ43" s="4">
        <v>4</v>
      </c>
      <c r="GA43" s="4">
        <v>3</v>
      </c>
      <c r="GB43" s="4">
        <v>7</v>
      </c>
      <c r="GC43" s="4">
        <v>0</v>
      </c>
      <c r="GD43" s="4">
        <v>0</v>
      </c>
      <c r="GE43" s="4">
        <v>0</v>
      </c>
      <c r="GF43" s="4">
        <v>0</v>
      </c>
      <c r="GG43" s="4">
        <v>0</v>
      </c>
      <c r="GH43" s="4">
        <v>0</v>
      </c>
      <c r="GI43" s="4">
        <v>0</v>
      </c>
      <c r="GJ43" s="4">
        <v>0</v>
      </c>
      <c r="GK43" s="4">
        <v>0</v>
      </c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V43">
        <f t="shared" si="0"/>
        <v>191</v>
      </c>
      <c r="HW43">
        <f t="shared" si="1"/>
        <v>642</v>
      </c>
      <c r="HX43">
        <f t="shared" si="2"/>
        <v>3.3612565445026177</v>
      </c>
    </row>
    <row r="44" spans="1:232" ht="12.75">
      <c r="A44">
        <v>41</v>
      </c>
      <c r="B44" s="2" t="s">
        <v>4</v>
      </c>
      <c r="C44" s="6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v>2</v>
      </c>
      <c r="Q44" s="4">
        <v>0</v>
      </c>
      <c r="R44" s="4">
        <v>0</v>
      </c>
      <c r="S44" s="4">
        <v>1</v>
      </c>
      <c r="T44" s="4">
        <v>0</v>
      </c>
      <c r="U44" s="4">
        <v>2</v>
      </c>
      <c r="V44" s="4">
        <v>0</v>
      </c>
      <c r="W44" s="4">
        <v>9</v>
      </c>
      <c r="X44" s="4">
        <v>5</v>
      </c>
      <c r="Y44" s="4">
        <v>1</v>
      </c>
      <c r="Z44" s="4">
        <v>10</v>
      </c>
      <c r="AA44" s="4">
        <v>2</v>
      </c>
      <c r="AB44" s="4">
        <v>5</v>
      </c>
      <c r="AC44" s="4">
        <v>6</v>
      </c>
      <c r="AD44" s="4">
        <v>13</v>
      </c>
      <c r="AE44" s="4">
        <v>5</v>
      </c>
      <c r="AF44" s="4">
        <v>0</v>
      </c>
      <c r="AG44" s="4">
        <v>0</v>
      </c>
      <c r="AH44" s="4">
        <v>12</v>
      </c>
      <c r="AI44" s="4">
        <v>11</v>
      </c>
      <c r="AJ44" s="4">
        <v>13</v>
      </c>
      <c r="AK44" s="4">
        <v>5</v>
      </c>
      <c r="AL44" s="4">
        <v>10</v>
      </c>
      <c r="AM44" s="4">
        <v>11</v>
      </c>
      <c r="AN44" s="4">
        <v>9</v>
      </c>
      <c r="AO44" s="4">
        <v>12</v>
      </c>
      <c r="AP44" s="4">
        <v>11</v>
      </c>
      <c r="AQ44" s="4">
        <v>12</v>
      </c>
      <c r="AR44" s="4">
        <v>12</v>
      </c>
      <c r="AS44" s="4">
        <v>11</v>
      </c>
      <c r="AT44" s="4">
        <v>13</v>
      </c>
      <c r="AU44" s="4">
        <v>13</v>
      </c>
      <c r="AV44" s="4">
        <v>13</v>
      </c>
      <c r="AW44" s="4">
        <v>13</v>
      </c>
      <c r="AX44" s="4">
        <v>13</v>
      </c>
      <c r="AY44" s="4">
        <v>11</v>
      </c>
      <c r="AZ44" s="4">
        <v>13</v>
      </c>
      <c r="BA44" s="4">
        <v>10</v>
      </c>
      <c r="BB44" s="4">
        <v>12</v>
      </c>
      <c r="BC44" s="4">
        <v>13</v>
      </c>
      <c r="BD44" s="4">
        <v>13</v>
      </c>
      <c r="BE44" s="4">
        <v>7</v>
      </c>
      <c r="BF44" s="4">
        <v>10</v>
      </c>
      <c r="BG44" s="4">
        <v>10</v>
      </c>
      <c r="BH44" s="4">
        <v>7</v>
      </c>
      <c r="BI44" s="4">
        <v>6</v>
      </c>
      <c r="BJ44" s="4">
        <v>9</v>
      </c>
      <c r="BK44" s="4">
        <v>13</v>
      </c>
      <c r="BL44" s="4">
        <v>11</v>
      </c>
      <c r="BM44" s="4">
        <v>10</v>
      </c>
      <c r="BN44" s="4">
        <v>11</v>
      </c>
      <c r="BO44" s="4">
        <v>12</v>
      </c>
      <c r="BP44" s="4">
        <v>0</v>
      </c>
      <c r="BQ44" s="4">
        <v>6</v>
      </c>
      <c r="BR44" s="4">
        <v>10</v>
      </c>
      <c r="BS44" s="4">
        <v>12</v>
      </c>
      <c r="BT44" s="4">
        <v>9</v>
      </c>
      <c r="BU44" s="4">
        <v>5</v>
      </c>
      <c r="BV44" s="4">
        <v>4</v>
      </c>
      <c r="BW44" s="4">
        <v>2</v>
      </c>
      <c r="BX44" s="4">
        <v>11</v>
      </c>
      <c r="BY44" s="4">
        <v>13</v>
      </c>
      <c r="BZ44" s="4">
        <v>13</v>
      </c>
      <c r="CA44" s="4">
        <v>10</v>
      </c>
      <c r="CB44" s="4">
        <v>11</v>
      </c>
      <c r="CC44" s="4">
        <v>10</v>
      </c>
      <c r="CD44" s="4">
        <v>10</v>
      </c>
      <c r="CE44" s="4">
        <v>13</v>
      </c>
      <c r="CF44" s="4">
        <v>5</v>
      </c>
      <c r="CG44" s="4">
        <v>10</v>
      </c>
      <c r="CH44" s="4">
        <v>10</v>
      </c>
      <c r="CI44" s="4">
        <v>10</v>
      </c>
      <c r="CJ44" s="4">
        <v>10</v>
      </c>
      <c r="CK44" s="4">
        <v>13</v>
      </c>
      <c r="CL44" s="4">
        <v>13</v>
      </c>
      <c r="CM44" s="4">
        <v>4</v>
      </c>
      <c r="CN44" s="4">
        <v>5</v>
      </c>
      <c r="CO44" s="4">
        <v>4</v>
      </c>
      <c r="CP44" s="4">
        <v>9</v>
      </c>
      <c r="CQ44" s="4">
        <v>11</v>
      </c>
      <c r="CR44" s="4">
        <v>13</v>
      </c>
      <c r="CS44" s="4">
        <v>12</v>
      </c>
      <c r="CT44" s="4">
        <v>9</v>
      </c>
      <c r="CU44" s="4">
        <v>13</v>
      </c>
      <c r="CV44" s="4">
        <v>8</v>
      </c>
      <c r="CW44" s="4">
        <v>8</v>
      </c>
      <c r="CX44" s="4">
        <v>9</v>
      </c>
      <c r="CY44" s="4">
        <v>10</v>
      </c>
      <c r="CZ44" s="4">
        <v>12</v>
      </c>
      <c r="DA44" s="4">
        <v>12</v>
      </c>
      <c r="DB44" s="4">
        <v>3</v>
      </c>
      <c r="DC44" s="4">
        <v>6</v>
      </c>
      <c r="DD44" s="4">
        <v>13</v>
      </c>
      <c r="DE44" s="4">
        <v>6</v>
      </c>
      <c r="DF44" s="4">
        <v>6</v>
      </c>
      <c r="DG44" s="4">
        <v>6</v>
      </c>
      <c r="DH44" s="4">
        <v>2</v>
      </c>
      <c r="DI44" s="4">
        <v>9</v>
      </c>
      <c r="DJ44" s="4">
        <v>6</v>
      </c>
      <c r="DK44" s="4">
        <v>4</v>
      </c>
      <c r="DL44" s="4">
        <v>0</v>
      </c>
      <c r="DM44" s="4">
        <v>2</v>
      </c>
      <c r="DN44" s="4">
        <v>3</v>
      </c>
      <c r="DO44" s="4">
        <v>5</v>
      </c>
      <c r="DP44" s="4">
        <v>8</v>
      </c>
      <c r="DQ44" s="4">
        <v>7</v>
      </c>
      <c r="DR44" s="4">
        <v>3</v>
      </c>
      <c r="DS44" s="4">
        <v>0</v>
      </c>
      <c r="DT44" s="4">
        <v>13</v>
      </c>
      <c r="DU44" s="4">
        <v>0</v>
      </c>
      <c r="DV44" s="4">
        <v>4</v>
      </c>
      <c r="DW44" s="4">
        <v>0</v>
      </c>
      <c r="DX44" s="4">
        <v>12</v>
      </c>
      <c r="DY44" s="4">
        <v>8</v>
      </c>
      <c r="DZ44" s="4">
        <v>10</v>
      </c>
      <c r="EA44" s="4">
        <v>2</v>
      </c>
      <c r="EB44" s="4">
        <v>0</v>
      </c>
      <c r="EC44" s="4">
        <v>2</v>
      </c>
      <c r="ED44" s="4">
        <v>9</v>
      </c>
      <c r="EE44" s="4">
        <v>2</v>
      </c>
      <c r="EF44" s="4">
        <v>13</v>
      </c>
      <c r="EG44" s="4">
        <v>0</v>
      </c>
      <c r="EH44" s="4">
        <v>1</v>
      </c>
      <c r="EI44" s="4">
        <v>5</v>
      </c>
      <c r="EJ44" s="4">
        <v>13</v>
      </c>
      <c r="EK44" s="4">
        <v>8</v>
      </c>
      <c r="EL44" s="4">
        <v>5</v>
      </c>
      <c r="EM44" s="4">
        <v>5</v>
      </c>
      <c r="EN44" s="4">
        <v>13</v>
      </c>
      <c r="EO44" s="4">
        <v>4</v>
      </c>
      <c r="EP44" s="4">
        <v>8</v>
      </c>
      <c r="EQ44" s="4">
        <v>13</v>
      </c>
      <c r="ER44" s="4">
        <v>4</v>
      </c>
      <c r="ES44" s="4">
        <v>7</v>
      </c>
      <c r="ET44" s="4">
        <v>6</v>
      </c>
      <c r="EU44" s="4">
        <v>7</v>
      </c>
      <c r="EV44" s="4">
        <v>2</v>
      </c>
      <c r="EW44" s="4">
        <v>9</v>
      </c>
      <c r="EX44" s="4">
        <v>7</v>
      </c>
      <c r="EY44" s="4">
        <v>5</v>
      </c>
      <c r="EZ44" s="4">
        <v>5</v>
      </c>
      <c r="FA44" s="4">
        <v>7</v>
      </c>
      <c r="FB44" s="4">
        <v>9</v>
      </c>
      <c r="FC44" s="4">
        <v>4</v>
      </c>
      <c r="FD44" s="4">
        <v>4</v>
      </c>
      <c r="FE44" s="4">
        <v>12</v>
      </c>
      <c r="FF44" s="4">
        <v>3</v>
      </c>
      <c r="FG44" s="4">
        <v>6</v>
      </c>
      <c r="FH44" s="4">
        <v>0</v>
      </c>
      <c r="FI44" s="4">
        <v>0</v>
      </c>
      <c r="FJ44" s="4">
        <v>3</v>
      </c>
      <c r="FK44" s="4">
        <v>5</v>
      </c>
      <c r="FL44" s="4">
        <v>2</v>
      </c>
      <c r="FM44" s="4">
        <v>6</v>
      </c>
      <c r="FN44" s="4">
        <v>0</v>
      </c>
      <c r="FO44" s="4">
        <v>3</v>
      </c>
      <c r="FP44" s="4">
        <v>8</v>
      </c>
      <c r="FQ44" s="4">
        <v>2</v>
      </c>
      <c r="FR44" s="4">
        <v>6</v>
      </c>
      <c r="FS44" s="4">
        <v>3</v>
      </c>
      <c r="FT44" s="4">
        <v>3</v>
      </c>
      <c r="FU44" s="4">
        <v>1</v>
      </c>
      <c r="FV44" s="4">
        <v>0</v>
      </c>
      <c r="FW44" s="4">
        <v>3</v>
      </c>
      <c r="FX44" s="4">
        <v>5</v>
      </c>
      <c r="FY44" s="4">
        <v>1</v>
      </c>
      <c r="FZ44" s="4">
        <v>0</v>
      </c>
      <c r="GA44" s="4">
        <v>4</v>
      </c>
      <c r="GB44" s="4">
        <v>0</v>
      </c>
      <c r="GC44" s="4">
        <v>9</v>
      </c>
      <c r="GD44" s="4">
        <v>5</v>
      </c>
      <c r="GE44" s="4">
        <v>9</v>
      </c>
      <c r="GF44" s="4">
        <v>10</v>
      </c>
      <c r="GG44" s="4">
        <v>9</v>
      </c>
      <c r="GH44" s="4">
        <v>6</v>
      </c>
      <c r="GI44" s="4">
        <v>9</v>
      </c>
      <c r="GJ44" s="4">
        <v>10</v>
      </c>
      <c r="GK44" s="4">
        <v>8</v>
      </c>
      <c r="GL44" s="4">
        <v>6</v>
      </c>
      <c r="GM44" s="4">
        <v>7</v>
      </c>
      <c r="GN44" s="4">
        <v>6</v>
      </c>
      <c r="GO44" s="4">
        <v>8</v>
      </c>
      <c r="GP44" s="4">
        <v>10</v>
      </c>
      <c r="GQ44" s="4">
        <v>8</v>
      </c>
      <c r="GR44" s="4">
        <v>4</v>
      </c>
      <c r="GS44" s="4">
        <v>3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  <c r="GZ44" s="4">
        <v>0</v>
      </c>
      <c r="HA44" s="4">
        <v>0</v>
      </c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V44">
        <f t="shared" si="0"/>
        <v>207</v>
      </c>
      <c r="HW44">
        <f t="shared" si="1"/>
        <v>1301</v>
      </c>
      <c r="HX44">
        <f t="shared" si="2"/>
        <v>6.285024154589372</v>
      </c>
    </row>
    <row r="45" spans="1:232" ht="12.75">
      <c r="A45">
        <v>42</v>
      </c>
      <c r="B45" s="2" t="s">
        <v>4</v>
      </c>
      <c r="C45" s="6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</v>
      </c>
      <c r="S45" s="4">
        <v>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3</v>
      </c>
      <c r="AC45" s="4">
        <v>0</v>
      </c>
      <c r="AD45" s="4">
        <v>3</v>
      </c>
      <c r="AE45" s="4">
        <v>0</v>
      </c>
      <c r="AF45" s="4">
        <v>0</v>
      </c>
      <c r="AG45" s="4">
        <v>0</v>
      </c>
      <c r="AH45" s="4">
        <v>8</v>
      </c>
      <c r="AI45" s="4">
        <v>0</v>
      </c>
      <c r="AJ45" s="4">
        <v>8</v>
      </c>
      <c r="AK45" s="4">
        <v>7</v>
      </c>
      <c r="AL45" s="4">
        <v>13</v>
      </c>
      <c r="AM45" s="4">
        <v>0</v>
      </c>
      <c r="AN45" s="4">
        <v>11</v>
      </c>
      <c r="AO45" s="4">
        <v>11</v>
      </c>
      <c r="AP45" s="4">
        <v>2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7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1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V45">
        <f t="shared" si="0"/>
        <v>64</v>
      </c>
      <c r="HW45">
        <f t="shared" si="1"/>
        <v>81</v>
      </c>
      <c r="HX45">
        <f aca="true" t="shared" si="3" ref="HX45:HX60">SUMIF(C45:HA45,"&gt;=0")/HV45</f>
        <v>1.265625</v>
      </c>
    </row>
    <row r="46" spans="1:232" ht="12.75">
      <c r="A46">
        <v>43</v>
      </c>
      <c r="B46" s="2" t="s">
        <v>4</v>
      </c>
      <c r="C46" s="6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6</v>
      </c>
      <c r="Q46" s="4">
        <v>0</v>
      </c>
      <c r="R46" s="4">
        <v>0</v>
      </c>
      <c r="S46" s="4">
        <v>0</v>
      </c>
      <c r="T46" s="4">
        <v>0</v>
      </c>
      <c r="U46" s="4">
        <v>4</v>
      </c>
      <c r="V46" s="4">
        <v>4</v>
      </c>
      <c r="W46" s="4">
        <v>12</v>
      </c>
      <c r="X46" s="4">
        <v>10</v>
      </c>
      <c r="Y46" s="4">
        <v>11</v>
      </c>
      <c r="Z46" s="4">
        <v>12</v>
      </c>
      <c r="AA46" s="4">
        <v>0</v>
      </c>
      <c r="AB46" s="4">
        <v>11</v>
      </c>
      <c r="AC46" s="4">
        <v>12</v>
      </c>
      <c r="AD46" s="4">
        <v>13</v>
      </c>
      <c r="AE46" s="4">
        <v>9</v>
      </c>
      <c r="AF46" s="4">
        <v>4</v>
      </c>
      <c r="AG46" s="4">
        <v>7</v>
      </c>
      <c r="AH46" s="4">
        <v>11</v>
      </c>
      <c r="AI46" s="4">
        <v>0</v>
      </c>
      <c r="AJ46" s="4">
        <v>13</v>
      </c>
      <c r="AK46" s="4">
        <v>0</v>
      </c>
      <c r="AL46" s="4">
        <v>0</v>
      </c>
      <c r="AM46" s="4">
        <v>5</v>
      </c>
      <c r="AN46" s="4">
        <v>1</v>
      </c>
      <c r="AO46" s="4">
        <v>0</v>
      </c>
      <c r="AP46" s="4">
        <v>0</v>
      </c>
      <c r="AQ46" s="4">
        <v>0</v>
      </c>
      <c r="AR46" s="4">
        <v>2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2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1</v>
      </c>
      <c r="BE46" s="4">
        <v>1</v>
      </c>
      <c r="BF46" s="4">
        <v>4</v>
      </c>
      <c r="BG46" s="4">
        <v>1</v>
      </c>
      <c r="BH46" s="4">
        <v>6</v>
      </c>
      <c r="BI46" s="4">
        <v>4</v>
      </c>
      <c r="BJ46" s="4">
        <v>4</v>
      </c>
      <c r="BK46" s="4">
        <v>1</v>
      </c>
      <c r="BL46" s="4">
        <v>6</v>
      </c>
      <c r="BM46" s="4">
        <v>0</v>
      </c>
      <c r="BN46" s="4">
        <v>0</v>
      </c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V46">
        <f t="shared" si="0"/>
        <v>64</v>
      </c>
      <c r="HW46">
        <f t="shared" si="1"/>
        <v>178</v>
      </c>
      <c r="HX46">
        <f t="shared" si="3"/>
        <v>2.78125</v>
      </c>
    </row>
    <row r="47" spans="1:232" ht="12.75">
      <c r="A47">
        <v>44</v>
      </c>
      <c r="B47" s="2" t="s">
        <v>4</v>
      </c>
      <c r="C47" s="6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</v>
      </c>
      <c r="L47" s="4">
        <v>0</v>
      </c>
      <c r="M47" s="4">
        <v>7</v>
      </c>
      <c r="N47" s="4">
        <v>6</v>
      </c>
      <c r="O47" s="4">
        <v>5</v>
      </c>
      <c r="P47" s="4">
        <v>12</v>
      </c>
      <c r="Q47" s="4">
        <v>13</v>
      </c>
      <c r="R47" s="4">
        <v>11</v>
      </c>
      <c r="S47" s="4">
        <v>5</v>
      </c>
      <c r="T47" s="4">
        <v>3</v>
      </c>
      <c r="U47" s="4">
        <v>12</v>
      </c>
      <c r="V47" s="4">
        <v>13</v>
      </c>
      <c r="W47" s="4">
        <v>11</v>
      </c>
      <c r="X47" s="4">
        <v>3</v>
      </c>
      <c r="Y47" s="4">
        <v>8</v>
      </c>
      <c r="Z47" s="4">
        <v>11</v>
      </c>
      <c r="AA47" s="4">
        <v>12</v>
      </c>
      <c r="AB47" s="4">
        <v>13</v>
      </c>
      <c r="AC47" s="4">
        <v>13</v>
      </c>
      <c r="AD47" s="4">
        <v>11</v>
      </c>
      <c r="AE47" s="4">
        <v>11</v>
      </c>
      <c r="AF47" s="4">
        <v>0</v>
      </c>
      <c r="AG47" s="4">
        <v>13</v>
      </c>
      <c r="AH47" s="4">
        <v>0</v>
      </c>
      <c r="AI47" s="4">
        <v>0</v>
      </c>
      <c r="AJ47" s="4">
        <v>0</v>
      </c>
      <c r="AK47" s="4">
        <v>13</v>
      </c>
      <c r="AL47" s="4">
        <v>13</v>
      </c>
      <c r="AM47" s="4">
        <v>13</v>
      </c>
      <c r="AN47" s="4">
        <v>0</v>
      </c>
      <c r="AO47" s="4">
        <v>0</v>
      </c>
      <c r="AP47" s="4">
        <v>0</v>
      </c>
      <c r="AQ47" s="4">
        <v>10</v>
      </c>
      <c r="AR47" s="4">
        <v>13</v>
      </c>
      <c r="AS47" s="4">
        <v>12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8</v>
      </c>
      <c r="BA47" s="4">
        <v>11</v>
      </c>
      <c r="BB47" s="4">
        <v>13</v>
      </c>
      <c r="BC47" s="4">
        <v>11</v>
      </c>
      <c r="BD47" s="4">
        <v>13</v>
      </c>
      <c r="BE47" s="4">
        <v>13</v>
      </c>
      <c r="BF47" s="4">
        <v>10</v>
      </c>
      <c r="BG47" s="4">
        <v>7</v>
      </c>
      <c r="BH47" s="4">
        <v>13</v>
      </c>
      <c r="BI47" s="4">
        <v>13</v>
      </c>
      <c r="BJ47" s="4">
        <v>4</v>
      </c>
      <c r="BK47" s="4">
        <v>11</v>
      </c>
      <c r="BL47" s="4">
        <v>3</v>
      </c>
      <c r="BM47" s="4">
        <v>4</v>
      </c>
      <c r="BN47" s="4">
        <v>1</v>
      </c>
      <c r="BO47" s="4">
        <v>0</v>
      </c>
      <c r="BP47" s="4">
        <v>0</v>
      </c>
      <c r="BQ47" s="4">
        <v>0</v>
      </c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V47">
        <f t="shared" si="0"/>
        <v>67</v>
      </c>
      <c r="HW47">
        <f t="shared" si="1"/>
        <v>406</v>
      </c>
      <c r="HX47">
        <f t="shared" si="3"/>
        <v>6.059701492537314</v>
      </c>
    </row>
    <row r="48" spans="1:232" ht="12.75">
      <c r="A48">
        <v>45</v>
      </c>
      <c r="B48" s="2" t="s">
        <v>4</v>
      </c>
      <c r="C48" s="6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12</v>
      </c>
      <c r="W48" s="4">
        <v>9</v>
      </c>
      <c r="X48" s="4">
        <v>10</v>
      </c>
      <c r="Y48" s="4">
        <v>11</v>
      </c>
      <c r="Z48" s="4">
        <v>10</v>
      </c>
      <c r="AA48" s="4">
        <v>7</v>
      </c>
      <c r="AB48" s="4">
        <v>4</v>
      </c>
      <c r="AC48" s="4">
        <v>5</v>
      </c>
      <c r="AD48" s="4">
        <v>12</v>
      </c>
      <c r="AE48" s="4">
        <v>13</v>
      </c>
      <c r="AF48" s="4">
        <v>6</v>
      </c>
      <c r="AG48" s="4">
        <v>1</v>
      </c>
      <c r="AH48" s="4">
        <v>12</v>
      </c>
      <c r="AI48" s="4">
        <v>11</v>
      </c>
      <c r="AJ48" s="4">
        <v>6</v>
      </c>
      <c r="AK48" s="4">
        <v>11</v>
      </c>
      <c r="AL48" s="4">
        <v>12</v>
      </c>
      <c r="AM48" s="4">
        <v>8</v>
      </c>
      <c r="AN48" s="4">
        <v>13</v>
      </c>
      <c r="AO48" s="4">
        <v>6</v>
      </c>
      <c r="AP48" s="4">
        <v>8</v>
      </c>
      <c r="AQ48" s="4">
        <v>3</v>
      </c>
      <c r="AR48" s="4">
        <v>8</v>
      </c>
      <c r="AS48" s="4">
        <v>8</v>
      </c>
      <c r="AT48" s="4">
        <v>10</v>
      </c>
      <c r="AU48" s="4">
        <v>8</v>
      </c>
      <c r="AV48" s="4">
        <v>13</v>
      </c>
      <c r="AW48" s="4">
        <v>12</v>
      </c>
      <c r="AX48" s="4">
        <v>13</v>
      </c>
      <c r="AY48" s="4">
        <v>4</v>
      </c>
      <c r="AZ48" s="4">
        <v>6</v>
      </c>
      <c r="BA48" s="4">
        <v>4</v>
      </c>
      <c r="BB48" s="4">
        <v>3</v>
      </c>
      <c r="BC48" s="4">
        <v>10</v>
      </c>
      <c r="BD48" s="4">
        <v>12</v>
      </c>
      <c r="BE48" s="4">
        <v>12</v>
      </c>
      <c r="BF48" s="4">
        <v>13</v>
      </c>
      <c r="BG48" s="4">
        <v>9</v>
      </c>
      <c r="BH48" s="4">
        <v>13</v>
      </c>
      <c r="BI48" s="4">
        <v>9</v>
      </c>
      <c r="BJ48" s="4">
        <v>4</v>
      </c>
      <c r="BK48" s="4">
        <v>12</v>
      </c>
      <c r="BL48" s="4">
        <v>6</v>
      </c>
      <c r="BM48" s="4">
        <v>6</v>
      </c>
      <c r="BN48" s="4">
        <v>12</v>
      </c>
      <c r="BO48" s="4">
        <v>8</v>
      </c>
      <c r="BP48" s="4">
        <v>8</v>
      </c>
      <c r="BQ48" s="4">
        <v>10</v>
      </c>
      <c r="BR48" s="4">
        <v>0</v>
      </c>
      <c r="BS48" s="4">
        <v>0</v>
      </c>
      <c r="BT48" s="4">
        <v>0</v>
      </c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V48">
        <f t="shared" si="0"/>
        <v>70</v>
      </c>
      <c r="HW48">
        <f t="shared" si="1"/>
        <v>425</v>
      </c>
      <c r="HX48">
        <f t="shared" si="3"/>
        <v>6.071428571428571</v>
      </c>
    </row>
    <row r="49" spans="1:232" ht="12.75">
      <c r="A49">
        <v>46</v>
      </c>
      <c r="B49" s="2" t="s">
        <v>4</v>
      </c>
      <c r="C49" s="6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10</v>
      </c>
      <c r="L49" s="4">
        <v>13</v>
      </c>
      <c r="M49" s="4">
        <v>13</v>
      </c>
      <c r="N49" s="4">
        <v>7</v>
      </c>
      <c r="O49" s="4">
        <v>11</v>
      </c>
      <c r="P49" s="4">
        <v>6</v>
      </c>
      <c r="Q49" s="4">
        <v>11</v>
      </c>
      <c r="R49" s="4">
        <v>11</v>
      </c>
      <c r="S49" s="4">
        <v>10</v>
      </c>
      <c r="T49" s="4">
        <v>11</v>
      </c>
      <c r="U49" s="4">
        <v>12</v>
      </c>
      <c r="V49" s="4">
        <v>11</v>
      </c>
      <c r="W49" s="4">
        <v>12</v>
      </c>
      <c r="X49" s="4">
        <v>6</v>
      </c>
      <c r="Y49" s="4">
        <v>8</v>
      </c>
      <c r="Z49" s="4">
        <v>3</v>
      </c>
      <c r="AA49" s="4">
        <v>7</v>
      </c>
      <c r="AB49" s="4">
        <v>13</v>
      </c>
      <c r="AC49" s="4">
        <v>13</v>
      </c>
      <c r="AD49" s="4">
        <v>10</v>
      </c>
      <c r="AE49" s="4">
        <v>9</v>
      </c>
      <c r="AF49" s="4">
        <v>12</v>
      </c>
      <c r="AG49" s="4">
        <v>11</v>
      </c>
      <c r="AH49" s="4">
        <v>13</v>
      </c>
      <c r="AI49" s="4">
        <v>13</v>
      </c>
      <c r="AJ49" s="4">
        <v>11</v>
      </c>
      <c r="AK49" s="4">
        <v>6</v>
      </c>
      <c r="AL49" s="4">
        <v>12</v>
      </c>
      <c r="AM49" s="4">
        <v>11</v>
      </c>
      <c r="AN49" s="4">
        <v>10</v>
      </c>
      <c r="AO49" s="4">
        <v>13</v>
      </c>
      <c r="AP49" s="4">
        <v>7</v>
      </c>
      <c r="AQ49" s="4">
        <v>11</v>
      </c>
      <c r="AR49" s="4">
        <v>10</v>
      </c>
      <c r="AS49" s="4">
        <v>12</v>
      </c>
      <c r="AT49" s="4">
        <v>13</v>
      </c>
      <c r="AU49" s="4">
        <v>13</v>
      </c>
      <c r="AV49" s="4">
        <v>10</v>
      </c>
      <c r="AW49" s="4">
        <v>12</v>
      </c>
      <c r="AX49" s="4">
        <v>13</v>
      </c>
      <c r="AY49" s="4">
        <v>11</v>
      </c>
      <c r="AZ49" s="4">
        <v>13</v>
      </c>
      <c r="BA49" s="4">
        <v>13</v>
      </c>
      <c r="BB49" s="4">
        <v>9</v>
      </c>
      <c r="BC49" s="4">
        <v>11</v>
      </c>
      <c r="BD49" s="4">
        <v>11</v>
      </c>
      <c r="BE49" s="4">
        <v>11</v>
      </c>
      <c r="BF49" s="4">
        <v>0</v>
      </c>
      <c r="BG49" s="4">
        <v>1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V49">
        <f t="shared" si="0"/>
        <v>70</v>
      </c>
      <c r="HW49">
        <f t="shared" si="1"/>
        <v>500</v>
      </c>
      <c r="HX49">
        <f t="shared" si="3"/>
        <v>7.142857142857143</v>
      </c>
    </row>
    <row r="50" spans="1:232" ht="12.75">
      <c r="A50">
        <v>47</v>
      </c>
      <c r="B50" s="2" t="s">
        <v>4</v>
      </c>
      <c r="C50" s="6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</v>
      </c>
      <c r="X50" s="4">
        <v>0</v>
      </c>
      <c r="Y50" s="4">
        <v>0</v>
      </c>
      <c r="Z50" s="4">
        <v>0</v>
      </c>
      <c r="AA50" s="4">
        <v>10</v>
      </c>
      <c r="AB50" s="4">
        <v>9</v>
      </c>
      <c r="AC50" s="4">
        <v>13</v>
      </c>
      <c r="AD50" s="4">
        <v>7</v>
      </c>
      <c r="AE50" s="4">
        <v>13</v>
      </c>
      <c r="AF50" s="4">
        <v>13</v>
      </c>
      <c r="AG50" s="4">
        <v>0</v>
      </c>
      <c r="AH50" s="4">
        <v>7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1</v>
      </c>
      <c r="BF50" s="4">
        <v>1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V50">
        <f t="shared" si="0"/>
        <v>70</v>
      </c>
      <c r="HW50">
        <f t="shared" si="1"/>
        <v>77</v>
      </c>
      <c r="HX50">
        <f t="shared" si="3"/>
        <v>1.1</v>
      </c>
    </row>
    <row r="51" spans="1:232" ht="12.75">
      <c r="A51">
        <v>48</v>
      </c>
      <c r="B51" s="2" t="s">
        <v>4</v>
      </c>
      <c r="C51" s="6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2</v>
      </c>
      <c r="L51" s="4">
        <v>4</v>
      </c>
      <c r="M51" s="4">
        <v>12</v>
      </c>
      <c r="N51" s="4">
        <v>1</v>
      </c>
      <c r="O51" s="4">
        <v>0</v>
      </c>
      <c r="P51" s="4">
        <v>13</v>
      </c>
      <c r="Q51" s="4">
        <v>13</v>
      </c>
      <c r="R51" s="4">
        <v>12</v>
      </c>
      <c r="S51" s="4">
        <v>13</v>
      </c>
      <c r="T51" s="4">
        <v>10</v>
      </c>
      <c r="U51" s="4">
        <v>12</v>
      </c>
      <c r="V51" s="4">
        <v>13</v>
      </c>
      <c r="W51" s="4">
        <v>12</v>
      </c>
      <c r="X51" s="4">
        <v>11</v>
      </c>
      <c r="Y51" s="4">
        <v>8</v>
      </c>
      <c r="Z51" s="4">
        <v>11</v>
      </c>
      <c r="AA51" s="4">
        <v>11</v>
      </c>
      <c r="AB51" s="4">
        <v>12</v>
      </c>
      <c r="AC51" s="4">
        <v>13</v>
      </c>
      <c r="AD51" s="4">
        <v>12</v>
      </c>
      <c r="AE51" s="4">
        <v>13</v>
      </c>
      <c r="AF51" s="4">
        <v>13</v>
      </c>
      <c r="AG51" s="4">
        <v>13</v>
      </c>
      <c r="AH51" s="4">
        <v>13</v>
      </c>
      <c r="AI51" s="4">
        <v>13</v>
      </c>
      <c r="AJ51" s="4">
        <v>13</v>
      </c>
      <c r="AK51" s="4">
        <v>12</v>
      </c>
      <c r="AL51" s="4">
        <v>9</v>
      </c>
      <c r="AM51" s="4">
        <v>12</v>
      </c>
      <c r="AN51" s="4">
        <v>10</v>
      </c>
      <c r="AO51" s="4">
        <v>12</v>
      </c>
      <c r="AP51" s="4">
        <v>12</v>
      </c>
      <c r="AQ51" s="4">
        <v>12</v>
      </c>
      <c r="AR51" s="4">
        <v>12</v>
      </c>
      <c r="AS51" s="4">
        <v>13</v>
      </c>
      <c r="AT51" s="4">
        <v>13</v>
      </c>
      <c r="AU51" s="4">
        <v>12</v>
      </c>
      <c r="AV51" s="4">
        <v>13</v>
      </c>
      <c r="AW51" s="4">
        <v>11</v>
      </c>
      <c r="AX51" s="4">
        <v>11</v>
      </c>
      <c r="AY51" s="4">
        <v>10</v>
      </c>
      <c r="AZ51" s="4">
        <v>9</v>
      </c>
      <c r="BA51" s="4">
        <v>1</v>
      </c>
      <c r="BB51" s="4">
        <v>0</v>
      </c>
      <c r="BC51" s="4">
        <v>0</v>
      </c>
      <c r="BD51" s="4">
        <v>0</v>
      </c>
      <c r="BE51" s="4">
        <v>0</v>
      </c>
      <c r="BF51" s="4">
        <v>2</v>
      </c>
      <c r="BG51" s="4">
        <v>13</v>
      </c>
      <c r="BH51" s="4">
        <v>4</v>
      </c>
      <c r="BI51" s="4">
        <v>11</v>
      </c>
      <c r="BJ51" s="4">
        <v>1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V51">
        <f t="shared" si="0"/>
        <v>70</v>
      </c>
      <c r="HW51">
        <f t="shared" si="1"/>
        <v>489</v>
      </c>
      <c r="HX51">
        <f t="shared" si="3"/>
        <v>6.985714285714286</v>
      </c>
    </row>
    <row r="52" spans="1:232" ht="12.75">
      <c r="A52">
        <v>49</v>
      </c>
      <c r="B52" s="2" t="s">
        <v>4</v>
      </c>
      <c r="C52" s="6">
        <v>0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5</v>
      </c>
      <c r="K52" s="4">
        <v>12</v>
      </c>
      <c r="L52" s="4">
        <v>13</v>
      </c>
      <c r="M52" s="4">
        <v>13</v>
      </c>
      <c r="N52" s="4">
        <v>11</v>
      </c>
      <c r="O52" s="4">
        <v>12</v>
      </c>
      <c r="P52" s="4">
        <v>12</v>
      </c>
      <c r="Q52" s="4">
        <v>12</v>
      </c>
      <c r="R52" s="4">
        <v>13</v>
      </c>
      <c r="S52" s="4">
        <v>12</v>
      </c>
      <c r="T52" s="4">
        <v>13</v>
      </c>
      <c r="U52" s="4">
        <v>13</v>
      </c>
      <c r="V52" s="4">
        <v>13</v>
      </c>
      <c r="W52" s="4">
        <v>13</v>
      </c>
      <c r="X52" s="4">
        <v>13</v>
      </c>
      <c r="Y52" s="4">
        <v>13</v>
      </c>
      <c r="Z52" s="4">
        <v>11</v>
      </c>
      <c r="AA52" s="4">
        <v>12</v>
      </c>
      <c r="AB52" s="4">
        <v>13</v>
      </c>
      <c r="AC52" s="4">
        <v>12</v>
      </c>
      <c r="AD52" s="4">
        <v>13</v>
      </c>
      <c r="AE52" s="4">
        <v>12</v>
      </c>
      <c r="AF52" s="4">
        <v>12</v>
      </c>
      <c r="AG52" s="4">
        <v>13</v>
      </c>
      <c r="AH52" s="4">
        <v>13</v>
      </c>
      <c r="AI52" s="4">
        <v>13</v>
      </c>
      <c r="AJ52" s="4">
        <v>13</v>
      </c>
      <c r="AK52" s="4">
        <v>13</v>
      </c>
      <c r="AL52" s="4">
        <v>13</v>
      </c>
      <c r="AM52" s="4">
        <v>12</v>
      </c>
      <c r="AN52" s="4">
        <v>13</v>
      </c>
      <c r="AO52" s="4">
        <v>12</v>
      </c>
      <c r="AP52" s="4">
        <v>12</v>
      </c>
      <c r="AQ52" s="4">
        <v>12</v>
      </c>
      <c r="AR52" s="4">
        <v>13</v>
      </c>
      <c r="AS52" s="4">
        <v>13</v>
      </c>
      <c r="AT52" s="4">
        <v>13</v>
      </c>
      <c r="AU52" s="4">
        <v>13</v>
      </c>
      <c r="AV52" s="4">
        <v>13</v>
      </c>
      <c r="AW52" s="4">
        <v>12</v>
      </c>
      <c r="AX52" s="4">
        <v>12</v>
      </c>
      <c r="AY52" s="4">
        <v>13</v>
      </c>
      <c r="AZ52" s="4">
        <v>13</v>
      </c>
      <c r="BA52" s="4">
        <v>13</v>
      </c>
      <c r="BB52" s="4">
        <v>12</v>
      </c>
      <c r="BC52" s="4">
        <v>13</v>
      </c>
      <c r="BD52" s="4">
        <v>12</v>
      </c>
      <c r="BE52" s="4">
        <v>13</v>
      </c>
      <c r="BF52" s="4">
        <v>12</v>
      </c>
      <c r="BG52" s="4">
        <v>12</v>
      </c>
      <c r="BH52" s="4">
        <v>13</v>
      </c>
      <c r="BI52" s="4">
        <v>12</v>
      </c>
      <c r="BJ52" s="4">
        <v>12</v>
      </c>
      <c r="BK52" s="4">
        <v>13</v>
      </c>
      <c r="BL52" s="4">
        <v>11</v>
      </c>
      <c r="BM52" s="4">
        <v>13</v>
      </c>
      <c r="BN52" s="4">
        <v>10</v>
      </c>
      <c r="BO52" s="4">
        <v>11</v>
      </c>
      <c r="BP52" s="4">
        <v>12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V52">
        <f t="shared" si="0"/>
        <v>72</v>
      </c>
      <c r="HW52">
        <f t="shared" si="1"/>
        <v>727</v>
      </c>
      <c r="HX52">
        <f t="shared" si="3"/>
        <v>10.097222222222221</v>
      </c>
    </row>
    <row r="53" spans="1:232" ht="12.75">
      <c r="A53">
        <v>50</v>
      </c>
      <c r="B53" s="2" t="s">
        <v>4</v>
      </c>
      <c r="C53" s="6">
        <v>0</v>
      </c>
      <c r="D53" s="4">
        <v>0</v>
      </c>
      <c r="E53" s="4">
        <v>0</v>
      </c>
      <c r="F53" s="4">
        <v>0</v>
      </c>
      <c r="G53" s="4">
        <v>9</v>
      </c>
      <c r="H53" s="4">
        <v>5</v>
      </c>
      <c r="I53" s="4">
        <v>1</v>
      </c>
      <c r="J53" s="4">
        <v>3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1</v>
      </c>
      <c r="W53" s="4">
        <v>9</v>
      </c>
      <c r="X53" s="4">
        <v>4</v>
      </c>
      <c r="Y53" s="4">
        <v>7</v>
      </c>
      <c r="Z53" s="4">
        <v>11</v>
      </c>
      <c r="AA53" s="4">
        <v>12</v>
      </c>
      <c r="AB53" s="4">
        <v>13</v>
      </c>
      <c r="AC53" s="4">
        <v>12</v>
      </c>
      <c r="AD53" s="4">
        <v>12</v>
      </c>
      <c r="AE53" s="4">
        <v>12</v>
      </c>
      <c r="AF53" s="4">
        <v>13</v>
      </c>
      <c r="AG53" s="4">
        <v>13</v>
      </c>
      <c r="AH53" s="4">
        <v>11</v>
      </c>
      <c r="AI53" s="4">
        <v>13</v>
      </c>
      <c r="AJ53" s="4">
        <v>13</v>
      </c>
      <c r="AK53" s="4">
        <v>12</v>
      </c>
      <c r="AL53" s="4">
        <v>13</v>
      </c>
      <c r="AM53" s="4">
        <v>12</v>
      </c>
      <c r="AN53" s="4">
        <v>7</v>
      </c>
      <c r="AO53" s="4">
        <v>7</v>
      </c>
      <c r="AP53" s="4">
        <v>7</v>
      </c>
      <c r="AQ53" s="4">
        <v>7</v>
      </c>
      <c r="AR53" s="4">
        <v>11</v>
      </c>
      <c r="AS53" s="4">
        <v>13</v>
      </c>
      <c r="AT53" s="4">
        <v>13</v>
      </c>
      <c r="AU53" s="4">
        <v>12</v>
      </c>
      <c r="AV53" s="4">
        <v>12</v>
      </c>
      <c r="AW53" s="4">
        <v>13</v>
      </c>
      <c r="AX53" s="4">
        <v>11</v>
      </c>
      <c r="AY53" s="4">
        <v>12</v>
      </c>
      <c r="AZ53" s="4">
        <v>11</v>
      </c>
      <c r="BA53" s="4">
        <v>13</v>
      </c>
      <c r="BB53" s="4">
        <v>0</v>
      </c>
      <c r="BC53" s="4">
        <v>10</v>
      </c>
      <c r="BD53" s="4">
        <v>10</v>
      </c>
      <c r="BE53" s="4">
        <v>0</v>
      </c>
      <c r="BF53" s="4">
        <v>0</v>
      </c>
      <c r="BG53" s="4">
        <v>0</v>
      </c>
      <c r="BH53" s="4">
        <v>0</v>
      </c>
      <c r="BI53" s="4">
        <v>11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2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V53">
        <f t="shared" si="0"/>
        <v>73</v>
      </c>
      <c r="HW53">
        <f t="shared" si="1"/>
        <v>394</v>
      </c>
      <c r="HX53">
        <f t="shared" si="3"/>
        <v>5.397260273972603</v>
      </c>
    </row>
    <row r="54" spans="1:232" ht="12.75">
      <c r="A54">
        <v>51</v>
      </c>
      <c r="B54" s="2" t="s">
        <v>4</v>
      </c>
      <c r="C54" s="6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11</v>
      </c>
      <c r="L54" s="4">
        <v>0</v>
      </c>
      <c r="M54" s="4">
        <v>13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3</v>
      </c>
      <c r="AD54" s="4">
        <v>0</v>
      </c>
      <c r="AE54" s="4">
        <v>3</v>
      </c>
      <c r="AF54" s="4">
        <v>13</v>
      </c>
      <c r="AG54" s="4">
        <v>12</v>
      </c>
      <c r="AH54" s="4">
        <v>13</v>
      </c>
      <c r="AI54" s="4">
        <v>13</v>
      </c>
      <c r="AJ54" s="4">
        <v>13</v>
      </c>
      <c r="AK54" s="4">
        <v>13</v>
      </c>
      <c r="AL54" s="4">
        <v>9</v>
      </c>
      <c r="AM54" s="4">
        <v>13</v>
      </c>
      <c r="AN54" s="4">
        <v>12</v>
      </c>
      <c r="AO54" s="4">
        <v>13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3</v>
      </c>
      <c r="AW54" s="4">
        <v>1</v>
      </c>
      <c r="AX54" s="4">
        <v>0</v>
      </c>
      <c r="AY54" s="4">
        <v>1</v>
      </c>
      <c r="AZ54" s="4">
        <v>0</v>
      </c>
      <c r="BA54" s="4">
        <v>0</v>
      </c>
      <c r="BB54" s="4">
        <v>0</v>
      </c>
      <c r="BC54" s="4">
        <v>5</v>
      </c>
      <c r="BD54" s="4">
        <v>3</v>
      </c>
      <c r="BE54" s="4">
        <v>6</v>
      </c>
      <c r="BF54" s="4">
        <v>3</v>
      </c>
      <c r="BG54" s="4">
        <v>1</v>
      </c>
      <c r="BH54" s="4">
        <v>1</v>
      </c>
      <c r="BI54" s="4">
        <v>0</v>
      </c>
      <c r="BJ54" s="4">
        <v>6</v>
      </c>
      <c r="BK54" s="4">
        <v>0</v>
      </c>
      <c r="BL54" s="4">
        <v>4</v>
      </c>
      <c r="BM54" s="4">
        <v>7</v>
      </c>
      <c r="BN54" s="4">
        <v>1</v>
      </c>
      <c r="BO54" s="4">
        <v>0</v>
      </c>
      <c r="BP54" s="4">
        <v>0</v>
      </c>
      <c r="BQ54" s="4">
        <v>1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V54">
        <f t="shared" si="0"/>
        <v>73</v>
      </c>
      <c r="HW54">
        <f t="shared" si="1"/>
        <v>199</v>
      </c>
      <c r="HX54">
        <f t="shared" si="3"/>
        <v>2.7260273972602738</v>
      </c>
    </row>
    <row r="55" spans="1:232" ht="12.75">
      <c r="A55">
        <v>52</v>
      </c>
      <c r="B55" s="2" t="s">
        <v>4</v>
      </c>
      <c r="C55" s="6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1</v>
      </c>
      <c r="BF55" s="4">
        <v>0</v>
      </c>
      <c r="BG55" s="4">
        <v>1</v>
      </c>
      <c r="BH55" s="4">
        <v>0</v>
      </c>
      <c r="BI55" s="4">
        <v>1</v>
      </c>
      <c r="BJ55" s="4">
        <v>8</v>
      </c>
      <c r="BK55" s="4">
        <v>0</v>
      </c>
      <c r="BL55" s="4">
        <v>0</v>
      </c>
      <c r="BM55" s="4">
        <v>0</v>
      </c>
      <c r="BN55" s="4">
        <v>0</v>
      </c>
      <c r="BO55" s="4">
        <v>9</v>
      </c>
      <c r="BP55" s="4">
        <v>4</v>
      </c>
      <c r="BQ55" s="4">
        <v>12</v>
      </c>
      <c r="BR55" s="4">
        <v>0</v>
      </c>
      <c r="BS55" s="4">
        <v>0</v>
      </c>
      <c r="BT55" s="4">
        <v>3</v>
      </c>
      <c r="BU55" s="4">
        <v>10</v>
      </c>
      <c r="BV55" s="4">
        <v>6</v>
      </c>
      <c r="BW55" s="4">
        <v>0</v>
      </c>
      <c r="BX55" s="4">
        <v>0</v>
      </c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V55">
        <f t="shared" si="0"/>
        <v>74</v>
      </c>
      <c r="HW55">
        <f t="shared" si="1"/>
        <v>65</v>
      </c>
      <c r="HX55">
        <f t="shared" si="3"/>
        <v>0.8783783783783784</v>
      </c>
    </row>
    <row r="56" spans="1:232" ht="12.75">
      <c r="A56">
        <v>53</v>
      </c>
      <c r="B56" s="2" t="s">
        <v>4</v>
      </c>
      <c r="C56" s="6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10</v>
      </c>
      <c r="P56" s="4">
        <v>9</v>
      </c>
      <c r="Q56" s="4">
        <v>11</v>
      </c>
      <c r="R56" s="4">
        <v>8</v>
      </c>
      <c r="S56" s="4">
        <v>0</v>
      </c>
      <c r="T56" s="4">
        <v>3</v>
      </c>
      <c r="U56" s="4">
        <v>13</v>
      </c>
      <c r="V56" s="4">
        <v>11</v>
      </c>
      <c r="W56" s="4">
        <v>13</v>
      </c>
      <c r="X56" s="4">
        <v>10</v>
      </c>
      <c r="Y56" s="4">
        <v>13</v>
      </c>
      <c r="Z56" s="4">
        <v>0</v>
      </c>
      <c r="AA56" s="4">
        <v>12</v>
      </c>
      <c r="AB56" s="4">
        <v>10</v>
      </c>
      <c r="AC56" s="4">
        <v>13</v>
      </c>
      <c r="AD56" s="4">
        <v>3</v>
      </c>
      <c r="AE56" s="4">
        <v>13</v>
      </c>
      <c r="AF56" s="4">
        <v>12</v>
      </c>
      <c r="AG56" s="4">
        <v>11</v>
      </c>
      <c r="AH56" s="4">
        <v>13</v>
      </c>
      <c r="AI56" s="4">
        <v>12</v>
      </c>
      <c r="AJ56" s="4">
        <v>12</v>
      </c>
      <c r="AK56" s="4">
        <v>12</v>
      </c>
      <c r="AL56" s="4">
        <v>11</v>
      </c>
      <c r="AM56" s="4">
        <v>12</v>
      </c>
      <c r="AN56" s="4">
        <v>10</v>
      </c>
      <c r="AO56" s="4">
        <v>13</v>
      </c>
      <c r="AP56" s="4">
        <v>13</v>
      </c>
      <c r="AQ56" s="4">
        <v>10</v>
      </c>
      <c r="AR56" s="4">
        <v>3</v>
      </c>
      <c r="AS56" s="4">
        <v>4</v>
      </c>
      <c r="AT56" s="4">
        <v>6</v>
      </c>
      <c r="AU56" s="4">
        <v>1</v>
      </c>
      <c r="AV56" s="4">
        <v>11</v>
      </c>
      <c r="AW56" s="4">
        <v>11</v>
      </c>
      <c r="AX56" s="4">
        <v>9</v>
      </c>
      <c r="AY56" s="4">
        <v>9</v>
      </c>
      <c r="AZ56" s="4">
        <v>3</v>
      </c>
      <c r="BA56" s="4">
        <v>12</v>
      </c>
      <c r="BB56" s="4">
        <v>10</v>
      </c>
      <c r="BC56" s="4">
        <v>10</v>
      </c>
      <c r="BD56" s="4">
        <v>12</v>
      </c>
      <c r="BE56" s="4">
        <v>9</v>
      </c>
      <c r="BF56" s="4">
        <v>8</v>
      </c>
      <c r="BG56" s="4">
        <v>10</v>
      </c>
      <c r="BH56" s="4">
        <v>8</v>
      </c>
      <c r="BI56" s="4">
        <v>3</v>
      </c>
      <c r="BJ56" s="4">
        <v>0</v>
      </c>
      <c r="BK56" s="4">
        <v>0</v>
      </c>
      <c r="BL56" s="4">
        <v>0</v>
      </c>
      <c r="BM56" s="4">
        <v>3</v>
      </c>
      <c r="BN56" s="4">
        <v>4</v>
      </c>
      <c r="BO56" s="4">
        <v>4</v>
      </c>
      <c r="BP56" s="4">
        <v>0</v>
      </c>
      <c r="BQ56" s="4">
        <v>7</v>
      </c>
      <c r="BR56" s="4">
        <v>0</v>
      </c>
      <c r="BS56" s="4">
        <v>6</v>
      </c>
      <c r="BT56" s="4">
        <v>2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V56">
        <f t="shared" si="0"/>
        <v>75</v>
      </c>
      <c r="HW56">
        <f t="shared" si="1"/>
        <v>458</v>
      </c>
      <c r="HX56">
        <f t="shared" si="3"/>
        <v>6.1066666666666665</v>
      </c>
    </row>
    <row r="57" spans="1:232" ht="12.75">
      <c r="A57">
        <v>54</v>
      </c>
      <c r="B57" s="2" t="s">
        <v>4</v>
      </c>
      <c r="C57" s="6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6</v>
      </c>
      <c r="P57" s="4">
        <v>0</v>
      </c>
      <c r="Q57" s="4">
        <v>12</v>
      </c>
      <c r="R57" s="4">
        <v>13</v>
      </c>
      <c r="S57" s="4">
        <v>13</v>
      </c>
      <c r="T57" s="4">
        <v>12</v>
      </c>
      <c r="U57" s="4">
        <v>5</v>
      </c>
      <c r="V57" s="4">
        <v>11</v>
      </c>
      <c r="W57" s="4">
        <v>13</v>
      </c>
      <c r="X57" s="4">
        <v>4</v>
      </c>
      <c r="Y57" s="4">
        <v>13</v>
      </c>
      <c r="Z57" s="4">
        <v>13</v>
      </c>
      <c r="AA57" s="4">
        <v>13</v>
      </c>
      <c r="AB57" s="4">
        <v>13</v>
      </c>
      <c r="AC57" s="4">
        <v>13</v>
      </c>
      <c r="AD57" s="4">
        <v>13</v>
      </c>
      <c r="AE57" s="4">
        <v>13</v>
      </c>
      <c r="AF57" s="4">
        <v>13</v>
      </c>
      <c r="AG57" s="4">
        <v>13</v>
      </c>
      <c r="AH57" s="4">
        <v>13</v>
      </c>
      <c r="AI57" s="4">
        <v>13</v>
      </c>
      <c r="AJ57" s="4">
        <v>13</v>
      </c>
      <c r="AK57" s="4">
        <v>13</v>
      </c>
      <c r="AL57" s="4">
        <v>13</v>
      </c>
      <c r="AM57" s="4">
        <v>10</v>
      </c>
      <c r="AN57" s="4">
        <v>12</v>
      </c>
      <c r="AO57" s="4">
        <v>13</v>
      </c>
      <c r="AP57" s="4">
        <v>13</v>
      </c>
      <c r="AQ57" s="4">
        <v>13</v>
      </c>
      <c r="AR57" s="4">
        <v>13</v>
      </c>
      <c r="AS57" s="4">
        <v>13</v>
      </c>
      <c r="AT57" s="4">
        <v>13</v>
      </c>
      <c r="AU57" s="4">
        <v>13</v>
      </c>
      <c r="AV57" s="4">
        <v>13</v>
      </c>
      <c r="AW57" s="4">
        <v>13</v>
      </c>
      <c r="AX57" s="4">
        <v>13</v>
      </c>
      <c r="AY57" s="4">
        <v>13</v>
      </c>
      <c r="AZ57" s="4">
        <v>13</v>
      </c>
      <c r="BA57" s="4">
        <v>12</v>
      </c>
      <c r="BB57" s="4">
        <v>12</v>
      </c>
      <c r="BC57" s="4">
        <v>12</v>
      </c>
      <c r="BD57" s="4">
        <v>13</v>
      </c>
      <c r="BE57" s="4">
        <v>13</v>
      </c>
      <c r="BF57" s="4">
        <v>13</v>
      </c>
      <c r="BG57" s="4">
        <v>13</v>
      </c>
      <c r="BH57" s="4">
        <v>13</v>
      </c>
      <c r="BI57" s="4">
        <v>13</v>
      </c>
      <c r="BJ57" s="4">
        <v>11</v>
      </c>
      <c r="BK57" s="4">
        <v>13</v>
      </c>
      <c r="BL57" s="4">
        <v>13</v>
      </c>
      <c r="BM57" s="4">
        <v>12</v>
      </c>
      <c r="BN57" s="4">
        <v>13</v>
      </c>
      <c r="BO57" s="4">
        <v>13</v>
      </c>
      <c r="BP57" s="4">
        <v>13</v>
      </c>
      <c r="BQ57" s="4">
        <v>13</v>
      </c>
      <c r="BR57" s="4">
        <v>13</v>
      </c>
      <c r="BS57" s="4">
        <v>9</v>
      </c>
      <c r="BT57" s="4">
        <v>9</v>
      </c>
      <c r="BU57" s="4">
        <v>1</v>
      </c>
      <c r="BV57" s="4">
        <v>10</v>
      </c>
      <c r="BW57" s="4">
        <v>2</v>
      </c>
      <c r="BX57" s="4">
        <v>0</v>
      </c>
      <c r="BY57" s="4">
        <v>0</v>
      </c>
      <c r="BZ57" s="4">
        <v>0</v>
      </c>
      <c r="CA57" s="4">
        <v>0</v>
      </c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V57">
        <f t="shared" si="0"/>
        <v>77</v>
      </c>
      <c r="HW57">
        <f t="shared" si="1"/>
        <v>708</v>
      </c>
      <c r="HX57">
        <f t="shared" si="3"/>
        <v>9.194805194805195</v>
      </c>
    </row>
    <row r="58" spans="1:232" ht="12.75">
      <c r="A58">
        <v>55</v>
      </c>
      <c r="B58" s="2" t="s">
        <v>4</v>
      </c>
      <c r="C58" s="6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6</v>
      </c>
      <c r="R58" s="4">
        <v>0</v>
      </c>
      <c r="S58" s="4">
        <v>0</v>
      </c>
      <c r="T58" s="4">
        <v>0</v>
      </c>
      <c r="U58" s="4">
        <v>0</v>
      </c>
      <c r="V58" s="4">
        <v>1</v>
      </c>
      <c r="W58" s="4">
        <v>0</v>
      </c>
      <c r="X58" s="4">
        <v>0</v>
      </c>
      <c r="Y58" s="4">
        <v>0</v>
      </c>
      <c r="Z58" s="4">
        <v>0</v>
      </c>
      <c r="AA58" s="4">
        <v>13</v>
      </c>
      <c r="AB58" s="4">
        <v>12</v>
      </c>
      <c r="AC58" s="4">
        <v>13</v>
      </c>
      <c r="AD58" s="4">
        <v>13</v>
      </c>
      <c r="AE58" s="4">
        <v>10</v>
      </c>
      <c r="AF58" s="4">
        <v>13</v>
      </c>
      <c r="AG58" s="4">
        <v>13</v>
      </c>
      <c r="AH58" s="4">
        <v>13</v>
      </c>
      <c r="AI58" s="4">
        <v>13</v>
      </c>
      <c r="AJ58" s="4">
        <v>12</v>
      </c>
      <c r="AK58" s="4">
        <v>12</v>
      </c>
      <c r="AL58" s="4">
        <v>12</v>
      </c>
      <c r="AM58" s="4">
        <v>11</v>
      </c>
      <c r="AN58" s="4">
        <v>13</v>
      </c>
      <c r="AO58" s="4">
        <v>0</v>
      </c>
      <c r="AP58" s="4">
        <v>0</v>
      </c>
      <c r="AQ58" s="4">
        <v>0</v>
      </c>
      <c r="AR58" s="4">
        <v>13</v>
      </c>
      <c r="AS58" s="4">
        <v>12</v>
      </c>
      <c r="AT58" s="4">
        <v>10</v>
      </c>
      <c r="AU58" s="4">
        <v>13</v>
      </c>
      <c r="AV58" s="4">
        <v>12</v>
      </c>
      <c r="AW58" s="4">
        <v>13</v>
      </c>
      <c r="AX58" s="4">
        <v>13</v>
      </c>
      <c r="AY58" s="4">
        <v>13</v>
      </c>
      <c r="AZ58" s="4">
        <v>13</v>
      </c>
      <c r="BA58" s="4">
        <v>13</v>
      </c>
      <c r="BB58" s="4">
        <v>13</v>
      </c>
      <c r="BC58" s="4">
        <v>13</v>
      </c>
      <c r="BD58" s="4">
        <v>9</v>
      </c>
      <c r="BE58" s="4">
        <v>0</v>
      </c>
      <c r="BF58" s="4">
        <v>0</v>
      </c>
      <c r="BG58" s="4">
        <v>11</v>
      </c>
      <c r="BH58" s="4">
        <v>0</v>
      </c>
      <c r="BI58" s="4">
        <v>0</v>
      </c>
      <c r="BJ58" s="4">
        <v>0</v>
      </c>
      <c r="BK58" s="4">
        <v>2</v>
      </c>
      <c r="BL58" s="4">
        <v>0</v>
      </c>
      <c r="BM58" s="4">
        <v>8</v>
      </c>
      <c r="BN58" s="4">
        <v>2</v>
      </c>
      <c r="BO58" s="4">
        <v>0</v>
      </c>
      <c r="BP58" s="4">
        <v>8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V58">
        <f t="shared" si="0"/>
        <v>77</v>
      </c>
      <c r="HW58">
        <f t="shared" si="1"/>
        <v>371</v>
      </c>
      <c r="HX58">
        <f t="shared" si="3"/>
        <v>4.818181818181818</v>
      </c>
    </row>
    <row r="59" spans="1:232" ht="12.75">
      <c r="A59">
        <v>56</v>
      </c>
      <c r="B59" s="2" t="s">
        <v>4</v>
      </c>
      <c r="C59" s="6">
        <v>0</v>
      </c>
      <c r="D59" s="4">
        <v>0</v>
      </c>
      <c r="E59" s="4">
        <v>0</v>
      </c>
      <c r="F59" s="4">
        <v>0</v>
      </c>
      <c r="G59" s="4">
        <v>0</v>
      </c>
      <c r="H59" s="4">
        <v>5</v>
      </c>
      <c r="I59" s="4">
        <v>5</v>
      </c>
      <c r="J59" s="4">
        <v>7</v>
      </c>
      <c r="K59" s="4">
        <v>2</v>
      </c>
      <c r="L59" s="4">
        <v>11</v>
      </c>
      <c r="M59" s="4">
        <v>7</v>
      </c>
      <c r="N59" s="4">
        <v>13</v>
      </c>
      <c r="O59" s="4">
        <v>11</v>
      </c>
      <c r="P59" s="4">
        <v>0</v>
      </c>
      <c r="Q59" s="4">
        <v>13</v>
      </c>
      <c r="R59" s="4">
        <v>3</v>
      </c>
      <c r="S59" s="4">
        <v>0</v>
      </c>
      <c r="T59" s="4">
        <v>13</v>
      </c>
      <c r="U59" s="4">
        <v>6</v>
      </c>
      <c r="V59" s="4">
        <v>13</v>
      </c>
      <c r="W59" s="4">
        <v>13</v>
      </c>
      <c r="X59" s="4">
        <v>13</v>
      </c>
      <c r="Y59" s="4">
        <v>10</v>
      </c>
      <c r="Z59" s="4">
        <v>6</v>
      </c>
      <c r="AA59" s="4">
        <v>10</v>
      </c>
      <c r="AB59" s="4">
        <v>12</v>
      </c>
      <c r="AC59" s="4">
        <v>1</v>
      </c>
      <c r="AD59" s="4">
        <v>12</v>
      </c>
      <c r="AE59" s="4">
        <v>13</v>
      </c>
      <c r="AF59" s="4">
        <v>13</v>
      </c>
      <c r="AG59" s="4">
        <v>13</v>
      </c>
      <c r="AH59" s="4">
        <v>12</v>
      </c>
      <c r="AI59" s="4">
        <v>13</v>
      </c>
      <c r="AJ59" s="4">
        <v>0</v>
      </c>
      <c r="AK59" s="4">
        <v>10</v>
      </c>
      <c r="AL59" s="4">
        <v>13</v>
      </c>
      <c r="AM59" s="4">
        <v>12</v>
      </c>
      <c r="AN59" s="4">
        <v>13</v>
      </c>
      <c r="AO59" s="4">
        <v>13</v>
      </c>
      <c r="AP59" s="4">
        <v>13</v>
      </c>
      <c r="AQ59" s="4">
        <v>13</v>
      </c>
      <c r="AR59" s="4">
        <v>7</v>
      </c>
      <c r="AS59" s="4">
        <v>13</v>
      </c>
      <c r="AT59" s="4">
        <v>12</v>
      </c>
      <c r="AU59" s="4">
        <v>0</v>
      </c>
      <c r="AV59" s="4">
        <v>13</v>
      </c>
      <c r="AW59" s="4">
        <v>13</v>
      </c>
      <c r="AX59" s="4">
        <v>8</v>
      </c>
      <c r="AY59" s="4">
        <v>9</v>
      </c>
      <c r="AZ59" s="4">
        <v>11</v>
      </c>
      <c r="BA59" s="4">
        <v>10</v>
      </c>
      <c r="BB59" s="4">
        <v>1</v>
      </c>
      <c r="BC59" s="4">
        <v>13</v>
      </c>
      <c r="BD59" s="4">
        <v>2</v>
      </c>
      <c r="BE59" s="4">
        <v>13</v>
      </c>
      <c r="BF59" s="4">
        <v>11</v>
      </c>
      <c r="BG59" s="4">
        <v>7</v>
      </c>
      <c r="BH59" s="4">
        <v>12</v>
      </c>
      <c r="BI59" s="4">
        <v>2</v>
      </c>
      <c r="BJ59" s="4">
        <v>12</v>
      </c>
      <c r="BK59" s="4">
        <v>13</v>
      </c>
      <c r="BL59" s="4">
        <v>12</v>
      </c>
      <c r="BM59" s="4">
        <v>13</v>
      </c>
      <c r="BN59" s="4">
        <v>13</v>
      </c>
      <c r="BO59" s="4">
        <v>13</v>
      </c>
      <c r="BP59" s="4">
        <v>0</v>
      </c>
      <c r="BQ59" s="4">
        <v>0</v>
      </c>
      <c r="BR59" s="4">
        <v>0</v>
      </c>
      <c r="BS59" s="4">
        <v>13</v>
      </c>
      <c r="BT59" s="4">
        <v>5</v>
      </c>
      <c r="BU59" s="4">
        <v>0</v>
      </c>
      <c r="BV59" s="4">
        <v>0</v>
      </c>
      <c r="BW59" s="4">
        <v>2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V59">
        <f t="shared" si="0"/>
        <v>80</v>
      </c>
      <c r="HW59">
        <f t="shared" si="1"/>
        <v>590</v>
      </c>
      <c r="HX59">
        <f t="shared" si="3"/>
        <v>7.375</v>
      </c>
    </row>
    <row r="60" spans="1:232" ht="12.75">
      <c r="A60">
        <v>57</v>
      </c>
      <c r="B60" s="2" t="s">
        <v>4</v>
      </c>
      <c r="C60" s="6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6</v>
      </c>
      <c r="M60" s="4">
        <v>10</v>
      </c>
      <c r="N60" s="4">
        <v>12</v>
      </c>
      <c r="O60" s="4">
        <v>8</v>
      </c>
      <c r="P60" s="4">
        <v>9</v>
      </c>
      <c r="Q60" s="4">
        <v>13</v>
      </c>
      <c r="R60" s="4">
        <v>13</v>
      </c>
      <c r="S60" s="4">
        <v>12</v>
      </c>
      <c r="T60" s="4">
        <v>13</v>
      </c>
      <c r="U60" s="4">
        <v>12</v>
      </c>
      <c r="V60" s="4">
        <v>12</v>
      </c>
      <c r="W60" s="4">
        <v>12</v>
      </c>
      <c r="X60" s="4">
        <v>13</v>
      </c>
      <c r="Y60" s="4">
        <v>11</v>
      </c>
      <c r="Z60" s="4">
        <v>13</v>
      </c>
      <c r="AA60" s="4">
        <v>13</v>
      </c>
      <c r="AB60" s="4">
        <v>13</v>
      </c>
      <c r="AC60" s="4">
        <v>13</v>
      </c>
      <c r="AD60" s="4">
        <v>13</v>
      </c>
      <c r="AE60" s="4">
        <v>12</v>
      </c>
      <c r="AF60" s="4">
        <v>13</v>
      </c>
      <c r="AG60" s="4">
        <v>12</v>
      </c>
      <c r="AH60" s="4">
        <v>13</v>
      </c>
      <c r="AI60" s="4">
        <v>13</v>
      </c>
      <c r="AJ60" s="4">
        <v>13</v>
      </c>
      <c r="AK60" s="4">
        <v>12</v>
      </c>
      <c r="AL60" s="4">
        <v>13</v>
      </c>
      <c r="AM60" s="4">
        <v>12</v>
      </c>
      <c r="AN60" s="4">
        <v>12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2</v>
      </c>
      <c r="BA60" s="4">
        <v>0</v>
      </c>
      <c r="BB60" s="4">
        <v>0</v>
      </c>
      <c r="BC60" s="4">
        <v>2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4</v>
      </c>
      <c r="BL60" s="4">
        <v>0</v>
      </c>
      <c r="BM60" s="4">
        <v>0</v>
      </c>
      <c r="BN60" s="4">
        <v>0</v>
      </c>
      <c r="BO60" s="4">
        <v>6</v>
      </c>
      <c r="BP60" s="4">
        <v>0</v>
      </c>
      <c r="BQ60" s="4">
        <v>0</v>
      </c>
      <c r="BR60" s="4">
        <v>0</v>
      </c>
      <c r="BS60" s="4">
        <v>1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V60">
        <f t="shared" si="0"/>
        <v>80</v>
      </c>
      <c r="HW60">
        <f t="shared" si="1"/>
        <v>361</v>
      </c>
      <c r="HX60">
        <f t="shared" si="3"/>
        <v>4.5125</v>
      </c>
    </row>
    <row r="61" spans="1:232" ht="12.75">
      <c r="A61">
        <v>58</v>
      </c>
      <c r="B61" s="2" t="s">
        <v>4</v>
      </c>
      <c r="C61" s="5">
        <v>0</v>
      </c>
      <c r="D61" s="7">
        <v>0</v>
      </c>
      <c r="E61" s="7">
        <v>0</v>
      </c>
      <c r="F61" s="7">
        <v>0</v>
      </c>
      <c r="G61" s="7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3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3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V61">
        <f t="shared" si="0"/>
        <v>81</v>
      </c>
      <c r="HW61">
        <f t="shared" si="1"/>
        <v>8</v>
      </c>
      <c r="HX61">
        <f>SUMIF(C61:HU61,"&gt;=0")/HV61</f>
        <v>0.09876543209876543</v>
      </c>
    </row>
    <row r="62" spans="1:232" ht="12.75">
      <c r="A62">
        <v>59</v>
      </c>
      <c r="B62" s="2" t="s">
        <v>4</v>
      </c>
      <c r="C62" s="6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2</v>
      </c>
      <c r="V62" s="4">
        <v>0</v>
      </c>
      <c r="W62" s="4">
        <v>6</v>
      </c>
      <c r="X62" s="4">
        <v>1</v>
      </c>
      <c r="Y62" s="4">
        <v>5</v>
      </c>
      <c r="Z62" s="4">
        <v>6</v>
      </c>
      <c r="AA62" s="4">
        <v>4</v>
      </c>
      <c r="AB62" s="4">
        <v>13</v>
      </c>
      <c r="AC62" s="4">
        <v>0</v>
      </c>
      <c r="AD62" s="4">
        <v>8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13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7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6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7</v>
      </c>
      <c r="BC62" s="4">
        <v>13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2</v>
      </c>
      <c r="BJ62" s="4">
        <v>9</v>
      </c>
      <c r="BK62" s="4">
        <v>6</v>
      </c>
      <c r="BL62" s="4">
        <v>6</v>
      </c>
      <c r="BM62" s="4">
        <v>2</v>
      </c>
      <c r="BN62" s="4">
        <v>0</v>
      </c>
      <c r="BO62" s="4">
        <v>0</v>
      </c>
      <c r="BP62" s="4">
        <v>4</v>
      </c>
      <c r="BQ62" s="4">
        <v>0</v>
      </c>
      <c r="BR62" s="4">
        <v>13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5</v>
      </c>
      <c r="BZ62" s="4">
        <v>0</v>
      </c>
      <c r="CA62" s="4">
        <v>0</v>
      </c>
      <c r="CB62" s="4">
        <v>0</v>
      </c>
      <c r="CC62" s="4">
        <v>0</v>
      </c>
      <c r="CD62" s="4">
        <v>9</v>
      </c>
      <c r="CE62" s="4">
        <v>0</v>
      </c>
      <c r="CF62" s="4">
        <v>0</v>
      </c>
      <c r="CG62" s="4">
        <v>0</v>
      </c>
      <c r="CH62" s="4">
        <v>0</v>
      </c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V62">
        <f t="shared" si="0"/>
        <v>84</v>
      </c>
      <c r="HW62">
        <f t="shared" si="1"/>
        <v>147</v>
      </c>
      <c r="HX62">
        <f>SUMIF(C62:HA62,"&gt;=0")/HV62</f>
        <v>1.75</v>
      </c>
    </row>
    <row r="63" spans="1:232" ht="12.75">
      <c r="A63">
        <v>60</v>
      </c>
      <c r="B63" s="2" t="s">
        <v>4</v>
      </c>
      <c r="C63" s="5">
        <v>0</v>
      </c>
      <c r="D63" s="7">
        <v>0</v>
      </c>
      <c r="E63" s="7">
        <v>0</v>
      </c>
      <c r="F63" s="7">
        <v>0</v>
      </c>
      <c r="G63" s="7">
        <v>0</v>
      </c>
      <c r="H63" s="4">
        <v>0</v>
      </c>
      <c r="I63" s="4">
        <v>0</v>
      </c>
      <c r="J63" s="4">
        <v>6</v>
      </c>
      <c r="K63" s="4">
        <v>0</v>
      </c>
      <c r="L63" s="4">
        <v>0</v>
      </c>
      <c r="M63" s="4">
        <v>0</v>
      </c>
      <c r="N63" s="4">
        <v>0</v>
      </c>
      <c r="O63" s="4">
        <v>13</v>
      </c>
      <c r="P63" s="4">
        <v>13</v>
      </c>
      <c r="Q63" s="4">
        <v>0</v>
      </c>
      <c r="R63" s="4">
        <v>6</v>
      </c>
      <c r="S63" s="4">
        <v>7</v>
      </c>
      <c r="T63" s="4">
        <v>9</v>
      </c>
      <c r="U63" s="4">
        <v>0</v>
      </c>
      <c r="V63" s="4">
        <v>4</v>
      </c>
      <c r="W63" s="4">
        <v>6</v>
      </c>
      <c r="X63" s="4">
        <v>8</v>
      </c>
      <c r="Y63" s="4">
        <v>11</v>
      </c>
      <c r="Z63" s="4">
        <v>9</v>
      </c>
      <c r="AA63" s="4">
        <v>6</v>
      </c>
      <c r="AB63" s="4">
        <v>9</v>
      </c>
      <c r="AC63" s="4">
        <v>10</v>
      </c>
      <c r="AD63" s="4">
        <v>13</v>
      </c>
      <c r="AE63" s="4">
        <v>13</v>
      </c>
      <c r="AF63" s="4">
        <v>5</v>
      </c>
      <c r="AG63" s="4">
        <v>13</v>
      </c>
      <c r="AH63" s="4">
        <v>13</v>
      </c>
      <c r="AI63" s="4">
        <v>13</v>
      </c>
      <c r="AJ63" s="4">
        <v>11</v>
      </c>
      <c r="AK63" s="4">
        <v>13</v>
      </c>
      <c r="AL63" s="4">
        <v>9</v>
      </c>
      <c r="AM63" s="4">
        <v>3</v>
      </c>
      <c r="AN63" s="4">
        <v>13</v>
      </c>
      <c r="AO63" s="4">
        <v>13</v>
      </c>
      <c r="AP63" s="4">
        <v>13</v>
      </c>
      <c r="AQ63" s="4">
        <v>7</v>
      </c>
      <c r="AR63" s="4">
        <v>4</v>
      </c>
      <c r="AS63" s="4">
        <v>5</v>
      </c>
      <c r="AT63" s="4">
        <v>5</v>
      </c>
      <c r="AU63" s="4">
        <v>3</v>
      </c>
      <c r="AV63" s="4">
        <v>13</v>
      </c>
      <c r="AW63" s="4">
        <v>13</v>
      </c>
      <c r="AX63" s="4">
        <v>11</v>
      </c>
      <c r="AY63" s="4">
        <v>12</v>
      </c>
      <c r="AZ63" s="4">
        <v>13</v>
      </c>
      <c r="BA63" s="4">
        <v>6</v>
      </c>
      <c r="BB63" s="4">
        <v>0</v>
      </c>
      <c r="BC63" s="4">
        <v>0</v>
      </c>
      <c r="BD63" s="4">
        <v>0</v>
      </c>
      <c r="BE63" s="4">
        <v>0</v>
      </c>
      <c r="BF63" s="4">
        <v>6</v>
      </c>
      <c r="BG63" s="4">
        <v>11</v>
      </c>
      <c r="BH63" s="4">
        <v>10</v>
      </c>
      <c r="BI63" s="4">
        <v>13</v>
      </c>
      <c r="BJ63" s="4">
        <v>8</v>
      </c>
      <c r="BK63" s="4">
        <v>10</v>
      </c>
      <c r="BL63" s="4">
        <v>13</v>
      </c>
      <c r="BM63" s="4">
        <v>12</v>
      </c>
      <c r="BN63" s="4">
        <v>13</v>
      </c>
      <c r="BO63" s="4">
        <v>13</v>
      </c>
      <c r="BP63" s="4">
        <v>9</v>
      </c>
      <c r="BQ63" s="4">
        <v>11</v>
      </c>
      <c r="BR63" s="4">
        <v>12</v>
      </c>
      <c r="BS63" s="4">
        <v>13</v>
      </c>
      <c r="BT63" s="4">
        <v>12</v>
      </c>
      <c r="BU63" s="4">
        <v>13</v>
      </c>
      <c r="BV63" s="4">
        <v>13</v>
      </c>
      <c r="BW63" s="4">
        <v>12</v>
      </c>
      <c r="BX63" s="4">
        <v>11</v>
      </c>
      <c r="BY63" s="4">
        <v>7</v>
      </c>
      <c r="BZ63" s="4">
        <v>9</v>
      </c>
      <c r="CA63" s="4">
        <v>11</v>
      </c>
      <c r="CB63" s="4">
        <v>10</v>
      </c>
      <c r="CC63" s="4">
        <v>11</v>
      </c>
      <c r="CD63" s="4">
        <v>9</v>
      </c>
      <c r="CE63" s="4">
        <v>10</v>
      </c>
      <c r="CF63" s="4">
        <v>11</v>
      </c>
      <c r="CG63" s="4">
        <v>0</v>
      </c>
      <c r="CH63" s="4">
        <v>0</v>
      </c>
      <c r="CI63" s="4">
        <v>0</v>
      </c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V63">
        <f t="shared" si="0"/>
        <v>85</v>
      </c>
      <c r="HW63">
        <f t="shared" si="1"/>
        <v>647</v>
      </c>
      <c r="HX63">
        <f>SUMIF(C63:HU63,"&gt;=0")/HV63</f>
        <v>7.6117647058823525</v>
      </c>
    </row>
    <row r="64" spans="1:232" ht="12.75">
      <c r="A64">
        <v>61</v>
      </c>
      <c r="B64" s="2" t="s">
        <v>4</v>
      </c>
      <c r="C64" s="6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</v>
      </c>
      <c r="Y64" s="4">
        <v>0</v>
      </c>
      <c r="Z64" s="4">
        <v>5</v>
      </c>
      <c r="AA64" s="4">
        <v>0</v>
      </c>
      <c r="AB64" s="4">
        <v>5</v>
      </c>
      <c r="AC64" s="4">
        <v>7</v>
      </c>
      <c r="AD64" s="4">
        <v>11</v>
      </c>
      <c r="AE64" s="4">
        <v>3</v>
      </c>
      <c r="AF64" s="4">
        <v>1</v>
      </c>
      <c r="AG64" s="4">
        <v>7</v>
      </c>
      <c r="AH64" s="4">
        <v>6</v>
      </c>
      <c r="AI64" s="4">
        <v>2</v>
      </c>
      <c r="AJ64" s="4">
        <v>0</v>
      </c>
      <c r="AK64" s="4">
        <v>10</v>
      </c>
      <c r="AL64" s="4">
        <v>7</v>
      </c>
      <c r="AM64" s="4">
        <v>7</v>
      </c>
      <c r="AN64" s="4">
        <v>9</v>
      </c>
      <c r="AO64" s="4">
        <v>6</v>
      </c>
      <c r="AP64" s="4">
        <v>12</v>
      </c>
      <c r="AQ64" s="4">
        <v>2</v>
      </c>
      <c r="AR64" s="4">
        <v>0</v>
      </c>
      <c r="AS64" s="4">
        <v>0</v>
      </c>
      <c r="AT64" s="4">
        <v>12</v>
      </c>
      <c r="AU64" s="4">
        <v>4</v>
      </c>
      <c r="AV64" s="4">
        <v>0</v>
      </c>
      <c r="AW64" s="4">
        <v>10</v>
      </c>
      <c r="AX64" s="4">
        <v>9</v>
      </c>
      <c r="AY64" s="4">
        <v>1</v>
      </c>
      <c r="AZ64" s="4">
        <v>0</v>
      </c>
      <c r="BA64" s="4">
        <v>2</v>
      </c>
      <c r="BB64" s="4">
        <v>12</v>
      </c>
      <c r="BC64" s="4">
        <v>10</v>
      </c>
      <c r="BD64" s="4">
        <v>12</v>
      </c>
      <c r="BE64" s="4">
        <v>10</v>
      </c>
      <c r="BF64" s="4">
        <v>3</v>
      </c>
      <c r="BG64" s="4">
        <v>4</v>
      </c>
      <c r="BH64" s="4">
        <v>1</v>
      </c>
      <c r="BI64" s="4">
        <v>0</v>
      </c>
      <c r="BJ64" s="4">
        <v>0</v>
      </c>
      <c r="BK64" s="4">
        <v>0</v>
      </c>
      <c r="BL64" s="4">
        <v>0</v>
      </c>
      <c r="BM64" s="4">
        <v>12</v>
      </c>
      <c r="BN64" s="4">
        <v>5</v>
      </c>
      <c r="BO64" s="4">
        <v>4</v>
      </c>
      <c r="BP64" s="4">
        <v>2</v>
      </c>
      <c r="BQ64" s="4">
        <v>10</v>
      </c>
      <c r="BR64" s="4">
        <v>1</v>
      </c>
      <c r="BS64" s="4">
        <v>0</v>
      </c>
      <c r="BT64" s="4">
        <v>9</v>
      </c>
      <c r="BU64" s="4">
        <v>1</v>
      </c>
      <c r="BV64" s="4">
        <v>0</v>
      </c>
      <c r="BW64" s="4">
        <v>1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1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V64">
        <f t="shared" si="0"/>
        <v>85</v>
      </c>
      <c r="HW64">
        <f t="shared" si="1"/>
        <v>238</v>
      </c>
      <c r="HX64">
        <f aca="true" t="shared" si="4" ref="HX64:HX71">SUMIF(C64:HA64,"&gt;=0")/HV64</f>
        <v>2.8</v>
      </c>
    </row>
    <row r="65" spans="1:232" ht="12.75">
      <c r="A65">
        <v>62</v>
      </c>
      <c r="B65" s="2" t="s">
        <v>4</v>
      </c>
      <c r="C65" s="6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13</v>
      </c>
      <c r="N65" s="4">
        <v>0</v>
      </c>
      <c r="O65" s="4">
        <v>3</v>
      </c>
      <c r="P65" s="4">
        <v>2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6</v>
      </c>
      <c r="X65" s="4">
        <v>0</v>
      </c>
      <c r="Y65" s="4">
        <v>9</v>
      </c>
      <c r="Z65" s="4">
        <v>4</v>
      </c>
      <c r="AA65" s="4">
        <v>0</v>
      </c>
      <c r="AB65" s="4">
        <v>12</v>
      </c>
      <c r="AC65" s="4">
        <v>12</v>
      </c>
      <c r="AD65" s="4">
        <v>11</v>
      </c>
      <c r="AE65" s="4">
        <v>7</v>
      </c>
      <c r="AF65" s="4">
        <v>13</v>
      </c>
      <c r="AG65" s="4">
        <v>13</v>
      </c>
      <c r="AH65" s="4">
        <v>11</v>
      </c>
      <c r="AI65" s="4">
        <v>13</v>
      </c>
      <c r="AJ65" s="4">
        <v>13</v>
      </c>
      <c r="AK65" s="4">
        <v>11</v>
      </c>
      <c r="AL65" s="4">
        <v>11</v>
      </c>
      <c r="AM65" s="4">
        <v>12</v>
      </c>
      <c r="AN65" s="4">
        <v>0</v>
      </c>
      <c r="AO65" s="4">
        <v>12</v>
      </c>
      <c r="AP65" s="4">
        <v>0</v>
      </c>
      <c r="AQ65" s="4">
        <v>13</v>
      </c>
      <c r="AR65" s="4">
        <v>0</v>
      </c>
      <c r="AS65" s="4">
        <v>13</v>
      </c>
      <c r="AT65" s="4">
        <v>13</v>
      </c>
      <c r="AU65" s="4">
        <v>13</v>
      </c>
      <c r="AV65" s="4">
        <v>0</v>
      </c>
      <c r="AW65" s="4">
        <v>0</v>
      </c>
      <c r="AX65" s="4">
        <v>1</v>
      </c>
      <c r="AY65" s="4">
        <v>13</v>
      </c>
      <c r="AZ65" s="4">
        <v>0</v>
      </c>
      <c r="BA65" s="4">
        <v>0</v>
      </c>
      <c r="BB65" s="4">
        <v>13</v>
      </c>
      <c r="BC65" s="4">
        <v>13</v>
      </c>
      <c r="BD65" s="4">
        <v>13</v>
      </c>
      <c r="BE65" s="4">
        <v>12</v>
      </c>
      <c r="BF65" s="4">
        <v>8</v>
      </c>
      <c r="BG65" s="4">
        <v>5</v>
      </c>
      <c r="BH65" s="4">
        <v>13</v>
      </c>
      <c r="BI65" s="4">
        <v>0</v>
      </c>
      <c r="BJ65" s="4">
        <v>13</v>
      </c>
      <c r="BK65" s="4">
        <v>9</v>
      </c>
      <c r="BL65" s="4">
        <v>9</v>
      </c>
      <c r="BM65" s="4">
        <v>13</v>
      </c>
      <c r="BN65" s="4">
        <v>7</v>
      </c>
      <c r="BO65" s="4">
        <v>10</v>
      </c>
      <c r="BP65" s="4">
        <v>0</v>
      </c>
      <c r="BQ65" s="4">
        <v>13</v>
      </c>
      <c r="BR65" s="4">
        <v>10</v>
      </c>
      <c r="BS65" s="4">
        <v>10</v>
      </c>
      <c r="BT65" s="4">
        <v>0</v>
      </c>
      <c r="BU65" s="4">
        <v>0</v>
      </c>
      <c r="BV65" s="4">
        <v>4</v>
      </c>
      <c r="BW65" s="4">
        <v>8</v>
      </c>
      <c r="BX65" s="4">
        <v>0</v>
      </c>
      <c r="BY65" s="4">
        <v>9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13</v>
      </c>
      <c r="CF65" s="4">
        <v>13</v>
      </c>
      <c r="CG65" s="4">
        <v>13</v>
      </c>
      <c r="CH65" s="4">
        <v>0</v>
      </c>
      <c r="CI65" s="4">
        <v>0</v>
      </c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V65">
        <f t="shared" si="0"/>
        <v>85</v>
      </c>
      <c r="HW65">
        <f t="shared" si="1"/>
        <v>485</v>
      </c>
      <c r="HX65">
        <f t="shared" si="4"/>
        <v>5.705882352941177</v>
      </c>
    </row>
    <row r="66" spans="1:232" ht="12.75">
      <c r="A66">
        <v>63</v>
      </c>
      <c r="B66" s="2" t="s">
        <v>4</v>
      </c>
      <c r="C66" s="6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0</v>
      </c>
      <c r="P66" s="4">
        <v>3</v>
      </c>
      <c r="Q66" s="4">
        <v>0</v>
      </c>
      <c r="R66" s="4">
        <v>0</v>
      </c>
      <c r="S66" s="4">
        <v>0</v>
      </c>
      <c r="T66" s="4">
        <v>0</v>
      </c>
      <c r="U66" s="4">
        <v>6</v>
      </c>
      <c r="V66" s="4">
        <v>7</v>
      </c>
      <c r="W66" s="4">
        <v>6</v>
      </c>
      <c r="X66" s="4">
        <v>0</v>
      </c>
      <c r="Y66" s="4">
        <v>1</v>
      </c>
      <c r="Z66" s="4">
        <v>10</v>
      </c>
      <c r="AA66" s="4">
        <v>7</v>
      </c>
      <c r="AB66" s="4">
        <v>7</v>
      </c>
      <c r="AC66" s="4">
        <v>10</v>
      </c>
      <c r="AD66" s="4">
        <v>7</v>
      </c>
      <c r="AE66" s="4">
        <v>13</v>
      </c>
      <c r="AF66" s="4">
        <v>10</v>
      </c>
      <c r="AG66" s="4">
        <v>12</v>
      </c>
      <c r="AH66" s="4">
        <v>5</v>
      </c>
      <c r="AI66" s="4">
        <v>12</v>
      </c>
      <c r="AJ66" s="4">
        <v>10</v>
      </c>
      <c r="AK66" s="4">
        <v>12</v>
      </c>
      <c r="AL66" s="4">
        <v>12</v>
      </c>
      <c r="AM66" s="4">
        <v>13</v>
      </c>
      <c r="AN66" s="4">
        <v>12</v>
      </c>
      <c r="AO66" s="4">
        <v>12</v>
      </c>
      <c r="AP66" s="4">
        <v>10</v>
      </c>
      <c r="AQ66" s="4">
        <v>13</v>
      </c>
      <c r="AR66" s="4">
        <v>13</v>
      </c>
      <c r="AS66" s="4">
        <v>13</v>
      </c>
      <c r="AT66" s="4">
        <v>13</v>
      </c>
      <c r="AU66" s="4">
        <v>13</v>
      </c>
      <c r="AV66" s="4">
        <v>13</v>
      </c>
      <c r="AW66" s="4">
        <v>13</v>
      </c>
      <c r="AX66" s="4">
        <v>12</v>
      </c>
      <c r="AY66" s="4">
        <v>12</v>
      </c>
      <c r="AZ66" s="4">
        <v>13</v>
      </c>
      <c r="BA66" s="4">
        <v>12</v>
      </c>
      <c r="BB66" s="4">
        <v>11</v>
      </c>
      <c r="BC66" s="4">
        <v>12</v>
      </c>
      <c r="BD66" s="4">
        <v>12</v>
      </c>
      <c r="BE66" s="4">
        <v>8</v>
      </c>
      <c r="BF66" s="4">
        <v>11</v>
      </c>
      <c r="BG66" s="4">
        <v>12</v>
      </c>
      <c r="BH66" s="4">
        <v>11</v>
      </c>
      <c r="BI66" s="4">
        <v>12</v>
      </c>
      <c r="BJ66" s="4">
        <v>12</v>
      </c>
      <c r="BK66" s="4">
        <v>13</v>
      </c>
      <c r="BL66" s="4">
        <v>0</v>
      </c>
      <c r="BM66" s="4">
        <v>9</v>
      </c>
      <c r="BN66" s="4">
        <v>2</v>
      </c>
      <c r="BO66" s="4">
        <v>13</v>
      </c>
      <c r="BP66" s="4">
        <v>8</v>
      </c>
      <c r="BQ66" s="4">
        <v>12</v>
      </c>
      <c r="BR66" s="4">
        <v>13</v>
      </c>
      <c r="BS66" s="4">
        <v>12</v>
      </c>
      <c r="BT66" s="4">
        <v>13</v>
      </c>
      <c r="BU66" s="4">
        <v>6</v>
      </c>
      <c r="BV66" s="4">
        <v>4</v>
      </c>
      <c r="BW66" s="4">
        <v>13</v>
      </c>
      <c r="BX66" s="4">
        <v>12</v>
      </c>
      <c r="BY66" s="4">
        <v>0</v>
      </c>
      <c r="BZ66" s="4">
        <v>3</v>
      </c>
      <c r="CA66" s="4">
        <v>1</v>
      </c>
      <c r="CB66" s="4">
        <v>11</v>
      </c>
      <c r="CC66" s="4">
        <v>6</v>
      </c>
      <c r="CD66" s="4">
        <v>4</v>
      </c>
      <c r="CE66" s="4">
        <v>5</v>
      </c>
      <c r="CF66" s="4">
        <v>7</v>
      </c>
      <c r="CG66" s="4">
        <v>2</v>
      </c>
      <c r="CH66" s="4">
        <v>0</v>
      </c>
      <c r="CI66" s="4">
        <v>3</v>
      </c>
      <c r="CJ66" s="4">
        <v>0</v>
      </c>
      <c r="CK66" s="4">
        <v>0</v>
      </c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V66">
        <f t="shared" si="0"/>
        <v>87</v>
      </c>
      <c r="HW66">
        <f t="shared" si="1"/>
        <v>611</v>
      </c>
      <c r="HX66">
        <f t="shared" si="4"/>
        <v>7.022988505747127</v>
      </c>
    </row>
    <row r="67" spans="1:232" ht="12.75">
      <c r="A67">
        <v>64</v>
      </c>
      <c r="B67" s="2" t="s">
        <v>4</v>
      </c>
      <c r="C67" s="6">
        <v>0</v>
      </c>
      <c r="D67" s="4">
        <v>0</v>
      </c>
      <c r="E67" s="4">
        <v>0</v>
      </c>
      <c r="F67" s="4">
        <v>0</v>
      </c>
      <c r="G67" s="4">
        <v>7</v>
      </c>
      <c r="H67" s="4">
        <v>8</v>
      </c>
      <c r="I67" s="4">
        <v>11</v>
      </c>
      <c r="J67" s="4">
        <v>5</v>
      </c>
      <c r="K67" s="4">
        <v>11</v>
      </c>
      <c r="L67" s="4">
        <v>10</v>
      </c>
      <c r="M67" s="4">
        <v>13</v>
      </c>
      <c r="N67" s="4">
        <v>13</v>
      </c>
      <c r="O67" s="4">
        <v>12</v>
      </c>
      <c r="P67" s="4">
        <v>12</v>
      </c>
      <c r="Q67" s="4">
        <v>12</v>
      </c>
      <c r="R67" s="4">
        <v>13</v>
      </c>
      <c r="S67" s="4">
        <v>12</v>
      </c>
      <c r="T67" s="4">
        <v>12</v>
      </c>
      <c r="U67" s="4">
        <v>13</v>
      </c>
      <c r="V67" s="4">
        <v>11</v>
      </c>
      <c r="W67" s="4">
        <v>13</v>
      </c>
      <c r="X67" s="4">
        <v>10</v>
      </c>
      <c r="Y67" s="4">
        <v>8</v>
      </c>
      <c r="Z67" s="4">
        <v>11</v>
      </c>
      <c r="AA67" s="4">
        <v>12</v>
      </c>
      <c r="AB67" s="4">
        <v>13</v>
      </c>
      <c r="AC67" s="4">
        <v>13</v>
      </c>
      <c r="AD67" s="4">
        <v>13</v>
      </c>
      <c r="AE67" s="4">
        <v>13</v>
      </c>
      <c r="AF67" s="4">
        <v>13</v>
      </c>
      <c r="AG67" s="4">
        <v>13</v>
      </c>
      <c r="AH67" s="4">
        <v>12</v>
      </c>
      <c r="AI67" s="4">
        <v>13</v>
      </c>
      <c r="AJ67" s="4">
        <v>13</v>
      </c>
      <c r="AK67" s="4">
        <v>11</v>
      </c>
      <c r="AL67" s="4">
        <v>13</v>
      </c>
      <c r="AM67" s="4">
        <v>8</v>
      </c>
      <c r="AN67" s="4">
        <v>12</v>
      </c>
      <c r="AO67" s="4">
        <v>12</v>
      </c>
      <c r="AP67" s="4">
        <v>12</v>
      </c>
      <c r="AQ67" s="4">
        <v>12</v>
      </c>
      <c r="AR67" s="4">
        <v>11</v>
      </c>
      <c r="AS67" s="4">
        <v>13</v>
      </c>
      <c r="AT67" s="4">
        <v>13</v>
      </c>
      <c r="AU67" s="4">
        <v>13</v>
      </c>
      <c r="AV67" s="4">
        <v>12</v>
      </c>
      <c r="AW67" s="4">
        <v>13</v>
      </c>
      <c r="AX67" s="4">
        <v>12</v>
      </c>
      <c r="AY67" s="4">
        <v>6</v>
      </c>
      <c r="AZ67" s="4">
        <v>12</v>
      </c>
      <c r="BA67" s="4">
        <v>8</v>
      </c>
      <c r="BB67" s="4">
        <v>11</v>
      </c>
      <c r="BC67" s="4">
        <v>5</v>
      </c>
      <c r="BD67" s="4">
        <v>3</v>
      </c>
      <c r="BE67" s="4">
        <v>0</v>
      </c>
      <c r="BF67" s="4">
        <v>8</v>
      </c>
      <c r="BG67" s="4">
        <v>3</v>
      </c>
      <c r="BH67" s="4">
        <v>2</v>
      </c>
      <c r="BI67" s="4">
        <v>3</v>
      </c>
      <c r="BJ67" s="4">
        <v>6</v>
      </c>
      <c r="BK67" s="4">
        <v>0</v>
      </c>
      <c r="BL67" s="4">
        <v>0</v>
      </c>
      <c r="BM67" s="4">
        <v>5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13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V67">
        <f t="shared" si="0"/>
        <v>88</v>
      </c>
      <c r="HW67">
        <f t="shared" si="1"/>
        <v>597</v>
      </c>
      <c r="HX67">
        <f t="shared" si="4"/>
        <v>6.784090909090909</v>
      </c>
    </row>
    <row r="68" spans="1:232" ht="12.75">
      <c r="A68">
        <v>65</v>
      </c>
      <c r="B68" s="2" t="s">
        <v>4</v>
      </c>
      <c r="C68" s="6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</v>
      </c>
      <c r="M68" s="4">
        <v>6</v>
      </c>
      <c r="N68" s="4">
        <v>4</v>
      </c>
      <c r="O68" s="4">
        <v>12</v>
      </c>
      <c r="P68" s="4">
        <v>13</v>
      </c>
      <c r="Q68" s="4">
        <v>13</v>
      </c>
      <c r="R68" s="4">
        <v>0</v>
      </c>
      <c r="S68" s="4">
        <v>0</v>
      </c>
      <c r="T68" s="4">
        <v>13</v>
      </c>
      <c r="U68" s="4">
        <v>13</v>
      </c>
      <c r="V68" s="4">
        <v>10</v>
      </c>
      <c r="W68" s="4">
        <v>12</v>
      </c>
      <c r="X68" s="4">
        <v>8</v>
      </c>
      <c r="Y68" s="4">
        <v>10</v>
      </c>
      <c r="Z68" s="4">
        <v>9</v>
      </c>
      <c r="AA68" s="4">
        <v>9</v>
      </c>
      <c r="AB68" s="4">
        <v>12</v>
      </c>
      <c r="AC68" s="4">
        <v>5</v>
      </c>
      <c r="AD68" s="4">
        <v>11</v>
      </c>
      <c r="AE68" s="4">
        <v>6</v>
      </c>
      <c r="AF68" s="4">
        <v>0</v>
      </c>
      <c r="AG68" s="4">
        <v>11</v>
      </c>
      <c r="AH68" s="4">
        <v>0</v>
      </c>
      <c r="AI68" s="4">
        <v>0</v>
      </c>
      <c r="AJ68" s="4">
        <v>12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9</v>
      </c>
      <c r="AQ68" s="4">
        <v>13</v>
      </c>
      <c r="AR68" s="4">
        <v>13</v>
      </c>
      <c r="AS68" s="4">
        <v>13</v>
      </c>
      <c r="AT68" s="4">
        <v>10</v>
      </c>
      <c r="AU68" s="4">
        <v>0</v>
      </c>
      <c r="AV68" s="4">
        <v>13</v>
      </c>
      <c r="AW68" s="4">
        <v>13</v>
      </c>
      <c r="AX68" s="4">
        <v>13</v>
      </c>
      <c r="AY68" s="4">
        <v>13</v>
      </c>
      <c r="AZ68" s="4">
        <v>13</v>
      </c>
      <c r="BA68" s="4">
        <v>0</v>
      </c>
      <c r="BB68" s="4">
        <v>8</v>
      </c>
      <c r="BC68" s="4">
        <v>13</v>
      </c>
      <c r="BD68" s="4">
        <v>11</v>
      </c>
      <c r="BE68" s="4">
        <v>6</v>
      </c>
      <c r="BF68" s="4">
        <v>0</v>
      </c>
      <c r="BG68" s="4">
        <v>13</v>
      </c>
      <c r="BH68" s="4">
        <v>13</v>
      </c>
      <c r="BI68" s="4">
        <v>13</v>
      </c>
      <c r="BJ68" s="4">
        <v>11</v>
      </c>
      <c r="BK68" s="4">
        <v>10</v>
      </c>
      <c r="BL68" s="4">
        <v>8</v>
      </c>
      <c r="BM68" s="4">
        <v>13</v>
      </c>
      <c r="BN68" s="4">
        <v>10</v>
      </c>
      <c r="BO68" s="4">
        <v>13</v>
      </c>
      <c r="BP68" s="4">
        <v>10</v>
      </c>
      <c r="BQ68" s="4">
        <v>2</v>
      </c>
      <c r="BR68" s="4">
        <v>13</v>
      </c>
      <c r="BS68" s="4">
        <v>0</v>
      </c>
      <c r="BT68" s="4">
        <v>0</v>
      </c>
      <c r="BU68" s="4">
        <v>0</v>
      </c>
      <c r="BV68" s="4">
        <v>0</v>
      </c>
      <c r="BW68" s="4">
        <v>13</v>
      </c>
      <c r="BX68" s="4">
        <v>7</v>
      </c>
      <c r="BY68" s="4">
        <v>13</v>
      </c>
      <c r="BZ68" s="4">
        <v>0</v>
      </c>
      <c r="CA68" s="4">
        <v>0</v>
      </c>
      <c r="CB68" s="4">
        <v>0</v>
      </c>
      <c r="CC68" s="4">
        <v>1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V68">
        <f t="shared" si="0"/>
        <v>88</v>
      </c>
      <c r="HW68">
        <f t="shared" si="1"/>
        <v>514</v>
      </c>
      <c r="HX68">
        <f t="shared" si="4"/>
        <v>5.840909090909091</v>
      </c>
    </row>
    <row r="69" spans="1:232" ht="12.75">
      <c r="A69">
        <v>66</v>
      </c>
      <c r="B69" s="2" t="s">
        <v>4</v>
      </c>
      <c r="C69" s="6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6</v>
      </c>
      <c r="K69" s="4">
        <v>1</v>
      </c>
      <c r="L69" s="4">
        <v>0</v>
      </c>
      <c r="M69" s="4">
        <v>4</v>
      </c>
      <c r="N69" s="4">
        <v>6</v>
      </c>
      <c r="O69" s="4">
        <v>0</v>
      </c>
      <c r="P69" s="4">
        <v>13</v>
      </c>
      <c r="Q69" s="4">
        <v>4</v>
      </c>
      <c r="R69" s="4">
        <v>13</v>
      </c>
      <c r="S69" s="4">
        <v>13</v>
      </c>
      <c r="T69" s="4">
        <v>13</v>
      </c>
      <c r="U69" s="4">
        <v>13</v>
      </c>
      <c r="V69" s="4">
        <v>13</v>
      </c>
      <c r="W69" s="4">
        <v>12</v>
      </c>
      <c r="X69" s="4">
        <v>0</v>
      </c>
      <c r="Y69" s="4">
        <v>11</v>
      </c>
      <c r="Z69" s="4">
        <v>11</v>
      </c>
      <c r="AA69" s="4">
        <v>9</v>
      </c>
      <c r="AB69" s="4">
        <v>12</v>
      </c>
      <c r="AC69" s="4">
        <v>6</v>
      </c>
      <c r="AD69" s="4">
        <v>13</v>
      </c>
      <c r="AE69" s="4">
        <v>9</v>
      </c>
      <c r="AF69" s="4">
        <v>11</v>
      </c>
      <c r="AG69" s="4">
        <v>0</v>
      </c>
      <c r="AH69" s="4">
        <v>0</v>
      </c>
      <c r="AI69" s="4">
        <v>0</v>
      </c>
      <c r="AJ69" s="4">
        <v>0</v>
      </c>
      <c r="AK69" s="4">
        <v>1</v>
      </c>
      <c r="AL69" s="4">
        <v>12</v>
      </c>
      <c r="AM69" s="4">
        <v>0</v>
      </c>
      <c r="AN69" s="4">
        <v>13</v>
      </c>
      <c r="AO69" s="4">
        <v>13</v>
      </c>
      <c r="AP69" s="4">
        <v>13</v>
      </c>
      <c r="AQ69" s="4">
        <v>12</v>
      </c>
      <c r="AR69" s="4">
        <v>13</v>
      </c>
      <c r="AS69" s="4">
        <v>12</v>
      </c>
      <c r="AT69" s="4">
        <v>0</v>
      </c>
      <c r="AU69" s="4">
        <v>13</v>
      </c>
      <c r="AV69" s="4">
        <v>13</v>
      </c>
      <c r="AW69" s="4">
        <v>9</v>
      </c>
      <c r="AX69" s="4">
        <v>5</v>
      </c>
      <c r="AY69" s="4">
        <v>0</v>
      </c>
      <c r="AZ69" s="4">
        <v>3</v>
      </c>
      <c r="BA69" s="4">
        <v>0</v>
      </c>
      <c r="BB69" s="4">
        <v>0</v>
      </c>
      <c r="BC69" s="4">
        <v>6</v>
      </c>
      <c r="BD69" s="4">
        <v>13</v>
      </c>
      <c r="BE69" s="4">
        <v>13</v>
      </c>
      <c r="BF69" s="4">
        <v>13</v>
      </c>
      <c r="BG69" s="4">
        <v>13</v>
      </c>
      <c r="BH69" s="4">
        <v>13</v>
      </c>
      <c r="BI69" s="4">
        <v>13</v>
      </c>
      <c r="BJ69" s="4">
        <v>13</v>
      </c>
      <c r="BK69" s="4">
        <v>12</v>
      </c>
      <c r="BL69" s="4">
        <v>13</v>
      </c>
      <c r="BM69" s="4">
        <v>10</v>
      </c>
      <c r="BN69" s="4">
        <v>0</v>
      </c>
      <c r="BO69" s="4">
        <v>13</v>
      </c>
      <c r="BP69" s="4">
        <v>13</v>
      </c>
      <c r="BQ69" s="4">
        <v>3</v>
      </c>
      <c r="BR69" s="4">
        <v>0</v>
      </c>
      <c r="BS69" s="4">
        <v>11</v>
      </c>
      <c r="BT69" s="4">
        <v>0</v>
      </c>
      <c r="BU69" s="4">
        <v>11</v>
      </c>
      <c r="BV69" s="4">
        <v>13</v>
      </c>
      <c r="BW69" s="4">
        <v>9</v>
      </c>
      <c r="BX69" s="4">
        <v>13</v>
      </c>
      <c r="BY69" s="4">
        <v>12</v>
      </c>
      <c r="BZ69" s="4">
        <v>3</v>
      </c>
      <c r="CA69" s="4">
        <v>13</v>
      </c>
      <c r="CB69" s="4">
        <v>13</v>
      </c>
      <c r="CC69" s="4">
        <v>13</v>
      </c>
      <c r="CD69" s="4">
        <v>2</v>
      </c>
      <c r="CE69" s="4">
        <v>13</v>
      </c>
      <c r="CF69" s="4">
        <v>13</v>
      </c>
      <c r="CG69" s="4">
        <v>0</v>
      </c>
      <c r="CH69" s="4">
        <v>0</v>
      </c>
      <c r="CI69" s="4">
        <v>11</v>
      </c>
      <c r="CJ69" s="4">
        <v>0</v>
      </c>
      <c r="CK69" s="4">
        <v>0</v>
      </c>
      <c r="CL69" s="4">
        <v>10</v>
      </c>
      <c r="CM69" s="4">
        <v>13</v>
      </c>
      <c r="CN69" s="4">
        <v>11</v>
      </c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V69">
        <f aca="true" t="shared" si="5" ref="HV69:HV132">COUNTIF(C69:HU69,"&gt;=0")</f>
        <v>90</v>
      </c>
      <c r="HW69">
        <f aca="true" t="shared" si="6" ref="HW69:HW132">SUMIF((C69:HU69),"&gt;=0")</f>
        <v>670</v>
      </c>
      <c r="HX69">
        <f t="shared" si="4"/>
        <v>7.444444444444445</v>
      </c>
    </row>
    <row r="70" spans="1:232" ht="12.75">
      <c r="A70">
        <v>67</v>
      </c>
      <c r="B70" s="2" t="s">
        <v>4</v>
      </c>
      <c r="C70" s="6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8</v>
      </c>
      <c r="N70" s="4">
        <v>4</v>
      </c>
      <c r="O70" s="4">
        <v>0</v>
      </c>
      <c r="P70" s="4">
        <v>0</v>
      </c>
      <c r="Q70" s="4">
        <v>0</v>
      </c>
      <c r="R70" s="4">
        <v>1</v>
      </c>
      <c r="S70" s="4">
        <v>0</v>
      </c>
      <c r="T70" s="4">
        <v>0</v>
      </c>
      <c r="U70" s="4">
        <v>5</v>
      </c>
      <c r="V70" s="4">
        <v>10</v>
      </c>
      <c r="W70" s="4">
        <v>11</v>
      </c>
      <c r="X70" s="4">
        <v>12</v>
      </c>
      <c r="Y70" s="4">
        <v>0</v>
      </c>
      <c r="Z70" s="4">
        <v>12</v>
      </c>
      <c r="AA70" s="4">
        <v>2</v>
      </c>
      <c r="AB70" s="4">
        <v>13</v>
      </c>
      <c r="AC70" s="4">
        <v>6</v>
      </c>
      <c r="AD70" s="4">
        <v>12</v>
      </c>
      <c r="AE70" s="4">
        <v>12</v>
      </c>
      <c r="AF70" s="4">
        <v>9</v>
      </c>
      <c r="AG70" s="4">
        <v>0</v>
      </c>
      <c r="AH70" s="4">
        <v>12</v>
      </c>
      <c r="AI70" s="4">
        <v>9</v>
      </c>
      <c r="AJ70" s="4">
        <v>9</v>
      </c>
      <c r="AK70" s="4">
        <v>13</v>
      </c>
      <c r="AL70" s="4">
        <v>7</v>
      </c>
      <c r="AM70" s="4">
        <v>13</v>
      </c>
      <c r="AN70" s="4">
        <v>7</v>
      </c>
      <c r="AO70" s="4">
        <v>5</v>
      </c>
      <c r="AP70" s="4">
        <v>6</v>
      </c>
      <c r="AQ70" s="4">
        <v>5</v>
      </c>
      <c r="AR70" s="4">
        <v>9</v>
      </c>
      <c r="AS70" s="4">
        <v>1</v>
      </c>
      <c r="AT70" s="4">
        <v>13</v>
      </c>
      <c r="AU70" s="4">
        <v>13</v>
      </c>
      <c r="AV70" s="4">
        <v>13</v>
      </c>
      <c r="AW70" s="4">
        <v>13</v>
      </c>
      <c r="AX70" s="4">
        <v>13</v>
      </c>
      <c r="AY70" s="4">
        <v>12</v>
      </c>
      <c r="AZ70" s="4">
        <v>13</v>
      </c>
      <c r="BA70" s="4">
        <v>7</v>
      </c>
      <c r="BB70" s="4">
        <v>1</v>
      </c>
      <c r="BC70" s="4">
        <v>12</v>
      </c>
      <c r="BD70" s="4">
        <v>11</v>
      </c>
      <c r="BE70" s="4">
        <v>13</v>
      </c>
      <c r="BF70" s="4">
        <v>11</v>
      </c>
      <c r="BG70" s="4">
        <v>10</v>
      </c>
      <c r="BH70" s="4">
        <v>13</v>
      </c>
      <c r="BI70" s="4">
        <v>7</v>
      </c>
      <c r="BJ70" s="4">
        <v>8</v>
      </c>
      <c r="BK70" s="4">
        <v>0</v>
      </c>
      <c r="BL70" s="4">
        <v>12</v>
      </c>
      <c r="BM70" s="4">
        <v>12</v>
      </c>
      <c r="BN70" s="4">
        <v>13</v>
      </c>
      <c r="BO70" s="4">
        <v>11</v>
      </c>
      <c r="BP70" s="4">
        <v>11</v>
      </c>
      <c r="BQ70" s="4">
        <v>13</v>
      </c>
      <c r="BR70" s="4">
        <v>13</v>
      </c>
      <c r="BS70" s="4">
        <v>11</v>
      </c>
      <c r="BT70" s="4">
        <v>12</v>
      </c>
      <c r="BU70" s="4">
        <v>13</v>
      </c>
      <c r="BV70" s="4">
        <v>11</v>
      </c>
      <c r="BW70" s="4">
        <v>0</v>
      </c>
      <c r="BX70" s="4">
        <v>1</v>
      </c>
      <c r="BY70" s="4">
        <v>13</v>
      </c>
      <c r="BZ70" s="4">
        <v>0</v>
      </c>
      <c r="CA70" s="4">
        <v>0</v>
      </c>
      <c r="CB70" s="4">
        <v>1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1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1</v>
      </c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V70">
        <f t="shared" si="5"/>
        <v>91</v>
      </c>
      <c r="HW70">
        <f t="shared" si="6"/>
        <v>545</v>
      </c>
      <c r="HX70">
        <f t="shared" si="4"/>
        <v>5.989010989010989</v>
      </c>
    </row>
    <row r="71" spans="1:232" ht="12.75">
      <c r="A71">
        <v>68</v>
      </c>
      <c r="B71" s="2" t="s">
        <v>4</v>
      </c>
      <c r="C71" s="6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5</v>
      </c>
      <c r="K71" s="4">
        <v>6</v>
      </c>
      <c r="L71" s="4">
        <v>10</v>
      </c>
      <c r="M71" s="4">
        <v>7</v>
      </c>
      <c r="N71" s="4">
        <v>3</v>
      </c>
      <c r="O71" s="4">
        <v>5</v>
      </c>
      <c r="P71" s="4">
        <v>6</v>
      </c>
      <c r="Q71" s="4">
        <v>8</v>
      </c>
      <c r="R71" s="4">
        <v>4</v>
      </c>
      <c r="S71" s="4">
        <v>0</v>
      </c>
      <c r="T71" s="4">
        <v>0</v>
      </c>
      <c r="U71" s="4">
        <v>8</v>
      </c>
      <c r="V71" s="4">
        <v>0</v>
      </c>
      <c r="W71" s="4">
        <v>0</v>
      </c>
      <c r="X71" s="4">
        <v>0</v>
      </c>
      <c r="Y71" s="4">
        <v>4</v>
      </c>
      <c r="Z71" s="4">
        <v>11</v>
      </c>
      <c r="AA71" s="4">
        <v>10</v>
      </c>
      <c r="AB71" s="4">
        <v>12</v>
      </c>
      <c r="AC71" s="4">
        <v>5</v>
      </c>
      <c r="AD71" s="4">
        <v>7</v>
      </c>
      <c r="AE71" s="4">
        <v>13</v>
      </c>
      <c r="AF71" s="4">
        <v>11</v>
      </c>
      <c r="AG71" s="4">
        <v>13</v>
      </c>
      <c r="AH71" s="4">
        <v>13</v>
      </c>
      <c r="AI71" s="4">
        <v>9</v>
      </c>
      <c r="AJ71" s="4">
        <v>10</v>
      </c>
      <c r="AK71" s="4">
        <v>9</v>
      </c>
      <c r="AL71" s="4">
        <v>10</v>
      </c>
      <c r="AM71" s="4">
        <v>13</v>
      </c>
      <c r="AN71" s="4">
        <v>5</v>
      </c>
      <c r="AO71" s="4">
        <v>2</v>
      </c>
      <c r="AP71" s="4">
        <v>0</v>
      </c>
      <c r="AQ71" s="4">
        <v>5</v>
      </c>
      <c r="AR71" s="4">
        <v>2</v>
      </c>
      <c r="AS71" s="4">
        <v>0</v>
      </c>
      <c r="AT71" s="4">
        <v>0</v>
      </c>
      <c r="AU71" s="4">
        <v>0</v>
      </c>
      <c r="AV71" s="4">
        <v>0</v>
      </c>
      <c r="AW71" s="4">
        <v>5</v>
      </c>
      <c r="AX71" s="4">
        <v>3</v>
      </c>
      <c r="AY71" s="4">
        <v>11</v>
      </c>
      <c r="AZ71" s="4">
        <v>13</v>
      </c>
      <c r="BA71" s="4">
        <v>9</v>
      </c>
      <c r="BB71" s="4">
        <v>13</v>
      </c>
      <c r="BC71" s="4">
        <v>9</v>
      </c>
      <c r="BD71" s="4">
        <v>13</v>
      </c>
      <c r="BE71" s="4">
        <v>9</v>
      </c>
      <c r="BF71" s="4">
        <v>7</v>
      </c>
      <c r="BG71" s="4">
        <v>6</v>
      </c>
      <c r="BH71" s="4">
        <v>0</v>
      </c>
      <c r="BI71" s="4">
        <v>2</v>
      </c>
      <c r="BJ71" s="4">
        <v>4</v>
      </c>
      <c r="BK71" s="4">
        <v>0</v>
      </c>
      <c r="BL71" s="4">
        <v>0</v>
      </c>
      <c r="BM71" s="4">
        <v>1</v>
      </c>
      <c r="BN71" s="4">
        <v>1</v>
      </c>
      <c r="BO71" s="4">
        <v>3</v>
      </c>
      <c r="BP71" s="4">
        <v>6</v>
      </c>
      <c r="BQ71" s="4">
        <v>0</v>
      </c>
      <c r="BR71" s="4">
        <v>1</v>
      </c>
      <c r="BS71" s="4">
        <v>1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2</v>
      </c>
      <c r="CA71" s="4">
        <v>8</v>
      </c>
      <c r="CB71" s="4">
        <v>9</v>
      </c>
      <c r="CC71" s="4">
        <v>0</v>
      </c>
      <c r="CD71" s="4">
        <v>2</v>
      </c>
      <c r="CE71" s="4">
        <v>1</v>
      </c>
      <c r="CF71" s="4">
        <v>2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V71">
        <f t="shared" si="5"/>
        <v>91</v>
      </c>
      <c r="HW71">
        <f t="shared" si="6"/>
        <v>367</v>
      </c>
      <c r="HX71">
        <f t="shared" si="4"/>
        <v>4.032967032967033</v>
      </c>
    </row>
    <row r="72" spans="1:232" ht="12.75">
      <c r="A72">
        <v>69</v>
      </c>
      <c r="B72" s="2" t="s">
        <v>4</v>
      </c>
      <c r="C72" s="5">
        <v>0</v>
      </c>
      <c r="D72" s="7">
        <v>0</v>
      </c>
      <c r="E72" s="7">
        <v>0</v>
      </c>
      <c r="F72" s="7">
        <v>0</v>
      </c>
      <c r="G72" s="7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11</v>
      </c>
      <c r="P72" s="4">
        <v>11</v>
      </c>
      <c r="Q72" s="4">
        <v>13</v>
      </c>
      <c r="R72" s="4">
        <v>3</v>
      </c>
      <c r="S72" s="4">
        <v>13</v>
      </c>
      <c r="T72" s="4">
        <v>12</v>
      </c>
      <c r="U72" s="4">
        <v>8</v>
      </c>
      <c r="V72" s="4">
        <v>2</v>
      </c>
      <c r="W72" s="4">
        <v>9</v>
      </c>
      <c r="X72" s="4">
        <v>9</v>
      </c>
      <c r="Y72" s="4">
        <v>10</v>
      </c>
      <c r="Z72" s="4">
        <v>13</v>
      </c>
      <c r="AA72" s="4">
        <v>10</v>
      </c>
      <c r="AB72" s="4">
        <v>11</v>
      </c>
      <c r="AC72" s="4">
        <v>12</v>
      </c>
      <c r="AD72" s="4">
        <v>12</v>
      </c>
      <c r="AE72" s="4">
        <v>13</v>
      </c>
      <c r="AF72" s="4">
        <v>13</v>
      </c>
      <c r="AG72" s="4">
        <v>6</v>
      </c>
      <c r="AH72" s="4">
        <v>8</v>
      </c>
      <c r="AI72" s="4">
        <v>13</v>
      </c>
      <c r="AJ72" s="4">
        <v>9</v>
      </c>
      <c r="AK72" s="4">
        <v>9</v>
      </c>
      <c r="AL72" s="4">
        <v>12</v>
      </c>
      <c r="AM72" s="4">
        <v>9</v>
      </c>
      <c r="AN72" s="4">
        <v>6</v>
      </c>
      <c r="AO72" s="4">
        <v>1</v>
      </c>
      <c r="AP72" s="4">
        <v>13</v>
      </c>
      <c r="AQ72" s="4">
        <v>6</v>
      </c>
      <c r="AR72" s="4">
        <v>13</v>
      </c>
      <c r="AS72" s="4">
        <v>13</v>
      </c>
      <c r="AT72" s="4">
        <v>8</v>
      </c>
      <c r="AU72" s="4">
        <v>13</v>
      </c>
      <c r="AV72" s="4">
        <v>13</v>
      </c>
      <c r="AW72" s="4">
        <v>2</v>
      </c>
      <c r="AX72" s="4">
        <v>2</v>
      </c>
      <c r="AY72" s="4">
        <v>3</v>
      </c>
      <c r="AZ72" s="4">
        <v>8</v>
      </c>
      <c r="BA72" s="4">
        <v>5</v>
      </c>
      <c r="BB72" s="4">
        <v>1</v>
      </c>
      <c r="BC72" s="4">
        <v>0</v>
      </c>
      <c r="BD72" s="4">
        <v>13</v>
      </c>
      <c r="BE72" s="4">
        <v>13</v>
      </c>
      <c r="BF72" s="4">
        <v>13</v>
      </c>
      <c r="BG72" s="4">
        <v>7</v>
      </c>
      <c r="BH72" s="4">
        <v>9</v>
      </c>
      <c r="BI72" s="4">
        <v>9</v>
      </c>
      <c r="BJ72" s="4">
        <v>11</v>
      </c>
      <c r="BK72" s="4">
        <v>13</v>
      </c>
      <c r="BL72" s="4">
        <v>13</v>
      </c>
      <c r="BM72" s="4">
        <v>1</v>
      </c>
      <c r="BN72" s="4">
        <v>9</v>
      </c>
      <c r="BO72" s="4">
        <v>10</v>
      </c>
      <c r="BP72" s="4">
        <v>13</v>
      </c>
      <c r="BQ72" s="4">
        <v>12</v>
      </c>
      <c r="BR72" s="4">
        <v>13</v>
      </c>
      <c r="BS72" s="4">
        <v>13</v>
      </c>
      <c r="BT72" s="4">
        <v>4</v>
      </c>
      <c r="BU72" s="4">
        <v>6</v>
      </c>
      <c r="BV72" s="4">
        <v>7</v>
      </c>
      <c r="BW72" s="4">
        <v>10</v>
      </c>
      <c r="BX72" s="4">
        <v>9</v>
      </c>
      <c r="BY72" s="4">
        <v>0</v>
      </c>
      <c r="BZ72" s="4">
        <v>7</v>
      </c>
      <c r="CA72" s="4">
        <v>7</v>
      </c>
      <c r="CB72" s="4">
        <v>7</v>
      </c>
      <c r="CC72" s="4">
        <v>7</v>
      </c>
      <c r="CD72" s="4">
        <v>6</v>
      </c>
      <c r="CE72" s="4">
        <v>3</v>
      </c>
      <c r="CF72" s="4">
        <v>12</v>
      </c>
      <c r="CG72" s="4">
        <v>4</v>
      </c>
      <c r="CH72" s="4">
        <v>3</v>
      </c>
      <c r="CI72" s="4">
        <v>3</v>
      </c>
      <c r="CJ72" s="4">
        <v>5</v>
      </c>
      <c r="CK72" s="4">
        <v>10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V72">
        <f t="shared" si="5"/>
        <v>93</v>
      </c>
      <c r="HW72">
        <f t="shared" si="6"/>
        <v>642</v>
      </c>
      <c r="HX72">
        <f>SUMIF(C72:HU72,"&gt;=0")/HV72</f>
        <v>6.903225806451613</v>
      </c>
    </row>
    <row r="73" spans="1:232" ht="12.75">
      <c r="A73">
        <v>70</v>
      </c>
      <c r="B73" s="2" t="s">
        <v>4</v>
      </c>
      <c r="C73" s="6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6</v>
      </c>
      <c r="K73" s="4">
        <v>1</v>
      </c>
      <c r="L73" s="4">
        <v>4</v>
      </c>
      <c r="M73" s="4">
        <v>6</v>
      </c>
      <c r="N73" s="4">
        <v>0</v>
      </c>
      <c r="O73" s="4">
        <v>4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1</v>
      </c>
      <c r="W73" s="4">
        <v>0</v>
      </c>
      <c r="X73" s="4">
        <v>0</v>
      </c>
      <c r="Y73" s="4">
        <v>12</v>
      </c>
      <c r="Z73" s="4">
        <v>13</v>
      </c>
      <c r="AA73" s="4">
        <v>13</v>
      </c>
      <c r="AB73" s="4">
        <v>13</v>
      </c>
      <c r="AC73" s="4">
        <v>11</v>
      </c>
      <c r="AD73" s="4">
        <v>3</v>
      </c>
      <c r="AE73" s="4">
        <v>8</v>
      </c>
      <c r="AF73" s="4">
        <v>11</v>
      </c>
      <c r="AG73" s="4">
        <v>0</v>
      </c>
      <c r="AH73" s="4">
        <v>3</v>
      </c>
      <c r="AI73" s="4">
        <v>0</v>
      </c>
      <c r="AJ73" s="4">
        <v>5</v>
      </c>
      <c r="AK73" s="4">
        <v>0</v>
      </c>
      <c r="AL73" s="4">
        <v>12</v>
      </c>
      <c r="AM73" s="4">
        <v>2</v>
      </c>
      <c r="AN73" s="4">
        <v>11</v>
      </c>
      <c r="AO73" s="4">
        <v>0</v>
      </c>
      <c r="AP73" s="4">
        <v>7</v>
      </c>
      <c r="AQ73" s="4">
        <v>13</v>
      </c>
      <c r="AR73" s="4">
        <v>13</v>
      </c>
      <c r="AS73" s="4">
        <v>9</v>
      </c>
      <c r="AT73" s="4">
        <v>13</v>
      </c>
      <c r="AU73" s="4">
        <v>2</v>
      </c>
      <c r="AV73" s="4">
        <v>13</v>
      </c>
      <c r="AW73" s="4">
        <v>13</v>
      </c>
      <c r="AX73" s="4">
        <v>9</v>
      </c>
      <c r="AY73" s="4">
        <v>13</v>
      </c>
      <c r="AZ73" s="4">
        <v>13</v>
      </c>
      <c r="BA73" s="4">
        <v>13</v>
      </c>
      <c r="BB73" s="4">
        <v>9</v>
      </c>
      <c r="BC73" s="4">
        <v>13</v>
      </c>
      <c r="BD73" s="4">
        <v>13</v>
      </c>
      <c r="BE73" s="4">
        <v>13</v>
      </c>
      <c r="BF73" s="4">
        <v>11</v>
      </c>
      <c r="BG73" s="4">
        <v>9</v>
      </c>
      <c r="BH73" s="4">
        <v>13</v>
      </c>
      <c r="BI73" s="4">
        <v>13</v>
      </c>
      <c r="BJ73" s="4">
        <v>11</v>
      </c>
      <c r="BK73" s="4">
        <v>13</v>
      </c>
      <c r="BL73" s="4">
        <v>6</v>
      </c>
      <c r="BM73" s="4">
        <v>11</v>
      </c>
      <c r="BN73" s="4">
        <v>13</v>
      </c>
      <c r="BO73" s="4">
        <v>13</v>
      </c>
      <c r="BP73" s="4">
        <v>13</v>
      </c>
      <c r="BQ73" s="4">
        <v>13</v>
      </c>
      <c r="BR73" s="4">
        <v>13</v>
      </c>
      <c r="BS73" s="4">
        <v>10</v>
      </c>
      <c r="BT73" s="4">
        <v>13</v>
      </c>
      <c r="BU73" s="4">
        <v>13</v>
      </c>
      <c r="BV73" s="4">
        <v>13</v>
      </c>
      <c r="BW73" s="4">
        <v>9</v>
      </c>
      <c r="BX73" s="4">
        <v>13</v>
      </c>
      <c r="BY73" s="4">
        <v>5</v>
      </c>
      <c r="BZ73" s="4">
        <v>3</v>
      </c>
      <c r="CA73" s="4">
        <v>4</v>
      </c>
      <c r="CB73" s="4">
        <v>13</v>
      </c>
      <c r="CC73" s="4">
        <v>13</v>
      </c>
      <c r="CD73" s="4">
        <v>6</v>
      </c>
      <c r="CE73" s="4">
        <v>7</v>
      </c>
      <c r="CF73" s="4">
        <v>13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3</v>
      </c>
      <c r="CO73" s="4">
        <v>0</v>
      </c>
      <c r="CP73" s="4">
        <v>0</v>
      </c>
      <c r="CQ73" s="4">
        <v>0</v>
      </c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V73">
        <f t="shared" si="5"/>
        <v>93</v>
      </c>
      <c r="HW73">
        <f t="shared" si="6"/>
        <v>608</v>
      </c>
      <c r="HX73">
        <f>SUMIF(C73:HA73,"&gt;=0")/HV73</f>
        <v>6.537634408602151</v>
      </c>
    </row>
    <row r="74" spans="1:232" ht="12.75">
      <c r="A74">
        <v>71</v>
      </c>
      <c r="B74" s="2" t="s">
        <v>4</v>
      </c>
      <c r="C74" s="5">
        <v>0</v>
      </c>
      <c r="D74" s="7">
        <v>0</v>
      </c>
      <c r="E74" s="7">
        <v>0</v>
      </c>
      <c r="F74" s="7">
        <v>0</v>
      </c>
      <c r="G74" s="7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4</v>
      </c>
      <c r="X74" s="4">
        <v>3</v>
      </c>
      <c r="Y74" s="4">
        <v>3</v>
      </c>
      <c r="Z74" s="4">
        <v>2</v>
      </c>
      <c r="AA74" s="4">
        <v>5</v>
      </c>
      <c r="AB74" s="4">
        <v>8</v>
      </c>
      <c r="AC74" s="4">
        <v>6</v>
      </c>
      <c r="AD74" s="4">
        <v>0</v>
      </c>
      <c r="AE74" s="4">
        <v>10</v>
      </c>
      <c r="AF74" s="4">
        <v>0</v>
      </c>
      <c r="AG74" s="4">
        <v>0</v>
      </c>
      <c r="AH74" s="4">
        <v>0</v>
      </c>
      <c r="AI74" s="4">
        <v>7</v>
      </c>
      <c r="AJ74" s="4">
        <v>10</v>
      </c>
      <c r="AK74" s="4">
        <v>13</v>
      </c>
      <c r="AL74" s="4">
        <v>2</v>
      </c>
      <c r="AM74" s="4">
        <v>0</v>
      </c>
      <c r="AN74" s="4">
        <v>13</v>
      </c>
      <c r="AO74" s="4">
        <v>9</v>
      </c>
      <c r="AP74" s="4">
        <v>7</v>
      </c>
      <c r="AQ74" s="4">
        <v>8</v>
      </c>
      <c r="AR74" s="4">
        <v>4</v>
      </c>
      <c r="AS74" s="4">
        <v>9</v>
      </c>
      <c r="AT74" s="4">
        <v>13</v>
      </c>
      <c r="AU74" s="4">
        <v>9</v>
      </c>
      <c r="AV74" s="4">
        <v>10</v>
      </c>
      <c r="AW74" s="4">
        <v>13</v>
      </c>
      <c r="AX74" s="4">
        <v>9</v>
      </c>
      <c r="AY74" s="4">
        <v>13</v>
      </c>
      <c r="AZ74" s="4">
        <v>8</v>
      </c>
      <c r="BA74" s="4">
        <v>10</v>
      </c>
      <c r="BB74" s="4">
        <v>6</v>
      </c>
      <c r="BC74" s="4">
        <v>13</v>
      </c>
      <c r="BD74" s="4">
        <v>11</v>
      </c>
      <c r="BE74" s="4">
        <v>13</v>
      </c>
      <c r="BF74" s="4">
        <v>13</v>
      </c>
      <c r="BG74" s="4">
        <v>13</v>
      </c>
      <c r="BH74" s="4">
        <v>11</v>
      </c>
      <c r="BI74" s="4">
        <v>13</v>
      </c>
      <c r="BJ74" s="4">
        <v>7</v>
      </c>
      <c r="BK74" s="4">
        <v>7</v>
      </c>
      <c r="BL74" s="4">
        <v>8</v>
      </c>
      <c r="BM74" s="4">
        <v>13</v>
      </c>
      <c r="BN74" s="4">
        <v>13</v>
      </c>
      <c r="BO74" s="4">
        <v>8</v>
      </c>
      <c r="BP74" s="4">
        <v>11</v>
      </c>
      <c r="BQ74" s="4">
        <v>9</v>
      </c>
      <c r="BR74" s="4">
        <v>0</v>
      </c>
      <c r="BS74" s="4">
        <v>10</v>
      </c>
      <c r="BT74" s="4">
        <v>5</v>
      </c>
      <c r="BU74" s="4">
        <v>6</v>
      </c>
      <c r="BV74" s="4">
        <v>10</v>
      </c>
      <c r="BW74" s="4">
        <v>13</v>
      </c>
      <c r="BX74" s="4">
        <v>13</v>
      </c>
      <c r="BY74" s="4">
        <v>11</v>
      </c>
      <c r="BZ74" s="4">
        <v>13</v>
      </c>
      <c r="CA74" s="4">
        <v>11</v>
      </c>
      <c r="CB74" s="4">
        <v>11</v>
      </c>
      <c r="CC74" s="4">
        <v>13</v>
      </c>
      <c r="CD74" s="4">
        <v>12</v>
      </c>
      <c r="CE74" s="4">
        <v>5</v>
      </c>
      <c r="CF74" s="4">
        <v>3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V74">
        <f t="shared" si="5"/>
        <v>95</v>
      </c>
      <c r="HW74">
        <f t="shared" si="6"/>
        <v>513</v>
      </c>
      <c r="HX74">
        <f>SUMIF(C74:HU74,"&gt;=0")/HV74</f>
        <v>5.4</v>
      </c>
    </row>
    <row r="75" spans="1:232" ht="12.75">
      <c r="A75">
        <v>72</v>
      </c>
      <c r="B75" s="2" t="s">
        <v>4</v>
      </c>
      <c r="C75" s="6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5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10</v>
      </c>
      <c r="S75" s="4">
        <v>0</v>
      </c>
      <c r="T75" s="4">
        <v>0</v>
      </c>
      <c r="U75" s="4">
        <v>0</v>
      </c>
      <c r="V75" s="4">
        <v>0</v>
      </c>
      <c r="W75" s="4">
        <v>2</v>
      </c>
      <c r="X75" s="4">
        <v>13</v>
      </c>
      <c r="Y75" s="4">
        <v>9</v>
      </c>
      <c r="Z75" s="4">
        <v>9</v>
      </c>
      <c r="AA75" s="4">
        <v>0</v>
      </c>
      <c r="AB75" s="4">
        <v>0</v>
      </c>
      <c r="AC75" s="4">
        <v>5</v>
      </c>
      <c r="AD75" s="4">
        <v>0</v>
      </c>
      <c r="AE75" s="4">
        <v>0</v>
      </c>
      <c r="AF75" s="4">
        <v>13</v>
      </c>
      <c r="AG75" s="4">
        <v>0</v>
      </c>
      <c r="AH75" s="4">
        <v>2</v>
      </c>
      <c r="AI75" s="4">
        <v>12</v>
      </c>
      <c r="AJ75" s="4">
        <v>0</v>
      </c>
      <c r="AK75" s="4">
        <v>0</v>
      </c>
      <c r="AL75" s="4">
        <v>10</v>
      </c>
      <c r="AM75" s="4">
        <v>10</v>
      </c>
      <c r="AN75" s="4">
        <v>12</v>
      </c>
      <c r="AO75" s="4">
        <v>9</v>
      </c>
      <c r="AP75" s="4">
        <v>2</v>
      </c>
      <c r="AQ75" s="4">
        <v>0</v>
      </c>
      <c r="AR75" s="4">
        <v>0</v>
      </c>
      <c r="AS75" s="4">
        <v>2</v>
      </c>
      <c r="AT75" s="4">
        <v>0</v>
      </c>
      <c r="AU75" s="4">
        <v>0</v>
      </c>
      <c r="AV75" s="4">
        <v>0</v>
      </c>
      <c r="AW75" s="4">
        <v>0</v>
      </c>
      <c r="AX75" s="4">
        <v>1</v>
      </c>
      <c r="AY75" s="4">
        <v>1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4</v>
      </c>
      <c r="BP75" s="4">
        <v>0</v>
      </c>
      <c r="BQ75" s="4">
        <v>5</v>
      </c>
      <c r="BR75" s="4">
        <v>4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V75">
        <f t="shared" si="5"/>
        <v>95</v>
      </c>
      <c r="HW75">
        <f t="shared" si="6"/>
        <v>140</v>
      </c>
      <c r="HX75">
        <f aca="true" t="shared" si="7" ref="HX75:HX81">SUMIF(C75:HA75,"&gt;=0")/HV75</f>
        <v>1.4736842105263157</v>
      </c>
    </row>
    <row r="76" spans="1:232" ht="12.75">
      <c r="A76">
        <v>73</v>
      </c>
      <c r="B76" s="2" t="s">
        <v>4</v>
      </c>
      <c r="C76" s="6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6</v>
      </c>
      <c r="J76" s="4">
        <v>9</v>
      </c>
      <c r="K76" s="4">
        <v>0</v>
      </c>
      <c r="L76" s="4">
        <v>1</v>
      </c>
      <c r="M76" s="4">
        <v>0</v>
      </c>
      <c r="N76" s="4">
        <v>7</v>
      </c>
      <c r="O76" s="4">
        <v>5</v>
      </c>
      <c r="P76" s="4">
        <v>1</v>
      </c>
      <c r="Q76" s="4">
        <v>0</v>
      </c>
      <c r="R76" s="4">
        <v>4</v>
      </c>
      <c r="S76" s="4">
        <v>0</v>
      </c>
      <c r="T76" s="4">
        <v>0</v>
      </c>
      <c r="U76" s="4">
        <v>13</v>
      </c>
      <c r="V76" s="4">
        <v>10</v>
      </c>
      <c r="W76" s="4">
        <v>1</v>
      </c>
      <c r="X76" s="4">
        <v>12</v>
      </c>
      <c r="Y76" s="4">
        <v>5</v>
      </c>
      <c r="Z76" s="4">
        <v>1</v>
      </c>
      <c r="AA76" s="4">
        <v>13</v>
      </c>
      <c r="AB76" s="4">
        <v>12</v>
      </c>
      <c r="AC76" s="4">
        <v>13</v>
      </c>
      <c r="AD76" s="4">
        <v>12</v>
      </c>
      <c r="AE76" s="4">
        <v>13</v>
      </c>
      <c r="AF76" s="4">
        <v>11</v>
      </c>
      <c r="AG76" s="4">
        <v>13</v>
      </c>
      <c r="AH76" s="4">
        <v>0</v>
      </c>
      <c r="AI76" s="4">
        <v>1</v>
      </c>
      <c r="AJ76" s="4">
        <v>13</v>
      </c>
      <c r="AK76" s="4">
        <v>0</v>
      </c>
      <c r="AL76" s="4">
        <v>12</v>
      </c>
      <c r="AM76" s="4">
        <v>9</v>
      </c>
      <c r="AN76" s="4">
        <v>0</v>
      </c>
      <c r="AO76" s="4">
        <v>13</v>
      </c>
      <c r="AP76" s="4">
        <v>13</v>
      </c>
      <c r="AQ76" s="4">
        <v>13</v>
      </c>
      <c r="AR76" s="4">
        <v>12</v>
      </c>
      <c r="AS76" s="4">
        <v>0</v>
      </c>
      <c r="AT76" s="4">
        <v>10</v>
      </c>
      <c r="AU76" s="4">
        <v>13</v>
      </c>
      <c r="AV76" s="4">
        <v>13</v>
      </c>
      <c r="AW76" s="4">
        <v>13</v>
      </c>
      <c r="AX76" s="4">
        <v>13</v>
      </c>
      <c r="AY76" s="4">
        <v>7</v>
      </c>
      <c r="AZ76" s="4">
        <v>13</v>
      </c>
      <c r="BA76" s="4">
        <v>13</v>
      </c>
      <c r="BB76" s="4">
        <v>13</v>
      </c>
      <c r="BC76" s="4">
        <v>13</v>
      </c>
      <c r="BD76" s="4">
        <v>13</v>
      </c>
      <c r="BE76" s="4">
        <v>13</v>
      </c>
      <c r="BF76" s="4">
        <v>12</v>
      </c>
      <c r="BG76" s="4">
        <v>13</v>
      </c>
      <c r="BH76" s="4">
        <v>13</v>
      </c>
      <c r="BI76" s="4">
        <v>6</v>
      </c>
      <c r="BJ76" s="4">
        <v>13</v>
      </c>
      <c r="BK76" s="4">
        <v>9</v>
      </c>
      <c r="BL76" s="4">
        <v>13</v>
      </c>
      <c r="BM76" s="4">
        <v>12</v>
      </c>
      <c r="BN76" s="4">
        <v>13</v>
      </c>
      <c r="BO76" s="4">
        <v>11</v>
      </c>
      <c r="BP76" s="4">
        <v>13</v>
      </c>
      <c r="BQ76" s="4">
        <v>10</v>
      </c>
      <c r="BR76" s="4">
        <v>13</v>
      </c>
      <c r="BS76" s="4">
        <v>10</v>
      </c>
      <c r="BT76" s="4">
        <v>5</v>
      </c>
      <c r="BU76" s="4">
        <v>8</v>
      </c>
      <c r="BV76" s="4">
        <v>0</v>
      </c>
      <c r="BW76" s="4">
        <v>13</v>
      </c>
      <c r="BX76" s="4">
        <v>13</v>
      </c>
      <c r="BY76" s="4">
        <v>13</v>
      </c>
      <c r="BZ76" s="4">
        <v>13</v>
      </c>
      <c r="CA76" s="4">
        <v>0</v>
      </c>
      <c r="CB76" s="4">
        <v>0</v>
      </c>
      <c r="CC76" s="4">
        <v>0</v>
      </c>
      <c r="CD76" s="4">
        <v>3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1</v>
      </c>
      <c r="CW76" s="4">
        <v>0</v>
      </c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V76">
        <f t="shared" si="5"/>
        <v>99</v>
      </c>
      <c r="HW76">
        <f t="shared" si="6"/>
        <v>625</v>
      </c>
      <c r="HX76">
        <f t="shared" si="7"/>
        <v>6.313131313131313</v>
      </c>
    </row>
    <row r="77" spans="1:232" ht="12.75">
      <c r="A77">
        <v>74</v>
      </c>
      <c r="B77" s="2" t="s">
        <v>4</v>
      </c>
      <c r="C77" s="6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3</v>
      </c>
      <c r="N77" s="4">
        <v>8</v>
      </c>
      <c r="O77" s="4">
        <v>3</v>
      </c>
      <c r="P77" s="4">
        <v>13</v>
      </c>
      <c r="Q77" s="4">
        <v>7</v>
      </c>
      <c r="R77" s="4">
        <v>6</v>
      </c>
      <c r="S77" s="4">
        <v>12</v>
      </c>
      <c r="T77" s="4">
        <v>0</v>
      </c>
      <c r="U77" s="4">
        <v>13</v>
      </c>
      <c r="V77" s="4">
        <v>0</v>
      </c>
      <c r="W77" s="4">
        <v>13</v>
      </c>
      <c r="X77" s="4">
        <v>11</v>
      </c>
      <c r="Y77" s="4">
        <v>13</v>
      </c>
      <c r="Z77" s="4">
        <v>13</v>
      </c>
      <c r="AA77" s="4">
        <v>13</v>
      </c>
      <c r="AB77" s="4">
        <v>13</v>
      </c>
      <c r="AC77" s="4">
        <v>13</v>
      </c>
      <c r="AD77" s="4">
        <v>11</v>
      </c>
      <c r="AE77" s="4">
        <v>13</v>
      </c>
      <c r="AF77" s="4">
        <v>13</v>
      </c>
      <c r="AG77" s="4">
        <v>13</v>
      </c>
      <c r="AH77" s="4">
        <v>13</v>
      </c>
      <c r="AI77" s="4">
        <v>13</v>
      </c>
      <c r="AJ77" s="4">
        <v>13</v>
      </c>
      <c r="AK77" s="4">
        <v>13</v>
      </c>
      <c r="AL77" s="4">
        <v>9</v>
      </c>
      <c r="AM77" s="4">
        <v>13</v>
      </c>
      <c r="AN77" s="4">
        <v>13</v>
      </c>
      <c r="AO77" s="4">
        <v>13</v>
      </c>
      <c r="AP77" s="4">
        <v>13</v>
      </c>
      <c r="AQ77" s="4">
        <v>13</v>
      </c>
      <c r="AR77" s="4">
        <v>13</v>
      </c>
      <c r="AS77" s="4">
        <v>4</v>
      </c>
      <c r="AT77" s="4">
        <v>13</v>
      </c>
      <c r="AU77" s="4">
        <v>13</v>
      </c>
      <c r="AV77" s="4">
        <v>9</v>
      </c>
      <c r="AW77" s="4">
        <v>13</v>
      </c>
      <c r="AX77" s="4">
        <v>13</v>
      </c>
      <c r="AY77" s="4">
        <v>13</v>
      </c>
      <c r="AZ77" s="4">
        <v>13</v>
      </c>
      <c r="BA77" s="4">
        <v>13</v>
      </c>
      <c r="BB77" s="4">
        <v>8</v>
      </c>
      <c r="BC77" s="4">
        <v>11</v>
      </c>
      <c r="BD77" s="4">
        <v>13</v>
      </c>
      <c r="BE77" s="4">
        <v>9</v>
      </c>
      <c r="BF77" s="4">
        <v>9</v>
      </c>
      <c r="BG77" s="4">
        <v>9</v>
      </c>
      <c r="BH77" s="4">
        <v>13</v>
      </c>
      <c r="BI77" s="4">
        <v>13</v>
      </c>
      <c r="BJ77" s="4">
        <v>12</v>
      </c>
      <c r="BK77" s="4">
        <v>13</v>
      </c>
      <c r="BL77" s="4">
        <v>13</v>
      </c>
      <c r="BM77" s="4">
        <v>13</v>
      </c>
      <c r="BN77" s="4">
        <v>12</v>
      </c>
      <c r="BO77" s="4">
        <v>13</v>
      </c>
      <c r="BP77" s="4">
        <v>13</v>
      </c>
      <c r="BQ77" s="4">
        <v>13</v>
      </c>
      <c r="BR77" s="4">
        <v>9</v>
      </c>
      <c r="BS77" s="4">
        <v>9</v>
      </c>
      <c r="BT77" s="4">
        <v>13</v>
      </c>
      <c r="BU77" s="4">
        <v>13</v>
      </c>
      <c r="BV77" s="4">
        <v>13</v>
      </c>
      <c r="BW77" s="4">
        <v>10</v>
      </c>
      <c r="BX77" s="4">
        <v>0</v>
      </c>
      <c r="BY77" s="4">
        <v>7</v>
      </c>
      <c r="BZ77" s="4">
        <v>0</v>
      </c>
      <c r="CA77" s="4">
        <v>0</v>
      </c>
      <c r="CB77" s="4">
        <v>0</v>
      </c>
      <c r="CC77" s="4">
        <v>0</v>
      </c>
      <c r="CD77" s="4">
        <v>8</v>
      </c>
      <c r="CE77" s="4">
        <v>12</v>
      </c>
      <c r="CF77" s="4">
        <v>13</v>
      </c>
      <c r="CG77" s="4">
        <v>13</v>
      </c>
      <c r="CH77" s="4">
        <v>13</v>
      </c>
      <c r="CI77" s="4">
        <v>13</v>
      </c>
      <c r="CJ77" s="4">
        <v>13</v>
      </c>
      <c r="CK77" s="4">
        <v>13</v>
      </c>
      <c r="CL77" s="4">
        <v>13</v>
      </c>
      <c r="CM77" s="4">
        <v>2</v>
      </c>
      <c r="CN77" s="4">
        <v>0</v>
      </c>
      <c r="CO77" s="4">
        <v>10</v>
      </c>
      <c r="CP77" s="4">
        <v>13</v>
      </c>
      <c r="CQ77" s="4">
        <v>13</v>
      </c>
      <c r="CR77" s="4">
        <v>2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V77">
        <f t="shared" si="5"/>
        <v>100</v>
      </c>
      <c r="HW77">
        <f t="shared" si="6"/>
        <v>859</v>
      </c>
      <c r="HX77">
        <f t="shared" si="7"/>
        <v>8.59</v>
      </c>
    </row>
    <row r="78" spans="1:232" ht="12.75">
      <c r="A78">
        <v>75</v>
      </c>
      <c r="B78" s="2" t="s">
        <v>4</v>
      </c>
      <c r="C78" s="6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5</v>
      </c>
      <c r="P78" s="4">
        <v>13</v>
      </c>
      <c r="Q78" s="4">
        <v>1</v>
      </c>
      <c r="R78" s="4">
        <v>0</v>
      </c>
      <c r="S78" s="4">
        <v>0</v>
      </c>
      <c r="T78" s="4">
        <v>0</v>
      </c>
      <c r="U78" s="4">
        <v>0</v>
      </c>
      <c r="V78" s="4">
        <v>3</v>
      </c>
      <c r="W78" s="4">
        <v>9</v>
      </c>
      <c r="X78" s="4">
        <v>11</v>
      </c>
      <c r="Y78" s="4">
        <v>13</v>
      </c>
      <c r="Z78" s="4">
        <v>9</v>
      </c>
      <c r="AA78" s="4">
        <v>9</v>
      </c>
      <c r="AB78" s="4">
        <v>0</v>
      </c>
      <c r="AC78" s="4">
        <v>13</v>
      </c>
      <c r="AD78" s="4">
        <v>1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7</v>
      </c>
      <c r="AQ78" s="4">
        <v>10</v>
      </c>
      <c r="AR78" s="4">
        <v>0</v>
      </c>
      <c r="AS78" s="4">
        <v>13</v>
      </c>
      <c r="AT78" s="4">
        <v>13</v>
      </c>
      <c r="AU78" s="4">
        <v>0</v>
      </c>
      <c r="AV78" s="4">
        <v>13</v>
      </c>
      <c r="AW78" s="4">
        <v>13</v>
      </c>
      <c r="AX78" s="4">
        <v>12</v>
      </c>
      <c r="AY78" s="4">
        <v>13</v>
      </c>
      <c r="AZ78" s="4">
        <v>7</v>
      </c>
      <c r="BA78" s="4">
        <v>13</v>
      </c>
      <c r="BB78" s="4">
        <v>4</v>
      </c>
      <c r="BC78" s="4">
        <v>12</v>
      </c>
      <c r="BD78" s="4">
        <v>13</v>
      </c>
      <c r="BE78" s="4">
        <v>11</v>
      </c>
      <c r="BF78" s="4">
        <v>11</v>
      </c>
      <c r="BG78" s="4">
        <v>13</v>
      </c>
      <c r="BH78" s="4">
        <v>13</v>
      </c>
      <c r="BI78" s="4">
        <v>13</v>
      </c>
      <c r="BJ78" s="4">
        <v>12</v>
      </c>
      <c r="BK78" s="4">
        <v>9</v>
      </c>
      <c r="BL78" s="4">
        <v>6</v>
      </c>
      <c r="BM78" s="4">
        <v>10</v>
      </c>
      <c r="BN78" s="4">
        <v>10</v>
      </c>
      <c r="BO78" s="4">
        <v>13</v>
      </c>
      <c r="BP78" s="4">
        <v>13</v>
      </c>
      <c r="BQ78" s="4">
        <v>13</v>
      </c>
      <c r="BR78" s="4">
        <v>13</v>
      </c>
      <c r="BS78" s="4">
        <v>13</v>
      </c>
      <c r="BT78" s="4">
        <v>13</v>
      </c>
      <c r="BU78" s="4">
        <v>7</v>
      </c>
      <c r="BV78" s="4">
        <v>13</v>
      </c>
      <c r="BW78" s="4">
        <v>13</v>
      </c>
      <c r="BX78" s="4">
        <v>0</v>
      </c>
      <c r="BY78" s="4">
        <v>13</v>
      </c>
      <c r="BZ78" s="4">
        <v>13</v>
      </c>
      <c r="CA78" s="4">
        <v>11</v>
      </c>
      <c r="CB78" s="4">
        <v>12</v>
      </c>
      <c r="CC78" s="4">
        <v>4</v>
      </c>
      <c r="CD78" s="4">
        <v>0</v>
      </c>
      <c r="CE78" s="4">
        <v>0</v>
      </c>
      <c r="CF78" s="4">
        <v>8</v>
      </c>
      <c r="CG78" s="4">
        <v>0</v>
      </c>
      <c r="CH78" s="4">
        <v>0</v>
      </c>
      <c r="CI78" s="4">
        <v>5</v>
      </c>
      <c r="CJ78" s="4">
        <v>0</v>
      </c>
      <c r="CK78" s="4">
        <v>0</v>
      </c>
      <c r="CL78" s="4">
        <v>0</v>
      </c>
      <c r="CM78" s="4">
        <v>0</v>
      </c>
      <c r="CN78" s="4">
        <v>5</v>
      </c>
      <c r="CO78" s="4">
        <v>6</v>
      </c>
      <c r="CP78" s="4">
        <v>0</v>
      </c>
      <c r="CQ78" s="4">
        <v>13</v>
      </c>
      <c r="CR78" s="4">
        <v>13</v>
      </c>
      <c r="CS78" s="4">
        <v>13</v>
      </c>
      <c r="CT78" s="4">
        <v>13</v>
      </c>
      <c r="CU78" s="4">
        <v>13</v>
      </c>
      <c r="CV78" s="4">
        <v>10</v>
      </c>
      <c r="CW78" s="4">
        <v>13</v>
      </c>
      <c r="CX78" s="4">
        <v>13</v>
      </c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V78">
        <f t="shared" si="5"/>
        <v>100</v>
      </c>
      <c r="HW78">
        <f t="shared" si="6"/>
        <v>627</v>
      </c>
      <c r="HX78">
        <f t="shared" si="7"/>
        <v>6.27</v>
      </c>
    </row>
    <row r="79" spans="1:232" ht="12.75">
      <c r="A79">
        <v>76</v>
      </c>
      <c r="B79" s="2" t="s">
        <v>4</v>
      </c>
      <c r="C79" s="6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8</v>
      </c>
      <c r="J79" s="4">
        <v>13</v>
      </c>
      <c r="K79" s="4">
        <v>12</v>
      </c>
      <c r="L79" s="4">
        <v>11</v>
      </c>
      <c r="M79" s="4">
        <v>10</v>
      </c>
      <c r="N79" s="4">
        <v>10</v>
      </c>
      <c r="O79" s="4">
        <v>12</v>
      </c>
      <c r="P79" s="4">
        <v>12</v>
      </c>
      <c r="Q79" s="4">
        <v>13</v>
      </c>
      <c r="R79" s="4">
        <v>13</v>
      </c>
      <c r="S79" s="4">
        <v>12</v>
      </c>
      <c r="T79" s="4">
        <v>11</v>
      </c>
      <c r="U79" s="4">
        <v>12</v>
      </c>
      <c r="V79" s="4">
        <v>13</v>
      </c>
      <c r="W79" s="4">
        <v>13</v>
      </c>
      <c r="X79" s="4">
        <v>12</v>
      </c>
      <c r="Y79" s="4">
        <v>13</v>
      </c>
      <c r="Z79" s="4">
        <v>13</v>
      </c>
      <c r="AA79" s="4">
        <v>13</v>
      </c>
      <c r="AB79" s="4">
        <v>13</v>
      </c>
      <c r="AC79" s="4">
        <v>13</v>
      </c>
      <c r="AD79" s="4">
        <v>10</v>
      </c>
      <c r="AE79" s="4">
        <v>13</v>
      </c>
      <c r="AF79" s="4">
        <v>8</v>
      </c>
      <c r="AG79" s="4">
        <v>13</v>
      </c>
      <c r="AH79" s="4">
        <v>13</v>
      </c>
      <c r="AI79" s="4">
        <v>13</v>
      </c>
      <c r="AJ79" s="4">
        <v>13</v>
      </c>
      <c r="AK79" s="4">
        <v>1</v>
      </c>
      <c r="AL79" s="4">
        <v>13</v>
      </c>
      <c r="AM79" s="4">
        <v>11</v>
      </c>
      <c r="AN79" s="4">
        <v>11</v>
      </c>
      <c r="AO79" s="4">
        <v>11</v>
      </c>
      <c r="AP79" s="4">
        <v>11</v>
      </c>
      <c r="AQ79" s="4">
        <v>11</v>
      </c>
      <c r="AR79" s="4">
        <v>10</v>
      </c>
      <c r="AS79" s="4">
        <v>10</v>
      </c>
      <c r="AT79" s="4">
        <v>13</v>
      </c>
      <c r="AU79" s="4">
        <v>13</v>
      </c>
      <c r="AV79" s="4">
        <v>12</v>
      </c>
      <c r="AW79" s="4">
        <v>13</v>
      </c>
      <c r="AX79" s="4">
        <v>3</v>
      </c>
      <c r="AY79" s="4">
        <v>7</v>
      </c>
      <c r="AZ79" s="4">
        <v>0</v>
      </c>
      <c r="BA79" s="4">
        <v>0</v>
      </c>
      <c r="BB79" s="4">
        <v>12</v>
      </c>
      <c r="BC79" s="4">
        <v>0</v>
      </c>
      <c r="BD79" s="4">
        <v>12</v>
      </c>
      <c r="BE79" s="4">
        <v>13</v>
      </c>
      <c r="BF79" s="4">
        <v>13</v>
      </c>
      <c r="BG79" s="4">
        <v>13</v>
      </c>
      <c r="BH79" s="4">
        <v>13</v>
      </c>
      <c r="BI79" s="4">
        <v>13</v>
      </c>
      <c r="BJ79" s="4">
        <v>11</v>
      </c>
      <c r="BK79" s="4">
        <v>6</v>
      </c>
      <c r="BL79" s="4">
        <v>13</v>
      </c>
      <c r="BM79" s="4">
        <v>11</v>
      </c>
      <c r="BN79" s="4">
        <v>12</v>
      </c>
      <c r="BO79" s="4">
        <v>13</v>
      </c>
      <c r="BP79" s="4">
        <v>11</v>
      </c>
      <c r="BQ79" s="4">
        <v>12</v>
      </c>
      <c r="BR79" s="4">
        <v>13</v>
      </c>
      <c r="BS79" s="4">
        <v>13</v>
      </c>
      <c r="BT79" s="4">
        <v>9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5</v>
      </c>
      <c r="CA79" s="4">
        <v>6</v>
      </c>
      <c r="CB79" s="4">
        <v>13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13</v>
      </c>
      <c r="CJ79" s="4">
        <v>10</v>
      </c>
      <c r="CK79" s="4">
        <v>7</v>
      </c>
      <c r="CL79" s="4">
        <v>2</v>
      </c>
      <c r="CM79" s="4">
        <v>6</v>
      </c>
      <c r="CN79" s="4">
        <v>6</v>
      </c>
      <c r="CO79" s="4">
        <v>4</v>
      </c>
      <c r="CP79" s="4">
        <v>1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V79">
        <f t="shared" si="5"/>
        <v>102</v>
      </c>
      <c r="HW79">
        <f t="shared" si="6"/>
        <v>771</v>
      </c>
      <c r="HX79">
        <f t="shared" si="7"/>
        <v>7.5588235294117645</v>
      </c>
    </row>
    <row r="80" spans="1:232" ht="12.75">
      <c r="A80">
        <v>77</v>
      </c>
      <c r="B80" s="2" t="s">
        <v>4</v>
      </c>
      <c r="C80" s="6">
        <v>0</v>
      </c>
      <c r="D80" s="4">
        <v>0</v>
      </c>
      <c r="E80" s="4">
        <v>0</v>
      </c>
      <c r="F80" s="4">
        <v>0</v>
      </c>
      <c r="G80" s="4">
        <v>5</v>
      </c>
      <c r="H80" s="4">
        <v>2</v>
      </c>
      <c r="I80" s="4">
        <v>3</v>
      </c>
      <c r="J80" s="4">
        <v>0</v>
      </c>
      <c r="K80" s="4">
        <v>6</v>
      </c>
      <c r="L80" s="4">
        <v>8</v>
      </c>
      <c r="M80" s="4">
        <v>4</v>
      </c>
      <c r="N80" s="4">
        <v>8</v>
      </c>
      <c r="O80" s="4">
        <v>12</v>
      </c>
      <c r="P80" s="4">
        <v>6</v>
      </c>
      <c r="Q80" s="4">
        <v>12</v>
      </c>
      <c r="R80" s="4">
        <v>13</v>
      </c>
      <c r="S80" s="4">
        <v>0</v>
      </c>
      <c r="T80" s="4">
        <v>9</v>
      </c>
      <c r="U80" s="4">
        <v>12</v>
      </c>
      <c r="V80" s="4">
        <v>8</v>
      </c>
      <c r="W80" s="4">
        <v>13</v>
      </c>
      <c r="X80" s="4">
        <v>12</v>
      </c>
      <c r="Y80" s="4">
        <v>11</v>
      </c>
      <c r="Z80" s="4">
        <v>9</v>
      </c>
      <c r="AA80" s="4">
        <v>12</v>
      </c>
      <c r="AB80" s="4">
        <v>11</v>
      </c>
      <c r="AC80" s="4">
        <v>13</v>
      </c>
      <c r="AD80" s="4">
        <v>13</v>
      </c>
      <c r="AE80" s="4">
        <v>13</v>
      </c>
      <c r="AF80" s="4">
        <v>10</v>
      </c>
      <c r="AG80" s="4">
        <v>13</v>
      </c>
      <c r="AH80" s="4">
        <v>13</v>
      </c>
      <c r="AI80" s="4">
        <v>13</v>
      </c>
      <c r="AJ80" s="4">
        <v>13</v>
      </c>
      <c r="AK80" s="4">
        <v>12</v>
      </c>
      <c r="AL80" s="4">
        <v>12</v>
      </c>
      <c r="AM80" s="4">
        <v>13</v>
      </c>
      <c r="AN80" s="4">
        <v>10</v>
      </c>
      <c r="AO80" s="4">
        <v>11</v>
      </c>
      <c r="AP80" s="4">
        <v>11</v>
      </c>
      <c r="AQ80" s="4">
        <v>11</v>
      </c>
      <c r="AR80" s="4">
        <v>11</v>
      </c>
      <c r="AS80" s="4">
        <v>13</v>
      </c>
      <c r="AT80" s="4">
        <v>13</v>
      </c>
      <c r="AU80" s="4">
        <v>11</v>
      </c>
      <c r="AV80" s="4">
        <v>13</v>
      </c>
      <c r="AW80" s="4">
        <v>13</v>
      </c>
      <c r="AX80" s="4">
        <v>13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13</v>
      </c>
      <c r="BF80" s="4">
        <v>13</v>
      </c>
      <c r="BG80" s="4">
        <v>0</v>
      </c>
      <c r="BH80" s="4">
        <v>8</v>
      </c>
      <c r="BI80" s="4">
        <v>0</v>
      </c>
      <c r="BJ80" s="4">
        <v>0</v>
      </c>
      <c r="BK80" s="4">
        <v>0</v>
      </c>
      <c r="BL80" s="4">
        <v>13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7</v>
      </c>
      <c r="BU80" s="4">
        <v>11</v>
      </c>
      <c r="BV80" s="4">
        <v>0</v>
      </c>
      <c r="BW80" s="4">
        <v>13</v>
      </c>
      <c r="BX80" s="4">
        <v>13</v>
      </c>
      <c r="BY80" s="4">
        <v>9</v>
      </c>
      <c r="BZ80" s="4">
        <v>13</v>
      </c>
      <c r="CA80" s="4">
        <v>0</v>
      </c>
      <c r="CB80" s="4">
        <v>1</v>
      </c>
      <c r="CC80" s="4">
        <v>13</v>
      </c>
      <c r="CD80" s="4">
        <v>13</v>
      </c>
      <c r="CE80" s="4">
        <v>13</v>
      </c>
      <c r="CF80" s="4">
        <v>13</v>
      </c>
      <c r="CG80" s="4">
        <v>0</v>
      </c>
      <c r="CH80" s="4">
        <v>13</v>
      </c>
      <c r="CI80" s="4">
        <v>13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5</v>
      </c>
      <c r="CP80" s="4">
        <v>7</v>
      </c>
      <c r="CQ80" s="4">
        <v>5</v>
      </c>
      <c r="CR80" s="4">
        <v>0</v>
      </c>
      <c r="CS80" s="4">
        <v>0</v>
      </c>
      <c r="CT80" s="4">
        <v>11</v>
      </c>
      <c r="CU80" s="4">
        <v>2</v>
      </c>
      <c r="CV80" s="4">
        <v>3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V80">
        <f t="shared" si="5"/>
        <v>104</v>
      </c>
      <c r="HW80">
        <f t="shared" si="6"/>
        <v>669</v>
      </c>
      <c r="HX80">
        <f t="shared" si="7"/>
        <v>6.4326923076923075</v>
      </c>
    </row>
    <row r="81" spans="1:232" ht="12.75">
      <c r="A81">
        <v>78</v>
      </c>
      <c r="B81" s="2" t="s">
        <v>4</v>
      </c>
      <c r="C81" s="6">
        <v>0</v>
      </c>
      <c r="D81" s="4">
        <v>0</v>
      </c>
      <c r="E81" s="4">
        <v>0</v>
      </c>
      <c r="F81" s="4">
        <v>6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  <c r="L81" s="4">
        <v>3</v>
      </c>
      <c r="M81" s="4">
        <v>1</v>
      </c>
      <c r="N81" s="4">
        <v>11</v>
      </c>
      <c r="O81" s="4">
        <v>10</v>
      </c>
      <c r="P81" s="4">
        <v>12</v>
      </c>
      <c r="Q81" s="4">
        <v>11</v>
      </c>
      <c r="R81" s="4">
        <v>10</v>
      </c>
      <c r="S81" s="4">
        <v>13</v>
      </c>
      <c r="T81" s="4">
        <v>12</v>
      </c>
      <c r="U81" s="4">
        <v>11</v>
      </c>
      <c r="V81" s="4">
        <v>13</v>
      </c>
      <c r="W81" s="4">
        <v>13</v>
      </c>
      <c r="X81" s="4">
        <v>13</v>
      </c>
      <c r="Y81" s="4">
        <v>11</v>
      </c>
      <c r="Z81" s="4">
        <v>9</v>
      </c>
      <c r="AA81" s="4">
        <v>13</v>
      </c>
      <c r="AB81" s="4">
        <v>13</v>
      </c>
      <c r="AC81" s="4">
        <v>13</v>
      </c>
      <c r="AD81" s="4">
        <v>13</v>
      </c>
      <c r="AE81" s="4">
        <v>12</v>
      </c>
      <c r="AF81" s="4">
        <v>13</v>
      </c>
      <c r="AG81" s="4">
        <v>13</v>
      </c>
      <c r="AH81" s="4">
        <v>8</v>
      </c>
      <c r="AI81" s="4">
        <v>13</v>
      </c>
      <c r="AJ81" s="4">
        <v>6</v>
      </c>
      <c r="AK81" s="4">
        <v>0</v>
      </c>
      <c r="AL81" s="4">
        <v>13</v>
      </c>
      <c r="AM81" s="4">
        <v>11</v>
      </c>
      <c r="AN81" s="4">
        <v>13</v>
      </c>
      <c r="AO81" s="4">
        <v>10</v>
      </c>
      <c r="AP81" s="4">
        <v>11</v>
      </c>
      <c r="AQ81" s="4">
        <v>13</v>
      </c>
      <c r="AR81" s="4">
        <v>11</v>
      </c>
      <c r="AS81" s="4">
        <v>13</v>
      </c>
      <c r="AT81" s="4">
        <v>10</v>
      </c>
      <c r="AU81" s="4">
        <v>13</v>
      </c>
      <c r="AV81" s="4">
        <v>10</v>
      </c>
      <c r="AW81" s="4">
        <v>13</v>
      </c>
      <c r="AX81" s="4">
        <v>1</v>
      </c>
      <c r="AY81" s="4">
        <v>7</v>
      </c>
      <c r="AZ81" s="4">
        <v>12</v>
      </c>
      <c r="BA81" s="4">
        <v>5</v>
      </c>
      <c r="BB81" s="4">
        <v>0</v>
      </c>
      <c r="BC81" s="4">
        <v>11</v>
      </c>
      <c r="BD81" s="4">
        <v>12</v>
      </c>
      <c r="BE81" s="4">
        <v>13</v>
      </c>
      <c r="BF81" s="4">
        <v>13</v>
      </c>
      <c r="BG81" s="4">
        <v>10</v>
      </c>
      <c r="BH81" s="4">
        <v>13</v>
      </c>
      <c r="BI81" s="4">
        <v>12</v>
      </c>
      <c r="BJ81" s="4">
        <v>13</v>
      </c>
      <c r="BK81" s="4">
        <v>0</v>
      </c>
      <c r="BL81" s="4">
        <v>0</v>
      </c>
      <c r="BM81" s="4">
        <v>13</v>
      </c>
      <c r="BN81" s="4">
        <v>13</v>
      </c>
      <c r="BO81" s="4">
        <v>8</v>
      </c>
      <c r="BP81" s="4">
        <v>13</v>
      </c>
      <c r="BQ81" s="4">
        <v>13</v>
      </c>
      <c r="BR81" s="4">
        <v>0</v>
      </c>
      <c r="BS81" s="4">
        <v>13</v>
      </c>
      <c r="BT81" s="4">
        <v>9</v>
      </c>
      <c r="BU81" s="4">
        <v>4</v>
      </c>
      <c r="BV81" s="4">
        <v>13</v>
      </c>
      <c r="BW81" s="4">
        <v>12</v>
      </c>
      <c r="BX81" s="4">
        <v>13</v>
      </c>
      <c r="BY81" s="4">
        <v>13</v>
      </c>
      <c r="BZ81" s="4">
        <v>6</v>
      </c>
      <c r="CA81" s="4">
        <v>0</v>
      </c>
      <c r="CB81" s="4">
        <v>0</v>
      </c>
      <c r="CC81" s="4">
        <v>0</v>
      </c>
      <c r="CD81" s="4">
        <v>13</v>
      </c>
      <c r="CE81" s="4">
        <v>13</v>
      </c>
      <c r="CF81" s="4">
        <v>13</v>
      </c>
      <c r="CG81" s="4">
        <v>13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V81">
        <f t="shared" si="5"/>
        <v>104</v>
      </c>
      <c r="HW81">
        <f t="shared" si="6"/>
        <v>735</v>
      </c>
      <c r="HX81">
        <f t="shared" si="7"/>
        <v>7.0673076923076925</v>
      </c>
    </row>
    <row r="82" spans="1:232" ht="12.75">
      <c r="A82">
        <v>79</v>
      </c>
      <c r="B82" s="2" t="s">
        <v>4</v>
      </c>
      <c r="C82" s="5">
        <v>0</v>
      </c>
      <c r="D82" s="7">
        <v>0</v>
      </c>
      <c r="E82" s="7">
        <v>0</v>
      </c>
      <c r="F82" s="7">
        <v>0</v>
      </c>
      <c r="G82" s="7">
        <v>0</v>
      </c>
      <c r="H82" s="4">
        <v>0</v>
      </c>
      <c r="I82" s="4">
        <v>0</v>
      </c>
      <c r="J82" s="4">
        <v>6</v>
      </c>
      <c r="K82" s="4">
        <v>2</v>
      </c>
      <c r="L82" s="4">
        <v>0</v>
      </c>
      <c r="M82" s="4">
        <v>0</v>
      </c>
      <c r="N82" s="4">
        <v>0</v>
      </c>
      <c r="O82" s="4">
        <v>13</v>
      </c>
      <c r="P82" s="4">
        <v>13</v>
      </c>
      <c r="Q82" s="4">
        <v>13</v>
      </c>
      <c r="R82" s="4">
        <v>13</v>
      </c>
      <c r="S82" s="4">
        <v>13</v>
      </c>
      <c r="T82" s="4">
        <v>11</v>
      </c>
      <c r="U82" s="4">
        <v>13</v>
      </c>
      <c r="V82" s="4">
        <v>11</v>
      </c>
      <c r="W82" s="4">
        <v>13</v>
      </c>
      <c r="X82" s="4">
        <v>13</v>
      </c>
      <c r="Y82" s="4">
        <v>13</v>
      </c>
      <c r="Z82" s="4">
        <v>10</v>
      </c>
      <c r="AA82" s="4">
        <v>6</v>
      </c>
      <c r="AB82" s="4">
        <v>7</v>
      </c>
      <c r="AC82" s="4">
        <v>10</v>
      </c>
      <c r="AD82" s="4">
        <v>13</v>
      </c>
      <c r="AE82" s="4">
        <v>13</v>
      </c>
      <c r="AF82" s="4">
        <v>8</v>
      </c>
      <c r="AG82" s="4">
        <v>12</v>
      </c>
      <c r="AH82" s="4">
        <v>13</v>
      </c>
      <c r="AI82" s="4">
        <v>12</v>
      </c>
      <c r="AJ82" s="4">
        <v>12</v>
      </c>
      <c r="AK82" s="4">
        <v>13</v>
      </c>
      <c r="AL82" s="4">
        <v>13</v>
      </c>
      <c r="AM82" s="4">
        <v>10</v>
      </c>
      <c r="AN82" s="4">
        <v>13</v>
      </c>
      <c r="AO82" s="4">
        <v>11</v>
      </c>
      <c r="AP82" s="4">
        <v>12</v>
      </c>
      <c r="AQ82" s="4">
        <v>13</v>
      </c>
      <c r="AR82" s="4">
        <v>13</v>
      </c>
      <c r="AS82" s="4">
        <v>13</v>
      </c>
      <c r="AT82" s="4">
        <v>12</v>
      </c>
      <c r="AU82" s="4">
        <v>1</v>
      </c>
      <c r="AV82" s="4">
        <v>0</v>
      </c>
      <c r="AW82" s="4">
        <v>8</v>
      </c>
      <c r="AX82" s="4">
        <v>8</v>
      </c>
      <c r="AY82" s="4">
        <v>0</v>
      </c>
      <c r="AZ82" s="4">
        <v>5</v>
      </c>
      <c r="BA82" s="4">
        <v>2</v>
      </c>
      <c r="BB82" s="4">
        <v>0</v>
      </c>
      <c r="BC82" s="4">
        <v>0</v>
      </c>
      <c r="BD82" s="4">
        <v>0</v>
      </c>
      <c r="BE82" s="4">
        <v>1</v>
      </c>
      <c r="BF82" s="4">
        <v>4</v>
      </c>
      <c r="BG82" s="4">
        <v>8</v>
      </c>
      <c r="BH82" s="4">
        <v>4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13</v>
      </c>
      <c r="BO82" s="4">
        <v>8</v>
      </c>
      <c r="BP82" s="4">
        <v>2</v>
      </c>
      <c r="BQ82" s="4">
        <v>1</v>
      </c>
      <c r="BR82" s="4">
        <v>0</v>
      </c>
      <c r="BS82" s="4">
        <v>0</v>
      </c>
      <c r="BT82" s="4">
        <v>0</v>
      </c>
      <c r="BU82" s="4">
        <v>3</v>
      </c>
      <c r="BV82" s="4">
        <v>6</v>
      </c>
      <c r="BW82" s="4">
        <v>8</v>
      </c>
      <c r="BX82" s="4">
        <v>13</v>
      </c>
      <c r="BY82" s="4">
        <v>1</v>
      </c>
      <c r="BZ82" s="4">
        <v>7</v>
      </c>
      <c r="CA82" s="4">
        <v>4</v>
      </c>
      <c r="CB82" s="4">
        <v>6</v>
      </c>
      <c r="CC82" s="4">
        <v>2</v>
      </c>
      <c r="CD82" s="4">
        <v>3</v>
      </c>
      <c r="CE82" s="4">
        <v>4</v>
      </c>
      <c r="CF82" s="4">
        <v>13</v>
      </c>
      <c r="CG82" s="4">
        <v>12</v>
      </c>
      <c r="CH82" s="4">
        <v>8</v>
      </c>
      <c r="CI82" s="4">
        <v>10</v>
      </c>
      <c r="CJ82" s="4">
        <v>10</v>
      </c>
      <c r="CK82" s="4">
        <v>13</v>
      </c>
      <c r="CL82" s="4">
        <v>8</v>
      </c>
      <c r="CM82" s="4">
        <v>0</v>
      </c>
      <c r="CN82" s="4">
        <v>3</v>
      </c>
      <c r="CO82" s="4">
        <v>0</v>
      </c>
      <c r="CP82" s="4">
        <v>9</v>
      </c>
      <c r="CQ82" s="4">
        <v>6</v>
      </c>
      <c r="CR82" s="4">
        <v>7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V82">
        <f t="shared" si="5"/>
        <v>105</v>
      </c>
      <c r="HW82">
        <f t="shared" si="6"/>
        <v>607</v>
      </c>
      <c r="HX82">
        <f>SUMIF(C82:HU82,"&gt;=0")/HV82</f>
        <v>5.780952380952381</v>
      </c>
    </row>
    <row r="83" spans="1:232" ht="12.75">
      <c r="A83">
        <v>80</v>
      </c>
      <c r="B83" s="2" t="s">
        <v>4</v>
      </c>
      <c r="C83" s="6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12</v>
      </c>
      <c r="Q83" s="4">
        <v>12</v>
      </c>
      <c r="R83" s="4">
        <v>12</v>
      </c>
      <c r="S83" s="4">
        <v>13</v>
      </c>
      <c r="T83" s="4">
        <v>5</v>
      </c>
      <c r="U83" s="4">
        <v>10</v>
      </c>
      <c r="V83" s="4">
        <v>11</v>
      </c>
      <c r="W83" s="4">
        <v>10</v>
      </c>
      <c r="X83" s="4">
        <v>12</v>
      </c>
      <c r="Y83" s="4">
        <v>11</v>
      </c>
      <c r="Z83" s="4">
        <v>6</v>
      </c>
      <c r="AA83" s="4">
        <v>8</v>
      </c>
      <c r="AB83" s="4">
        <v>12</v>
      </c>
      <c r="AC83" s="4">
        <v>10</v>
      </c>
      <c r="AD83" s="4">
        <v>13</v>
      </c>
      <c r="AE83" s="4">
        <v>12</v>
      </c>
      <c r="AF83" s="4">
        <v>8</v>
      </c>
      <c r="AG83" s="4">
        <v>9</v>
      </c>
      <c r="AH83" s="4">
        <v>12</v>
      </c>
      <c r="AI83" s="4">
        <v>12</v>
      </c>
      <c r="AJ83" s="4">
        <v>12</v>
      </c>
      <c r="AK83" s="4">
        <v>13</v>
      </c>
      <c r="AL83" s="4">
        <v>10</v>
      </c>
      <c r="AM83" s="4">
        <v>12</v>
      </c>
      <c r="AN83" s="4">
        <v>0</v>
      </c>
      <c r="AO83" s="4">
        <v>11</v>
      </c>
      <c r="AP83" s="4">
        <v>13</v>
      </c>
      <c r="AQ83" s="4">
        <v>10</v>
      </c>
      <c r="AR83" s="4">
        <v>12</v>
      </c>
      <c r="AS83" s="4">
        <v>1</v>
      </c>
      <c r="AT83" s="4">
        <v>0</v>
      </c>
      <c r="AU83" s="4">
        <v>7</v>
      </c>
      <c r="AV83" s="4">
        <v>11</v>
      </c>
      <c r="AW83" s="4">
        <v>11</v>
      </c>
      <c r="AX83" s="4">
        <v>12</v>
      </c>
      <c r="AY83" s="4">
        <v>12</v>
      </c>
      <c r="AZ83" s="4">
        <v>0</v>
      </c>
      <c r="BA83" s="4">
        <v>0</v>
      </c>
      <c r="BB83" s="4">
        <v>1</v>
      </c>
      <c r="BC83" s="4">
        <v>1</v>
      </c>
      <c r="BD83" s="4">
        <v>3</v>
      </c>
      <c r="BE83" s="4">
        <v>11</v>
      </c>
      <c r="BF83" s="4">
        <v>13</v>
      </c>
      <c r="BG83" s="4">
        <v>9</v>
      </c>
      <c r="BH83" s="4">
        <v>12</v>
      </c>
      <c r="BI83" s="4">
        <v>13</v>
      </c>
      <c r="BJ83" s="4">
        <v>11</v>
      </c>
      <c r="BK83" s="4">
        <v>13</v>
      </c>
      <c r="BL83" s="4">
        <v>9</v>
      </c>
      <c r="BM83" s="4">
        <v>12</v>
      </c>
      <c r="BN83" s="4">
        <v>10</v>
      </c>
      <c r="BO83" s="4">
        <v>11</v>
      </c>
      <c r="BP83" s="4">
        <v>10</v>
      </c>
      <c r="BQ83" s="4">
        <v>2</v>
      </c>
      <c r="BR83" s="4">
        <v>3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1</v>
      </c>
      <c r="CD83" s="4">
        <v>2</v>
      </c>
      <c r="CE83" s="4">
        <v>0</v>
      </c>
      <c r="CF83" s="4">
        <v>4</v>
      </c>
      <c r="CG83" s="4">
        <v>5</v>
      </c>
      <c r="CH83" s="4">
        <v>13</v>
      </c>
      <c r="CI83" s="4">
        <v>0</v>
      </c>
      <c r="CJ83" s="4">
        <v>2</v>
      </c>
      <c r="CK83" s="4">
        <v>4</v>
      </c>
      <c r="CL83" s="4">
        <v>2</v>
      </c>
      <c r="CM83" s="4">
        <v>1</v>
      </c>
      <c r="CN83" s="4">
        <v>3</v>
      </c>
      <c r="CO83" s="4">
        <v>1</v>
      </c>
      <c r="CP83" s="4">
        <v>0</v>
      </c>
      <c r="CQ83" s="4">
        <v>1</v>
      </c>
      <c r="CR83" s="4">
        <v>0</v>
      </c>
      <c r="CS83" s="4">
        <v>0</v>
      </c>
      <c r="CT83" s="4">
        <v>1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V83">
        <f t="shared" si="5"/>
        <v>109</v>
      </c>
      <c r="HW83">
        <f t="shared" si="6"/>
        <v>541</v>
      </c>
      <c r="HX83">
        <f>SUMIF(C83:HA83,"&gt;=0")/HV83</f>
        <v>4.963302752293578</v>
      </c>
    </row>
    <row r="84" spans="1:232" ht="12.75">
      <c r="A84">
        <v>81</v>
      </c>
      <c r="B84" s="2" t="s">
        <v>4</v>
      </c>
      <c r="C84" s="5">
        <v>0</v>
      </c>
      <c r="D84" s="7">
        <v>0</v>
      </c>
      <c r="E84" s="7">
        <v>0</v>
      </c>
      <c r="F84" s="7">
        <v>0</v>
      </c>
      <c r="G84" s="7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9</v>
      </c>
      <c r="O84" s="4">
        <v>6</v>
      </c>
      <c r="P84" s="4">
        <v>0</v>
      </c>
      <c r="Q84" s="4">
        <v>12</v>
      </c>
      <c r="R84" s="4">
        <v>10</v>
      </c>
      <c r="S84" s="4">
        <v>10</v>
      </c>
      <c r="T84" s="4">
        <v>10</v>
      </c>
      <c r="U84" s="4">
        <v>2</v>
      </c>
      <c r="V84" s="4">
        <v>1</v>
      </c>
      <c r="W84" s="4">
        <v>10</v>
      </c>
      <c r="X84" s="4">
        <v>13</v>
      </c>
      <c r="Y84" s="4">
        <v>13</v>
      </c>
      <c r="Z84" s="4">
        <v>7</v>
      </c>
      <c r="AA84" s="4">
        <v>9</v>
      </c>
      <c r="AB84" s="4">
        <v>9</v>
      </c>
      <c r="AC84" s="4">
        <v>12</v>
      </c>
      <c r="AD84" s="4">
        <v>13</v>
      </c>
      <c r="AE84" s="4">
        <v>6</v>
      </c>
      <c r="AF84" s="4">
        <v>13</v>
      </c>
      <c r="AG84" s="4">
        <v>0</v>
      </c>
      <c r="AH84" s="4">
        <v>10</v>
      </c>
      <c r="AI84" s="4">
        <v>8</v>
      </c>
      <c r="AJ84" s="4">
        <v>5</v>
      </c>
      <c r="AK84" s="4">
        <v>10</v>
      </c>
      <c r="AL84" s="4">
        <v>0</v>
      </c>
      <c r="AM84" s="4">
        <v>0</v>
      </c>
      <c r="AN84" s="4">
        <v>0</v>
      </c>
      <c r="AO84" s="4">
        <v>8</v>
      </c>
      <c r="AP84" s="4">
        <v>12</v>
      </c>
      <c r="AQ84" s="4">
        <v>3</v>
      </c>
      <c r="AR84" s="4">
        <v>0</v>
      </c>
      <c r="AS84" s="4">
        <v>0</v>
      </c>
      <c r="AT84" s="4">
        <v>0</v>
      </c>
      <c r="AU84" s="4">
        <v>1</v>
      </c>
      <c r="AV84" s="4">
        <v>0</v>
      </c>
      <c r="AW84" s="4">
        <v>7</v>
      </c>
      <c r="AX84" s="4">
        <v>11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12</v>
      </c>
      <c r="BF84" s="4">
        <v>13</v>
      </c>
      <c r="BG84" s="4">
        <v>13</v>
      </c>
      <c r="BH84" s="4">
        <v>5</v>
      </c>
      <c r="BI84" s="4">
        <v>0</v>
      </c>
      <c r="BJ84" s="4">
        <v>10</v>
      </c>
      <c r="BK84" s="4">
        <v>13</v>
      </c>
      <c r="BL84" s="4">
        <v>13</v>
      </c>
      <c r="BM84" s="4">
        <v>10</v>
      </c>
      <c r="BN84" s="4">
        <v>3</v>
      </c>
      <c r="BO84" s="4">
        <v>1</v>
      </c>
      <c r="BP84" s="4">
        <v>9</v>
      </c>
      <c r="BQ84" s="4">
        <v>0</v>
      </c>
      <c r="BR84" s="4">
        <v>0</v>
      </c>
      <c r="BS84" s="4">
        <v>5</v>
      </c>
      <c r="BT84" s="4">
        <v>0</v>
      </c>
      <c r="BU84" s="4">
        <v>7</v>
      </c>
      <c r="BV84" s="4">
        <v>10</v>
      </c>
      <c r="BW84" s="4">
        <v>12</v>
      </c>
      <c r="BX84" s="4">
        <v>3</v>
      </c>
      <c r="BY84" s="4">
        <v>12</v>
      </c>
      <c r="BZ84" s="4">
        <v>12</v>
      </c>
      <c r="CA84" s="4">
        <v>9</v>
      </c>
      <c r="CB84" s="4">
        <v>8</v>
      </c>
      <c r="CC84" s="4">
        <v>6</v>
      </c>
      <c r="CD84" s="4">
        <v>12</v>
      </c>
      <c r="CE84" s="4">
        <v>12</v>
      </c>
      <c r="CF84" s="4">
        <v>12</v>
      </c>
      <c r="CG84" s="4">
        <v>13</v>
      </c>
      <c r="CH84" s="4">
        <v>10</v>
      </c>
      <c r="CI84" s="4">
        <v>10</v>
      </c>
      <c r="CJ84" s="4">
        <v>10</v>
      </c>
      <c r="CK84" s="4">
        <v>10</v>
      </c>
      <c r="CL84" s="4">
        <v>11</v>
      </c>
      <c r="CM84" s="4">
        <v>11</v>
      </c>
      <c r="CN84" s="4">
        <v>0</v>
      </c>
      <c r="CO84" s="4">
        <v>8</v>
      </c>
      <c r="CP84" s="4">
        <v>11</v>
      </c>
      <c r="CQ84" s="4">
        <v>13</v>
      </c>
      <c r="CR84" s="4">
        <v>10</v>
      </c>
      <c r="CS84" s="4">
        <v>4</v>
      </c>
      <c r="CT84" s="4">
        <v>10</v>
      </c>
      <c r="CU84" s="4">
        <v>12</v>
      </c>
      <c r="CV84" s="4">
        <v>13</v>
      </c>
      <c r="CW84" s="4">
        <v>11</v>
      </c>
      <c r="CX84" s="4">
        <v>8</v>
      </c>
      <c r="CY84" s="4">
        <v>12</v>
      </c>
      <c r="CZ84" s="4">
        <v>12</v>
      </c>
      <c r="DA84" s="4">
        <v>0</v>
      </c>
      <c r="DB84" s="4">
        <v>0</v>
      </c>
      <c r="DC84" s="4">
        <v>0</v>
      </c>
      <c r="DD84" s="4">
        <v>0</v>
      </c>
      <c r="DE84" s="4">
        <v>6</v>
      </c>
      <c r="DF84" s="4">
        <v>0</v>
      </c>
      <c r="DG84" s="4">
        <v>0</v>
      </c>
      <c r="DH84" s="4">
        <v>0</v>
      </c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V84">
        <f t="shared" si="5"/>
        <v>110</v>
      </c>
      <c r="HW84">
        <f t="shared" si="6"/>
        <v>667</v>
      </c>
      <c r="HX84">
        <f>SUMIF(C84:HU84,"&gt;=0")/HV84</f>
        <v>6.0636363636363635</v>
      </c>
    </row>
    <row r="85" spans="1:232" ht="12.75">
      <c r="A85">
        <v>82</v>
      </c>
      <c r="B85" s="2" t="s">
        <v>4</v>
      </c>
      <c r="C85" s="5">
        <v>0</v>
      </c>
      <c r="D85" s="7">
        <v>0</v>
      </c>
      <c r="E85" s="7">
        <v>0</v>
      </c>
      <c r="F85" s="7">
        <v>0</v>
      </c>
      <c r="G85" s="7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10</v>
      </c>
      <c r="O85" s="4">
        <v>8</v>
      </c>
      <c r="P85" s="4">
        <v>1</v>
      </c>
      <c r="Q85" s="4">
        <v>2</v>
      </c>
      <c r="R85" s="4">
        <v>0</v>
      </c>
      <c r="S85" s="4">
        <v>0</v>
      </c>
      <c r="T85" s="4">
        <v>8</v>
      </c>
      <c r="U85" s="4">
        <v>12</v>
      </c>
      <c r="V85" s="4">
        <v>0</v>
      </c>
      <c r="W85" s="4">
        <v>0</v>
      </c>
      <c r="X85" s="4">
        <v>0</v>
      </c>
      <c r="Y85" s="4">
        <v>5</v>
      </c>
      <c r="Z85" s="4">
        <v>12</v>
      </c>
      <c r="AA85" s="4">
        <v>8</v>
      </c>
      <c r="AB85" s="4">
        <v>12</v>
      </c>
      <c r="AC85" s="4">
        <v>13</v>
      </c>
      <c r="AD85" s="4">
        <v>13</v>
      </c>
      <c r="AE85" s="4">
        <v>12</v>
      </c>
      <c r="AF85" s="4">
        <v>13</v>
      </c>
      <c r="AG85" s="4">
        <v>10</v>
      </c>
      <c r="AH85" s="4">
        <v>13</v>
      </c>
      <c r="AI85" s="4">
        <v>13</v>
      </c>
      <c r="AJ85" s="4">
        <v>13</v>
      </c>
      <c r="AK85" s="4">
        <v>10</v>
      </c>
      <c r="AL85" s="4">
        <v>13</v>
      </c>
      <c r="AM85" s="4">
        <v>6</v>
      </c>
      <c r="AN85" s="4">
        <v>13</v>
      </c>
      <c r="AO85" s="4">
        <v>7</v>
      </c>
      <c r="AP85" s="4">
        <v>11</v>
      </c>
      <c r="AQ85" s="4">
        <v>3</v>
      </c>
      <c r="AR85" s="4">
        <v>9</v>
      </c>
      <c r="AS85" s="4">
        <v>10</v>
      </c>
      <c r="AT85" s="4">
        <v>0</v>
      </c>
      <c r="AU85" s="4">
        <v>13</v>
      </c>
      <c r="AV85" s="4">
        <v>9</v>
      </c>
      <c r="AW85" s="4">
        <v>13</v>
      </c>
      <c r="AX85" s="4">
        <v>8</v>
      </c>
      <c r="AY85" s="4">
        <v>13</v>
      </c>
      <c r="AZ85" s="4">
        <v>13</v>
      </c>
      <c r="BA85" s="4">
        <v>13</v>
      </c>
      <c r="BB85" s="4">
        <v>12</v>
      </c>
      <c r="BC85" s="4">
        <v>8</v>
      </c>
      <c r="BD85" s="4">
        <v>7</v>
      </c>
      <c r="BE85" s="4">
        <v>0</v>
      </c>
      <c r="BF85" s="4">
        <v>9</v>
      </c>
      <c r="BG85" s="4">
        <v>13</v>
      </c>
      <c r="BH85" s="4">
        <v>13</v>
      </c>
      <c r="BI85" s="4">
        <v>13</v>
      </c>
      <c r="BJ85" s="4">
        <v>9</v>
      </c>
      <c r="BK85" s="4">
        <v>9</v>
      </c>
      <c r="BL85" s="4">
        <v>11</v>
      </c>
      <c r="BM85" s="4">
        <v>11</v>
      </c>
      <c r="BN85" s="4">
        <v>13</v>
      </c>
      <c r="BO85" s="4">
        <v>13</v>
      </c>
      <c r="BP85" s="4">
        <v>13</v>
      </c>
      <c r="BQ85" s="4">
        <v>13</v>
      </c>
      <c r="BR85" s="4">
        <v>13</v>
      </c>
      <c r="BS85" s="4">
        <v>13</v>
      </c>
      <c r="BT85" s="4">
        <v>12</v>
      </c>
      <c r="BU85" s="4">
        <v>13</v>
      </c>
      <c r="BV85" s="4">
        <v>10</v>
      </c>
      <c r="BW85" s="4">
        <v>11</v>
      </c>
      <c r="BX85" s="4">
        <v>10</v>
      </c>
      <c r="BY85" s="4">
        <v>11</v>
      </c>
      <c r="BZ85" s="4">
        <v>13</v>
      </c>
      <c r="CA85" s="4">
        <v>13</v>
      </c>
      <c r="CB85" s="4">
        <v>13</v>
      </c>
      <c r="CC85" s="4">
        <v>13</v>
      </c>
      <c r="CD85" s="4">
        <v>13</v>
      </c>
      <c r="CE85" s="4">
        <v>13</v>
      </c>
      <c r="CF85" s="4">
        <v>9</v>
      </c>
      <c r="CG85" s="4">
        <v>0</v>
      </c>
      <c r="CH85" s="4">
        <v>3</v>
      </c>
      <c r="CI85" s="4">
        <v>3</v>
      </c>
      <c r="CJ85" s="4">
        <v>5</v>
      </c>
      <c r="CK85" s="4">
        <v>9</v>
      </c>
      <c r="CL85" s="4">
        <v>3</v>
      </c>
      <c r="CM85" s="4">
        <v>8</v>
      </c>
      <c r="CN85" s="4">
        <v>1</v>
      </c>
      <c r="CO85" s="4">
        <v>11</v>
      </c>
      <c r="CP85" s="4">
        <v>8</v>
      </c>
      <c r="CQ85" s="4">
        <v>11</v>
      </c>
      <c r="CR85" s="4">
        <v>4</v>
      </c>
      <c r="CS85" s="4">
        <v>2</v>
      </c>
      <c r="CT85" s="4">
        <v>3</v>
      </c>
      <c r="CU85" s="4">
        <v>13</v>
      </c>
      <c r="CV85" s="4">
        <v>9</v>
      </c>
      <c r="CW85" s="4">
        <v>5</v>
      </c>
      <c r="CX85" s="4">
        <v>4</v>
      </c>
      <c r="CY85" s="4">
        <v>8</v>
      </c>
      <c r="CZ85" s="4">
        <v>12</v>
      </c>
      <c r="DA85" s="4">
        <v>11</v>
      </c>
      <c r="DB85" s="4">
        <v>11</v>
      </c>
      <c r="DC85" s="4">
        <v>13</v>
      </c>
      <c r="DD85" s="4">
        <v>13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V85">
        <f t="shared" si="5"/>
        <v>111</v>
      </c>
      <c r="HW85">
        <f t="shared" si="6"/>
        <v>859</v>
      </c>
      <c r="HX85">
        <f>SUMIF(C85:HU85,"&gt;=0")/HV85</f>
        <v>7.738738738738738</v>
      </c>
    </row>
    <row r="86" spans="1:232" ht="12.75">
      <c r="A86">
        <v>83</v>
      </c>
      <c r="B86" s="2" t="s">
        <v>4</v>
      </c>
      <c r="C86" s="6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4</v>
      </c>
      <c r="O86" s="4">
        <v>8</v>
      </c>
      <c r="P86" s="4">
        <v>13</v>
      </c>
      <c r="Q86" s="4">
        <v>12</v>
      </c>
      <c r="R86" s="4">
        <v>12</v>
      </c>
      <c r="S86" s="4">
        <v>13</v>
      </c>
      <c r="T86" s="4">
        <v>7</v>
      </c>
      <c r="U86" s="4">
        <v>7</v>
      </c>
      <c r="V86" s="4">
        <v>9</v>
      </c>
      <c r="W86" s="4">
        <v>9</v>
      </c>
      <c r="X86" s="4">
        <v>7</v>
      </c>
      <c r="Y86" s="4">
        <v>6</v>
      </c>
      <c r="Z86" s="4">
        <v>8</v>
      </c>
      <c r="AA86" s="4">
        <v>5</v>
      </c>
      <c r="AB86" s="4">
        <v>7</v>
      </c>
      <c r="AC86" s="4">
        <v>6</v>
      </c>
      <c r="AD86" s="4">
        <v>11</v>
      </c>
      <c r="AE86" s="4">
        <v>9</v>
      </c>
      <c r="AF86" s="4">
        <v>11</v>
      </c>
      <c r="AG86" s="4">
        <v>9</v>
      </c>
      <c r="AH86" s="4">
        <v>13</v>
      </c>
      <c r="AI86" s="4">
        <v>13</v>
      </c>
      <c r="AJ86" s="4">
        <v>11</v>
      </c>
      <c r="AK86" s="4">
        <v>10</v>
      </c>
      <c r="AL86" s="4">
        <v>9</v>
      </c>
      <c r="AM86" s="4">
        <v>13</v>
      </c>
      <c r="AN86" s="4">
        <v>12</v>
      </c>
      <c r="AO86" s="4">
        <v>11</v>
      </c>
      <c r="AP86" s="4">
        <v>7</v>
      </c>
      <c r="AQ86" s="4">
        <v>13</v>
      </c>
      <c r="AR86" s="4">
        <v>12</v>
      </c>
      <c r="AS86" s="4">
        <v>13</v>
      </c>
      <c r="AT86" s="4">
        <v>10</v>
      </c>
      <c r="AU86" s="4">
        <v>12</v>
      </c>
      <c r="AV86" s="4">
        <v>12</v>
      </c>
      <c r="AW86" s="4">
        <v>12</v>
      </c>
      <c r="AX86" s="4">
        <v>13</v>
      </c>
      <c r="AY86" s="4">
        <v>12</v>
      </c>
      <c r="AZ86" s="4">
        <v>12</v>
      </c>
      <c r="BA86" s="4">
        <v>8</v>
      </c>
      <c r="BB86" s="4">
        <v>10</v>
      </c>
      <c r="BC86" s="4">
        <v>11</v>
      </c>
      <c r="BD86" s="4">
        <v>13</v>
      </c>
      <c r="BE86" s="4">
        <v>12</v>
      </c>
      <c r="BF86" s="4">
        <v>13</v>
      </c>
      <c r="BG86" s="4">
        <v>8</v>
      </c>
      <c r="BH86" s="4">
        <v>13</v>
      </c>
      <c r="BI86" s="4">
        <v>13</v>
      </c>
      <c r="BJ86" s="4">
        <v>12</v>
      </c>
      <c r="BK86" s="4">
        <v>13</v>
      </c>
      <c r="BL86" s="4">
        <v>6</v>
      </c>
      <c r="BM86" s="4">
        <v>5</v>
      </c>
      <c r="BN86" s="4">
        <v>10</v>
      </c>
      <c r="BO86" s="4">
        <v>6</v>
      </c>
      <c r="BP86" s="4">
        <v>0</v>
      </c>
      <c r="BQ86" s="4">
        <v>10</v>
      </c>
      <c r="BR86" s="4">
        <v>10</v>
      </c>
      <c r="BS86" s="4">
        <v>4</v>
      </c>
      <c r="BT86" s="4">
        <v>13</v>
      </c>
      <c r="BU86" s="4">
        <v>1</v>
      </c>
      <c r="BV86" s="4">
        <v>7</v>
      </c>
      <c r="BW86" s="4">
        <v>13</v>
      </c>
      <c r="BX86" s="4">
        <v>3</v>
      </c>
      <c r="BY86" s="4">
        <v>12</v>
      </c>
      <c r="BZ86" s="4">
        <v>0</v>
      </c>
      <c r="CA86" s="4">
        <v>2</v>
      </c>
      <c r="CB86" s="4">
        <v>12</v>
      </c>
      <c r="CC86" s="4">
        <v>12</v>
      </c>
      <c r="CD86" s="4">
        <v>13</v>
      </c>
      <c r="CE86" s="4">
        <v>0</v>
      </c>
      <c r="CF86" s="4">
        <v>5</v>
      </c>
      <c r="CG86" s="4">
        <v>7</v>
      </c>
      <c r="CH86" s="4">
        <v>12</v>
      </c>
      <c r="CI86" s="4">
        <v>11</v>
      </c>
      <c r="CJ86" s="4">
        <v>7</v>
      </c>
      <c r="CK86" s="4">
        <v>12</v>
      </c>
      <c r="CL86" s="4">
        <v>10</v>
      </c>
      <c r="CM86" s="4">
        <v>7</v>
      </c>
      <c r="CN86" s="4">
        <v>4</v>
      </c>
      <c r="CO86" s="4">
        <v>1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V86">
        <f t="shared" si="5"/>
        <v>112</v>
      </c>
      <c r="HW86">
        <f t="shared" si="6"/>
        <v>735</v>
      </c>
      <c r="HX86">
        <f>SUMIF(C86:HA86,"&gt;=0")/HV86</f>
        <v>6.5625</v>
      </c>
    </row>
    <row r="87" spans="1:232" ht="12.75">
      <c r="A87">
        <v>84</v>
      </c>
      <c r="B87" s="2" t="s">
        <v>4</v>
      </c>
      <c r="C87" s="6">
        <v>0</v>
      </c>
      <c r="D87" s="4">
        <v>0</v>
      </c>
      <c r="E87" s="4">
        <v>0</v>
      </c>
      <c r="F87" s="4">
        <v>0</v>
      </c>
      <c r="G87" s="4">
        <v>12</v>
      </c>
      <c r="H87" s="4">
        <v>6</v>
      </c>
      <c r="I87" s="4">
        <v>11</v>
      </c>
      <c r="J87" s="4">
        <v>13</v>
      </c>
      <c r="K87" s="4">
        <v>2</v>
      </c>
      <c r="L87" s="4">
        <v>13</v>
      </c>
      <c r="M87" s="4">
        <v>0</v>
      </c>
      <c r="N87" s="4">
        <v>11</v>
      </c>
      <c r="O87" s="4">
        <v>10</v>
      </c>
      <c r="P87" s="4">
        <v>13</v>
      </c>
      <c r="Q87" s="4">
        <v>13</v>
      </c>
      <c r="R87" s="4">
        <v>12</v>
      </c>
      <c r="S87" s="4">
        <v>5</v>
      </c>
      <c r="T87" s="4">
        <v>12</v>
      </c>
      <c r="U87" s="4">
        <v>13</v>
      </c>
      <c r="V87" s="4">
        <v>13</v>
      </c>
      <c r="W87" s="4">
        <v>13</v>
      </c>
      <c r="X87" s="4">
        <v>13</v>
      </c>
      <c r="Y87" s="4">
        <v>13</v>
      </c>
      <c r="Z87" s="4">
        <v>13</v>
      </c>
      <c r="AA87" s="4">
        <v>13</v>
      </c>
      <c r="AB87" s="4">
        <v>13</v>
      </c>
      <c r="AC87" s="4">
        <v>12</v>
      </c>
      <c r="AD87" s="4">
        <v>13</v>
      </c>
      <c r="AE87" s="4">
        <v>13</v>
      </c>
      <c r="AF87" s="4">
        <v>12</v>
      </c>
      <c r="AG87" s="4">
        <v>7</v>
      </c>
      <c r="AH87" s="4">
        <v>13</v>
      </c>
      <c r="AI87" s="4">
        <v>13</v>
      </c>
      <c r="AJ87" s="4">
        <v>12</v>
      </c>
      <c r="AK87" s="4">
        <v>12</v>
      </c>
      <c r="AL87" s="4">
        <v>12</v>
      </c>
      <c r="AM87" s="4">
        <v>12</v>
      </c>
      <c r="AN87" s="4">
        <v>12</v>
      </c>
      <c r="AO87" s="4">
        <v>12</v>
      </c>
      <c r="AP87" s="4">
        <v>12</v>
      </c>
      <c r="AQ87" s="4">
        <v>12</v>
      </c>
      <c r="AR87" s="4">
        <v>13</v>
      </c>
      <c r="AS87" s="4">
        <v>12</v>
      </c>
      <c r="AT87" s="4">
        <v>13</v>
      </c>
      <c r="AU87" s="4">
        <v>13</v>
      </c>
      <c r="AV87" s="4">
        <v>13</v>
      </c>
      <c r="AW87" s="4">
        <v>10</v>
      </c>
      <c r="AX87" s="4">
        <v>13</v>
      </c>
      <c r="AY87" s="4">
        <v>12</v>
      </c>
      <c r="AZ87" s="4">
        <v>12</v>
      </c>
      <c r="BA87" s="4">
        <v>10</v>
      </c>
      <c r="BB87" s="4">
        <v>13</v>
      </c>
      <c r="BC87" s="4">
        <v>0</v>
      </c>
      <c r="BD87" s="4">
        <v>13</v>
      </c>
      <c r="BE87" s="4">
        <v>12</v>
      </c>
      <c r="BF87" s="4">
        <v>7</v>
      </c>
      <c r="BG87" s="4">
        <v>13</v>
      </c>
      <c r="BH87" s="4">
        <v>13</v>
      </c>
      <c r="BI87" s="4">
        <v>12</v>
      </c>
      <c r="BJ87" s="4">
        <v>13</v>
      </c>
      <c r="BK87" s="4">
        <v>8</v>
      </c>
      <c r="BL87" s="4">
        <v>0</v>
      </c>
      <c r="BM87" s="4">
        <v>0</v>
      </c>
      <c r="BN87" s="4">
        <v>13</v>
      </c>
      <c r="BO87" s="4">
        <v>8</v>
      </c>
      <c r="BP87" s="4">
        <v>0</v>
      </c>
      <c r="BQ87" s="4">
        <v>11</v>
      </c>
      <c r="BR87" s="4">
        <v>13</v>
      </c>
      <c r="BS87" s="4">
        <v>0</v>
      </c>
      <c r="BT87" s="4">
        <v>3</v>
      </c>
      <c r="BU87" s="4">
        <v>13</v>
      </c>
      <c r="BV87" s="4">
        <v>0</v>
      </c>
      <c r="BW87" s="4">
        <v>9</v>
      </c>
      <c r="BX87" s="4">
        <v>0</v>
      </c>
      <c r="BY87" s="4">
        <v>6</v>
      </c>
      <c r="BZ87" s="4">
        <v>0</v>
      </c>
      <c r="CA87" s="4">
        <v>0</v>
      </c>
      <c r="CB87" s="4">
        <v>0</v>
      </c>
      <c r="CC87" s="4">
        <v>13</v>
      </c>
      <c r="CD87" s="4">
        <v>13</v>
      </c>
      <c r="CE87" s="4">
        <v>13</v>
      </c>
      <c r="CF87" s="4">
        <v>13</v>
      </c>
      <c r="CG87" s="4">
        <v>0</v>
      </c>
      <c r="CH87" s="4">
        <v>13</v>
      </c>
      <c r="CI87" s="4">
        <v>13</v>
      </c>
      <c r="CJ87" s="4">
        <v>13</v>
      </c>
      <c r="CK87" s="4">
        <v>13</v>
      </c>
      <c r="CL87" s="4">
        <v>9</v>
      </c>
      <c r="CM87" s="4">
        <v>13</v>
      </c>
      <c r="CN87" s="4">
        <v>3</v>
      </c>
      <c r="CO87" s="4">
        <v>8</v>
      </c>
      <c r="CP87" s="4">
        <v>13</v>
      </c>
      <c r="CQ87" s="4">
        <v>0</v>
      </c>
      <c r="CR87" s="4">
        <v>11</v>
      </c>
      <c r="CS87" s="4">
        <v>0</v>
      </c>
      <c r="CT87" s="4">
        <v>9</v>
      </c>
      <c r="CU87" s="4">
        <v>0</v>
      </c>
      <c r="CV87" s="4">
        <v>13</v>
      </c>
      <c r="CW87" s="4">
        <v>11</v>
      </c>
      <c r="CX87" s="4">
        <v>0</v>
      </c>
      <c r="CY87" s="4">
        <v>0</v>
      </c>
      <c r="CZ87" s="4">
        <v>0</v>
      </c>
      <c r="DA87" s="4">
        <v>0</v>
      </c>
      <c r="DB87" s="4">
        <v>4</v>
      </c>
      <c r="DC87" s="4">
        <v>13</v>
      </c>
      <c r="DD87" s="4">
        <v>0</v>
      </c>
      <c r="DE87" s="4">
        <v>13</v>
      </c>
      <c r="DF87" s="4">
        <v>10</v>
      </c>
      <c r="DG87" s="4">
        <v>0</v>
      </c>
      <c r="DH87" s="4">
        <v>0</v>
      </c>
      <c r="DI87" s="4">
        <v>0</v>
      </c>
      <c r="DJ87" s="4">
        <v>13</v>
      </c>
      <c r="DK87" s="4">
        <v>1</v>
      </c>
      <c r="DL87" s="4">
        <v>0</v>
      </c>
      <c r="DM87" s="4">
        <v>0</v>
      </c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V87">
        <f t="shared" si="5"/>
        <v>115</v>
      </c>
      <c r="HW87">
        <f t="shared" si="6"/>
        <v>965</v>
      </c>
      <c r="HX87">
        <f>SUMIF(C87:HA87,"&gt;=0")/HV87</f>
        <v>8.391304347826088</v>
      </c>
    </row>
    <row r="88" spans="1:232" ht="12.75">
      <c r="A88">
        <v>85</v>
      </c>
      <c r="B88" s="2" t="s">
        <v>4</v>
      </c>
      <c r="C88" s="6">
        <v>0</v>
      </c>
      <c r="D88" s="4">
        <v>0</v>
      </c>
      <c r="E88" s="4">
        <v>0</v>
      </c>
      <c r="F88" s="4">
        <v>0</v>
      </c>
      <c r="G88" s="4">
        <v>0</v>
      </c>
      <c r="H88" s="4">
        <v>13</v>
      </c>
      <c r="I88" s="4">
        <v>13</v>
      </c>
      <c r="J88" s="4">
        <v>11</v>
      </c>
      <c r="K88" s="4">
        <v>13</v>
      </c>
      <c r="L88" s="4">
        <v>1</v>
      </c>
      <c r="M88" s="4">
        <v>3</v>
      </c>
      <c r="N88" s="4">
        <v>0</v>
      </c>
      <c r="O88" s="4">
        <v>8</v>
      </c>
      <c r="P88" s="4">
        <v>2</v>
      </c>
      <c r="Q88" s="4">
        <v>0</v>
      </c>
      <c r="R88" s="4">
        <v>0</v>
      </c>
      <c r="S88" s="4">
        <v>13</v>
      </c>
      <c r="T88" s="4">
        <v>11</v>
      </c>
      <c r="U88" s="4">
        <v>13</v>
      </c>
      <c r="V88" s="4">
        <v>12</v>
      </c>
      <c r="W88" s="4">
        <v>1</v>
      </c>
      <c r="X88" s="4">
        <v>12</v>
      </c>
      <c r="Y88" s="4">
        <v>13</v>
      </c>
      <c r="Z88" s="4">
        <v>13</v>
      </c>
      <c r="AA88" s="4">
        <v>7</v>
      </c>
      <c r="AB88" s="4">
        <v>5</v>
      </c>
      <c r="AC88" s="4">
        <v>11</v>
      </c>
      <c r="AD88" s="4">
        <v>0</v>
      </c>
      <c r="AE88" s="4">
        <v>6</v>
      </c>
      <c r="AF88" s="4">
        <v>13</v>
      </c>
      <c r="AG88" s="4">
        <v>13</v>
      </c>
      <c r="AH88" s="4">
        <v>13</v>
      </c>
      <c r="AI88" s="4">
        <v>1</v>
      </c>
      <c r="AJ88" s="4">
        <v>10</v>
      </c>
      <c r="AK88" s="4">
        <v>0</v>
      </c>
      <c r="AL88" s="4">
        <v>12</v>
      </c>
      <c r="AM88" s="4">
        <v>9</v>
      </c>
      <c r="AN88" s="4">
        <v>13</v>
      </c>
      <c r="AO88" s="4">
        <v>13</v>
      </c>
      <c r="AP88" s="4">
        <v>4</v>
      </c>
      <c r="AQ88" s="4">
        <v>0</v>
      </c>
      <c r="AR88" s="4">
        <v>13</v>
      </c>
      <c r="AS88" s="4">
        <v>13</v>
      </c>
      <c r="AT88" s="4">
        <v>13</v>
      </c>
      <c r="AU88" s="4">
        <v>13</v>
      </c>
      <c r="AV88" s="4">
        <v>12</v>
      </c>
      <c r="AW88" s="4">
        <v>11</v>
      </c>
      <c r="AX88" s="4">
        <v>5</v>
      </c>
      <c r="AY88" s="4">
        <v>13</v>
      </c>
      <c r="AZ88" s="4">
        <v>13</v>
      </c>
      <c r="BA88" s="4">
        <v>13</v>
      </c>
      <c r="BB88" s="4">
        <v>13</v>
      </c>
      <c r="BC88" s="4">
        <v>13</v>
      </c>
      <c r="BD88" s="4">
        <v>13</v>
      </c>
      <c r="BE88" s="4">
        <v>6</v>
      </c>
      <c r="BF88" s="4">
        <v>3</v>
      </c>
      <c r="BG88" s="4">
        <v>0</v>
      </c>
      <c r="BH88" s="4">
        <v>0</v>
      </c>
      <c r="BI88" s="4">
        <v>2</v>
      </c>
      <c r="BJ88" s="4">
        <v>0</v>
      </c>
      <c r="BK88" s="4">
        <v>0</v>
      </c>
      <c r="BL88" s="4">
        <v>13</v>
      </c>
      <c r="BM88" s="4">
        <v>7</v>
      </c>
      <c r="BN88" s="4">
        <v>10</v>
      </c>
      <c r="BO88" s="4">
        <v>0</v>
      </c>
      <c r="BP88" s="4">
        <v>6</v>
      </c>
      <c r="BQ88" s="4">
        <v>13</v>
      </c>
      <c r="BR88" s="4">
        <v>13</v>
      </c>
      <c r="BS88" s="4">
        <v>13</v>
      </c>
      <c r="BT88" s="4">
        <v>13</v>
      </c>
      <c r="BU88" s="4">
        <v>13</v>
      </c>
      <c r="BV88" s="4">
        <v>13</v>
      </c>
      <c r="BW88" s="4">
        <v>13</v>
      </c>
      <c r="BX88" s="4">
        <v>12</v>
      </c>
      <c r="BY88" s="4">
        <v>0</v>
      </c>
      <c r="BZ88" s="4">
        <v>0</v>
      </c>
      <c r="CA88" s="4">
        <v>13</v>
      </c>
      <c r="CB88" s="4">
        <v>3</v>
      </c>
      <c r="CC88" s="4">
        <v>0</v>
      </c>
      <c r="CD88" s="4">
        <v>3</v>
      </c>
      <c r="CE88" s="4">
        <v>0</v>
      </c>
      <c r="CF88" s="4">
        <v>0</v>
      </c>
      <c r="CG88" s="4">
        <v>13</v>
      </c>
      <c r="CH88" s="4">
        <v>12</v>
      </c>
      <c r="CI88" s="4">
        <v>5</v>
      </c>
      <c r="CJ88" s="4">
        <v>0</v>
      </c>
      <c r="CK88" s="4">
        <v>13</v>
      </c>
      <c r="CL88" s="4">
        <v>0</v>
      </c>
      <c r="CM88" s="4">
        <v>10</v>
      </c>
      <c r="CN88" s="4">
        <v>10</v>
      </c>
      <c r="CO88" s="4">
        <v>0</v>
      </c>
      <c r="CP88" s="4">
        <v>0</v>
      </c>
      <c r="CQ88" s="4">
        <v>11</v>
      </c>
      <c r="CR88" s="4">
        <v>0</v>
      </c>
      <c r="CS88" s="4">
        <v>13</v>
      </c>
      <c r="CT88" s="4">
        <v>0</v>
      </c>
      <c r="CU88" s="4">
        <v>0</v>
      </c>
      <c r="CV88" s="4">
        <v>0</v>
      </c>
      <c r="CW88" s="4">
        <v>13</v>
      </c>
      <c r="CX88" s="4">
        <v>8</v>
      </c>
      <c r="CY88" s="4">
        <v>0</v>
      </c>
      <c r="CZ88" s="4">
        <v>13</v>
      </c>
      <c r="DA88" s="4">
        <v>13</v>
      </c>
      <c r="DB88" s="4">
        <v>13</v>
      </c>
      <c r="DC88" s="4">
        <v>13</v>
      </c>
      <c r="DD88" s="4">
        <v>13</v>
      </c>
      <c r="DE88" s="4">
        <v>13</v>
      </c>
      <c r="DF88" s="4">
        <v>13</v>
      </c>
      <c r="DG88" s="4">
        <v>13</v>
      </c>
      <c r="DH88" s="4">
        <v>13</v>
      </c>
      <c r="DI88" s="4">
        <v>13</v>
      </c>
      <c r="DJ88" s="4">
        <v>13</v>
      </c>
      <c r="DK88" s="4">
        <v>13</v>
      </c>
      <c r="DL88" s="4">
        <v>13</v>
      </c>
      <c r="DM88" s="4">
        <v>13</v>
      </c>
      <c r="DN88" s="4">
        <v>0</v>
      </c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V88">
        <f t="shared" si="5"/>
        <v>116</v>
      </c>
      <c r="HW88">
        <f t="shared" si="6"/>
        <v>899</v>
      </c>
      <c r="HX88">
        <f>SUMIF(C88:HA88,"&gt;=0")/HV88</f>
        <v>7.75</v>
      </c>
    </row>
    <row r="89" spans="1:232" ht="12.75">
      <c r="A89">
        <v>86</v>
      </c>
      <c r="B89" s="2" t="s">
        <v>4</v>
      </c>
      <c r="C89" s="5">
        <v>0</v>
      </c>
      <c r="D89" s="7">
        <v>0</v>
      </c>
      <c r="E89" s="7">
        <v>0</v>
      </c>
      <c r="F89" s="7">
        <v>0</v>
      </c>
      <c r="G89" s="7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6</v>
      </c>
      <c r="P89" s="4">
        <v>0</v>
      </c>
      <c r="Q89" s="4">
        <v>0</v>
      </c>
      <c r="R89" s="4">
        <v>0</v>
      </c>
      <c r="S89" s="4">
        <v>9</v>
      </c>
      <c r="T89" s="4">
        <v>7</v>
      </c>
      <c r="U89" s="4">
        <v>2</v>
      </c>
      <c r="V89" s="4">
        <v>7</v>
      </c>
      <c r="W89" s="4">
        <v>0</v>
      </c>
      <c r="X89" s="4">
        <v>8</v>
      </c>
      <c r="Y89" s="4">
        <v>0</v>
      </c>
      <c r="Z89" s="4">
        <v>4</v>
      </c>
      <c r="AA89" s="4">
        <v>5</v>
      </c>
      <c r="AB89" s="4">
        <v>10</v>
      </c>
      <c r="AC89" s="4">
        <v>12</v>
      </c>
      <c r="AD89" s="4">
        <v>7</v>
      </c>
      <c r="AE89" s="4">
        <v>1</v>
      </c>
      <c r="AF89" s="4">
        <v>13</v>
      </c>
      <c r="AG89" s="4">
        <v>9</v>
      </c>
      <c r="AH89" s="4">
        <v>13</v>
      </c>
      <c r="AI89" s="4">
        <v>13</v>
      </c>
      <c r="AJ89" s="4">
        <v>6</v>
      </c>
      <c r="AK89" s="4">
        <v>13</v>
      </c>
      <c r="AL89" s="4">
        <v>8</v>
      </c>
      <c r="AM89" s="4">
        <v>11</v>
      </c>
      <c r="AN89" s="4">
        <v>11</v>
      </c>
      <c r="AO89" s="4">
        <v>13</v>
      </c>
      <c r="AP89" s="4">
        <v>6</v>
      </c>
      <c r="AQ89" s="4">
        <v>13</v>
      </c>
      <c r="AR89" s="4">
        <v>12</v>
      </c>
      <c r="AS89" s="4">
        <v>13</v>
      </c>
      <c r="AT89" s="4">
        <v>13</v>
      </c>
      <c r="AU89" s="4">
        <v>11</v>
      </c>
      <c r="AV89" s="4">
        <v>12</v>
      </c>
      <c r="AW89" s="4">
        <v>7</v>
      </c>
      <c r="AX89" s="4">
        <v>11</v>
      </c>
      <c r="AY89" s="4">
        <v>9</v>
      </c>
      <c r="AZ89" s="4">
        <v>9</v>
      </c>
      <c r="BA89" s="4">
        <v>10</v>
      </c>
      <c r="BB89" s="4">
        <v>10</v>
      </c>
      <c r="BC89" s="4">
        <v>12</v>
      </c>
      <c r="BD89" s="4">
        <v>13</v>
      </c>
      <c r="BE89" s="4">
        <v>12</v>
      </c>
      <c r="BF89" s="4">
        <v>13</v>
      </c>
      <c r="BG89" s="4">
        <v>11</v>
      </c>
      <c r="BH89" s="4">
        <v>13</v>
      </c>
      <c r="BI89" s="4">
        <v>12</v>
      </c>
      <c r="BJ89" s="4">
        <v>11</v>
      </c>
      <c r="BK89" s="4">
        <v>13</v>
      </c>
      <c r="BL89" s="4">
        <v>12</v>
      </c>
      <c r="BM89" s="4">
        <v>11</v>
      </c>
      <c r="BN89" s="4">
        <v>8</v>
      </c>
      <c r="BO89" s="4">
        <v>13</v>
      </c>
      <c r="BP89" s="4">
        <v>10</v>
      </c>
      <c r="BQ89" s="4">
        <v>11</v>
      </c>
      <c r="BR89" s="4">
        <v>12</v>
      </c>
      <c r="BS89" s="4">
        <v>13</v>
      </c>
      <c r="BT89" s="4">
        <v>12</v>
      </c>
      <c r="BU89" s="4">
        <v>13</v>
      </c>
      <c r="BV89" s="4">
        <v>10</v>
      </c>
      <c r="BW89" s="4">
        <v>10</v>
      </c>
      <c r="BX89" s="4">
        <v>11</v>
      </c>
      <c r="BY89" s="4">
        <v>13</v>
      </c>
      <c r="BZ89" s="4">
        <v>9</v>
      </c>
      <c r="CA89" s="4">
        <v>9</v>
      </c>
      <c r="CB89" s="4">
        <v>11</v>
      </c>
      <c r="CC89" s="4">
        <v>10</v>
      </c>
      <c r="CD89" s="4">
        <v>10</v>
      </c>
      <c r="CE89" s="4">
        <v>10</v>
      </c>
      <c r="CF89" s="4">
        <v>5</v>
      </c>
      <c r="CG89" s="4">
        <v>10</v>
      </c>
      <c r="CH89" s="4">
        <v>6</v>
      </c>
      <c r="CI89" s="4">
        <v>6</v>
      </c>
      <c r="CJ89" s="4">
        <v>2</v>
      </c>
      <c r="CK89" s="4">
        <v>0</v>
      </c>
      <c r="CL89" s="4">
        <v>0</v>
      </c>
      <c r="CM89" s="4">
        <v>0</v>
      </c>
      <c r="CN89" s="4">
        <v>8</v>
      </c>
      <c r="CO89" s="4">
        <v>0</v>
      </c>
      <c r="CP89" s="4">
        <v>6</v>
      </c>
      <c r="CQ89" s="4">
        <v>7</v>
      </c>
      <c r="CR89" s="4">
        <v>0</v>
      </c>
      <c r="CS89" s="4">
        <v>0</v>
      </c>
      <c r="CT89" s="4">
        <v>0</v>
      </c>
      <c r="CU89" s="4">
        <v>2</v>
      </c>
      <c r="CV89" s="4">
        <v>3</v>
      </c>
      <c r="CW89" s="4">
        <v>1</v>
      </c>
      <c r="CX89" s="4">
        <v>0</v>
      </c>
      <c r="CY89" s="4">
        <v>0</v>
      </c>
      <c r="CZ89" s="4">
        <v>0</v>
      </c>
      <c r="DA89" s="4">
        <v>5</v>
      </c>
      <c r="DB89" s="4">
        <v>1</v>
      </c>
      <c r="DC89" s="4">
        <v>5</v>
      </c>
      <c r="DD89" s="4">
        <v>8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4">
        <v>0</v>
      </c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V89">
        <f t="shared" si="5"/>
        <v>117</v>
      </c>
      <c r="HW89">
        <f t="shared" si="6"/>
        <v>727</v>
      </c>
      <c r="HX89">
        <f>SUMIF(C89:HU89,"&gt;=0")/HV89</f>
        <v>6.213675213675214</v>
      </c>
    </row>
    <row r="90" spans="1:232" ht="12.75">
      <c r="A90">
        <v>87</v>
      </c>
      <c r="B90" s="2" t="s">
        <v>4</v>
      </c>
      <c r="C90" s="6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6</v>
      </c>
      <c r="K90" s="4">
        <v>8</v>
      </c>
      <c r="L90" s="4">
        <v>0</v>
      </c>
      <c r="M90" s="4">
        <v>0</v>
      </c>
      <c r="N90" s="4">
        <v>10</v>
      </c>
      <c r="O90" s="4">
        <v>0</v>
      </c>
      <c r="P90" s="4">
        <v>13</v>
      </c>
      <c r="Q90" s="4">
        <v>7</v>
      </c>
      <c r="R90" s="4">
        <v>0</v>
      </c>
      <c r="S90" s="4">
        <v>0</v>
      </c>
      <c r="T90" s="4">
        <v>4</v>
      </c>
      <c r="U90" s="4">
        <v>0</v>
      </c>
      <c r="V90" s="4">
        <v>13</v>
      </c>
      <c r="W90" s="4">
        <v>11</v>
      </c>
      <c r="X90" s="4">
        <v>13</v>
      </c>
      <c r="Y90" s="4">
        <v>7</v>
      </c>
      <c r="Z90" s="4">
        <v>10</v>
      </c>
      <c r="AA90" s="4">
        <v>12</v>
      </c>
      <c r="AB90" s="4">
        <v>12</v>
      </c>
      <c r="AC90" s="4">
        <v>13</v>
      </c>
      <c r="AD90" s="4">
        <v>13</v>
      </c>
      <c r="AE90" s="4">
        <v>13</v>
      </c>
      <c r="AF90" s="4">
        <v>13</v>
      </c>
      <c r="AG90" s="4">
        <v>0</v>
      </c>
      <c r="AH90" s="4">
        <v>9</v>
      </c>
      <c r="AI90" s="4">
        <v>13</v>
      </c>
      <c r="AJ90" s="4">
        <v>9</v>
      </c>
      <c r="AK90" s="4">
        <v>13</v>
      </c>
      <c r="AL90" s="4">
        <v>0</v>
      </c>
      <c r="AM90" s="4">
        <v>10</v>
      </c>
      <c r="AN90" s="4">
        <v>0</v>
      </c>
      <c r="AO90" s="4">
        <v>9</v>
      </c>
      <c r="AP90" s="4">
        <v>0</v>
      </c>
      <c r="AQ90" s="4">
        <v>13</v>
      </c>
      <c r="AR90" s="4">
        <v>0</v>
      </c>
      <c r="AS90" s="4">
        <v>13</v>
      </c>
      <c r="AT90" s="4">
        <v>13</v>
      </c>
      <c r="AU90" s="4">
        <v>13</v>
      </c>
      <c r="AV90" s="4">
        <v>0</v>
      </c>
      <c r="AW90" s="4">
        <v>13</v>
      </c>
      <c r="AX90" s="4">
        <v>12</v>
      </c>
      <c r="AY90" s="4">
        <v>13</v>
      </c>
      <c r="AZ90" s="4">
        <v>13</v>
      </c>
      <c r="BA90" s="4">
        <v>13</v>
      </c>
      <c r="BB90" s="4">
        <v>13</v>
      </c>
      <c r="BC90" s="4">
        <v>13</v>
      </c>
      <c r="BD90" s="4">
        <v>13</v>
      </c>
      <c r="BE90" s="4">
        <v>0</v>
      </c>
      <c r="BF90" s="4">
        <v>4</v>
      </c>
      <c r="BG90" s="4">
        <v>7</v>
      </c>
      <c r="BH90" s="4">
        <v>13</v>
      </c>
      <c r="BI90" s="4">
        <v>13</v>
      </c>
      <c r="BJ90" s="4">
        <v>6</v>
      </c>
      <c r="BK90" s="4">
        <v>10</v>
      </c>
      <c r="BL90" s="4">
        <v>11</v>
      </c>
      <c r="BM90" s="4">
        <v>11</v>
      </c>
      <c r="BN90" s="4">
        <v>12</v>
      </c>
      <c r="BO90" s="4">
        <v>10</v>
      </c>
      <c r="BP90" s="4">
        <v>13</v>
      </c>
      <c r="BQ90" s="4">
        <v>13</v>
      </c>
      <c r="BR90" s="4">
        <v>13</v>
      </c>
      <c r="BS90" s="4">
        <v>0</v>
      </c>
      <c r="BT90" s="4">
        <v>6</v>
      </c>
      <c r="BU90" s="4">
        <v>7</v>
      </c>
      <c r="BV90" s="4">
        <v>13</v>
      </c>
      <c r="BW90" s="4">
        <v>13</v>
      </c>
      <c r="BX90" s="4">
        <v>13</v>
      </c>
      <c r="BY90" s="4">
        <v>13</v>
      </c>
      <c r="BZ90" s="4">
        <v>12</v>
      </c>
      <c r="CA90" s="4">
        <v>9</v>
      </c>
      <c r="CB90" s="4">
        <v>11</v>
      </c>
      <c r="CC90" s="4">
        <v>0</v>
      </c>
      <c r="CD90" s="4">
        <v>13</v>
      </c>
      <c r="CE90" s="4">
        <v>13</v>
      </c>
      <c r="CF90" s="4">
        <v>13</v>
      </c>
      <c r="CG90" s="4">
        <v>0</v>
      </c>
      <c r="CH90" s="4">
        <v>0</v>
      </c>
      <c r="CI90" s="4">
        <v>4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4</v>
      </c>
      <c r="CP90" s="4">
        <v>2</v>
      </c>
      <c r="CQ90" s="4">
        <v>6</v>
      </c>
      <c r="CR90" s="4">
        <v>11</v>
      </c>
      <c r="CS90" s="4">
        <v>13</v>
      </c>
      <c r="CT90" s="4">
        <v>13</v>
      </c>
      <c r="CU90" s="4">
        <v>0</v>
      </c>
      <c r="CV90" s="4">
        <v>10</v>
      </c>
      <c r="CW90" s="4">
        <v>13</v>
      </c>
      <c r="CX90" s="4">
        <v>10</v>
      </c>
      <c r="CY90" s="4">
        <v>4</v>
      </c>
      <c r="CZ90" s="4">
        <v>13</v>
      </c>
      <c r="DA90" s="4">
        <v>0</v>
      </c>
      <c r="DB90" s="4">
        <v>13</v>
      </c>
      <c r="DC90" s="4">
        <v>13</v>
      </c>
      <c r="DD90" s="4">
        <v>13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4">
        <v>0</v>
      </c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V90">
        <f t="shared" si="5"/>
        <v>117</v>
      </c>
      <c r="HW90">
        <f t="shared" si="6"/>
        <v>810</v>
      </c>
      <c r="HX90">
        <f>SUMIF(C90:HA90,"&gt;=0")/HV90</f>
        <v>6.923076923076923</v>
      </c>
    </row>
    <row r="91" spans="1:232" ht="12.75">
      <c r="A91">
        <v>88</v>
      </c>
      <c r="B91" s="2" t="s">
        <v>4</v>
      </c>
      <c r="C91" s="6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6</v>
      </c>
      <c r="J91" s="4">
        <v>2</v>
      </c>
      <c r="K91" s="4">
        <v>9</v>
      </c>
      <c r="L91" s="4">
        <v>13</v>
      </c>
      <c r="M91" s="4">
        <v>10</v>
      </c>
      <c r="N91" s="4">
        <v>10</v>
      </c>
      <c r="O91" s="4">
        <v>11</v>
      </c>
      <c r="P91" s="4">
        <v>12</v>
      </c>
      <c r="Q91" s="4">
        <v>12</v>
      </c>
      <c r="R91" s="4">
        <v>11</v>
      </c>
      <c r="S91" s="4">
        <v>12</v>
      </c>
      <c r="T91" s="4">
        <v>12</v>
      </c>
      <c r="U91" s="4">
        <v>13</v>
      </c>
      <c r="V91" s="4">
        <v>12</v>
      </c>
      <c r="W91" s="4">
        <v>13</v>
      </c>
      <c r="X91" s="4">
        <v>12</v>
      </c>
      <c r="Y91" s="4">
        <v>13</v>
      </c>
      <c r="Z91" s="4">
        <v>10</v>
      </c>
      <c r="AA91" s="4">
        <v>8</v>
      </c>
      <c r="AB91" s="4">
        <v>12</v>
      </c>
      <c r="AC91" s="4">
        <v>9</v>
      </c>
      <c r="AD91" s="4">
        <v>13</v>
      </c>
      <c r="AE91" s="4">
        <v>7</v>
      </c>
      <c r="AF91" s="4">
        <v>12</v>
      </c>
      <c r="AG91" s="4">
        <v>11</v>
      </c>
      <c r="AH91" s="4">
        <v>13</v>
      </c>
      <c r="AI91" s="4">
        <v>13</v>
      </c>
      <c r="AJ91" s="4">
        <v>13</v>
      </c>
      <c r="AK91" s="4">
        <v>11</v>
      </c>
      <c r="AL91" s="4">
        <v>11</v>
      </c>
      <c r="AM91" s="4">
        <v>13</v>
      </c>
      <c r="AN91" s="4">
        <v>10</v>
      </c>
      <c r="AO91" s="4">
        <v>12</v>
      </c>
      <c r="AP91" s="4">
        <v>12</v>
      </c>
      <c r="AQ91" s="4">
        <v>12</v>
      </c>
      <c r="AR91" s="4">
        <v>12</v>
      </c>
      <c r="AS91" s="4">
        <v>13</v>
      </c>
      <c r="AT91" s="4">
        <v>13</v>
      </c>
      <c r="AU91" s="4">
        <v>13</v>
      </c>
      <c r="AV91" s="4">
        <v>12</v>
      </c>
      <c r="AW91" s="4">
        <v>12</v>
      </c>
      <c r="AX91" s="4">
        <v>12</v>
      </c>
      <c r="AY91" s="4">
        <v>10</v>
      </c>
      <c r="AZ91" s="4">
        <v>8</v>
      </c>
      <c r="BA91" s="4">
        <v>12</v>
      </c>
      <c r="BB91" s="4">
        <v>13</v>
      </c>
      <c r="BC91" s="4">
        <v>7</v>
      </c>
      <c r="BD91" s="4">
        <v>11</v>
      </c>
      <c r="BE91" s="4">
        <v>10</v>
      </c>
      <c r="BF91" s="4">
        <v>13</v>
      </c>
      <c r="BG91" s="4">
        <v>5</v>
      </c>
      <c r="BH91" s="4">
        <v>7</v>
      </c>
      <c r="BI91" s="4">
        <v>13</v>
      </c>
      <c r="BJ91" s="4">
        <v>9</v>
      </c>
      <c r="BK91" s="4">
        <v>11</v>
      </c>
      <c r="BL91" s="4">
        <v>13</v>
      </c>
      <c r="BM91" s="4">
        <v>12</v>
      </c>
      <c r="BN91" s="4">
        <v>13</v>
      </c>
      <c r="BO91" s="4">
        <v>9</v>
      </c>
      <c r="BP91" s="4">
        <v>11</v>
      </c>
      <c r="BQ91" s="4">
        <v>13</v>
      </c>
      <c r="BR91" s="4">
        <v>8</v>
      </c>
      <c r="BS91" s="4">
        <v>13</v>
      </c>
      <c r="BT91" s="4">
        <v>9</v>
      </c>
      <c r="BU91" s="4">
        <v>5</v>
      </c>
      <c r="BV91" s="4">
        <v>1</v>
      </c>
      <c r="BW91" s="4">
        <v>7</v>
      </c>
      <c r="BX91" s="4">
        <v>12</v>
      </c>
      <c r="BY91" s="4">
        <v>8</v>
      </c>
      <c r="BZ91" s="4">
        <v>13</v>
      </c>
      <c r="CA91" s="4">
        <v>13</v>
      </c>
      <c r="CB91" s="4">
        <v>3</v>
      </c>
      <c r="CC91" s="4">
        <v>0</v>
      </c>
      <c r="CD91" s="4">
        <v>13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3</v>
      </c>
      <c r="CN91" s="4">
        <v>3</v>
      </c>
      <c r="CO91" s="4">
        <v>6</v>
      </c>
      <c r="CP91" s="4">
        <v>1</v>
      </c>
      <c r="CQ91" s="4">
        <v>2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4">
        <v>0</v>
      </c>
      <c r="DP91" s="4">
        <v>0</v>
      </c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V91">
        <f t="shared" si="5"/>
        <v>118</v>
      </c>
      <c r="HW91">
        <f t="shared" si="6"/>
        <v>792</v>
      </c>
      <c r="HX91">
        <f>SUMIF(C91:HA91,"&gt;=0")/HV91</f>
        <v>6.711864406779661</v>
      </c>
    </row>
    <row r="92" spans="1:232" ht="12.75">
      <c r="A92">
        <v>89</v>
      </c>
      <c r="B92" s="2" t="s">
        <v>4</v>
      </c>
      <c r="C92" s="5">
        <v>0</v>
      </c>
      <c r="D92" s="7">
        <v>0</v>
      </c>
      <c r="E92" s="7">
        <v>0</v>
      </c>
      <c r="F92" s="7">
        <v>0</v>
      </c>
      <c r="G92" s="7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</v>
      </c>
      <c r="Q92" s="4">
        <v>10</v>
      </c>
      <c r="R92" s="4">
        <v>0</v>
      </c>
      <c r="S92" s="4">
        <v>7</v>
      </c>
      <c r="T92" s="4">
        <v>0</v>
      </c>
      <c r="U92" s="4">
        <v>0</v>
      </c>
      <c r="V92" s="4">
        <v>3</v>
      </c>
      <c r="W92" s="4">
        <v>0</v>
      </c>
      <c r="X92" s="4">
        <v>6</v>
      </c>
      <c r="Y92" s="4">
        <v>2</v>
      </c>
      <c r="Z92" s="4">
        <v>11</v>
      </c>
      <c r="AA92" s="4">
        <v>6</v>
      </c>
      <c r="AB92" s="4">
        <v>6</v>
      </c>
      <c r="AC92" s="4">
        <v>7</v>
      </c>
      <c r="AD92" s="4">
        <v>12</v>
      </c>
      <c r="AE92" s="4">
        <v>13</v>
      </c>
      <c r="AF92" s="4">
        <v>12</v>
      </c>
      <c r="AG92" s="4">
        <v>0</v>
      </c>
      <c r="AH92" s="4">
        <v>2</v>
      </c>
      <c r="AI92" s="4">
        <v>3</v>
      </c>
      <c r="AJ92" s="4">
        <v>9</v>
      </c>
      <c r="AK92" s="4">
        <v>1</v>
      </c>
      <c r="AL92" s="4">
        <v>6</v>
      </c>
      <c r="AM92" s="4">
        <v>9</v>
      </c>
      <c r="AN92" s="4">
        <v>7</v>
      </c>
      <c r="AO92" s="4">
        <v>1</v>
      </c>
      <c r="AP92" s="4">
        <v>0</v>
      </c>
      <c r="AQ92" s="4">
        <v>0</v>
      </c>
      <c r="AR92" s="4">
        <v>12</v>
      </c>
      <c r="AS92" s="4">
        <v>12</v>
      </c>
      <c r="AT92" s="4">
        <v>13</v>
      </c>
      <c r="AU92" s="4">
        <v>13</v>
      </c>
      <c r="AV92" s="4">
        <v>13</v>
      </c>
      <c r="AW92" s="4">
        <v>13</v>
      </c>
      <c r="AX92" s="4">
        <v>11</v>
      </c>
      <c r="AY92" s="4">
        <v>7</v>
      </c>
      <c r="AZ92" s="4">
        <v>7</v>
      </c>
      <c r="BA92" s="4">
        <v>5</v>
      </c>
      <c r="BB92" s="4">
        <v>0</v>
      </c>
      <c r="BC92" s="4">
        <v>0</v>
      </c>
      <c r="BD92" s="4">
        <v>6</v>
      </c>
      <c r="BE92" s="4">
        <v>0</v>
      </c>
      <c r="BF92" s="4">
        <v>0</v>
      </c>
      <c r="BG92" s="4">
        <v>5</v>
      </c>
      <c r="BH92" s="4">
        <v>0</v>
      </c>
      <c r="BI92" s="4">
        <v>1</v>
      </c>
      <c r="BJ92" s="4">
        <v>0</v>
      </c>
      <c r="BK92" s="4">
        <v>0</v>
      </c>
      <c r="BL92" s="4">
        <v>0</v>
      </c>
      <c r="BM92" s="4">
        <v>12</v>
      </c>
      <c r="BN92" s="4">
        <v>8</v>
      </c>
      <c r="BO92" s="4">
        <v>2</v>
      </c>
      <c r="BP92" s="4">
        <v>13</v>
      </c>
      <c r="BQ92" s="4">
        <v>11</v>
      </c>
      <c r="BR92" s="4">
        <v>9</v>
      </c>
      <c r="BS92" s="4">
        <v>7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3</v>
      </c>
      <c r="CG92" s="4">
        <v>13</v>
      </c>
      <c r="CH92" s="4">
        <v>3</v>
      </c>
      <c r="CI92" s="4">
        <v>3</v>
      </c>
      <c r="CJ92" s="4">
        <v>2</v>
      </c>
      <c r="CK92" s="4">
        <v>0</v>
      </c>
      <c r="CL92" s="4">
        <v>1</v>
      </c>
      <c r="CM92" s="4">
        <v>0</v>
      </c>
      <c r="CN92" s="4">
        <v>1</v>
      </c>
      <c r="CO92" s="4">
        <v>0</v>
      </c>
      <c r="CP92" s="4">
        <v>12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V92">
        <f t="shared" si="5"/>
        <v>119</v>
      </c>
      <c r="HW92">
        <f t="shared" si="6"/>
        <v>353</v>
      </c>
      <c r="HX92">
        <f>SUMIF(C92:HU92,"&gt;=0")/HV92</f>
        <v>2.966386554621849</v>
      </c>
    </row>
    <row r="93" spans="1:232" ht="12.75">
      <c r="A93">
        <v>90</v>
      </c>
      <c r="B93" s="2" t="s">
        <v>4</v>
      </c>
      <c r="C93" s="5">
        <v>0</v>
      </c>
      <c r="D93" s="7">
        <v>0</v>
      </c>
      <c r="E93" s="7">
        <v>0</v>
      </c>
      <c r="F93" s="7">
        <v>0</v>
      </c>
      <c r="G93" s="7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2</v>
      </c>
      <c r="R93" s="4">
        <v>11</v>
      </c>
      <c r="S93" s="4">
        <v>3</v>
      </c>
      <c r="T93" s="4">
        <v>5</v>
      </c>
      <c r="U93" s="4">
        <v>6</v>
      </c>
      <c r="V93" s="4">
        <v>2</v>
      </c>
      <c r="W93" s="4">
        <v>11</v>
      </c>
      <c r="X93" s="4">
        <v>11</v>
      </c>
      <c r="Y93" s="4">
        <v>13</v>
      </c>
      <c r="Z93" s="4">
        <v>13</v>
      </c>
      <c r="AA93" s="4">
        <v>9</v>
      </c>
      <c r="AB93" s="4">
        <v>11</v>
      </c>
      <c r="AC93" s="4">
        <v>11</v>
      </c>
      <c r="AD93" s="4">
        <v>1</v>
      </c>
      <c r="AE93" s="4">
        <v>0</v>
      </c>
      <c r="AF93" s="4">
        <v>13</v>
      </c>
      <c r="AG93" s="4">
        <v>13</v>
      </c>
      <c r="AH93" s="4">
        <v>8</v>
      </c>
      <c r="AI93" s="4">
        <v>13</v>
      </c>
      <c r="AJ93" s="4">
        <v>10</v>
      </c>
      <c r="AK93" s="4">
        <v>0</v>
      </c>
      <c r="AL93" s="4">
        <v>12</v>
      </c>
      <c r="AM93" s="4">
        <v>13</v>
      </c>
      <c r="AN93" s="4">
        <v>13</v>
      </c>
      <c r="AO93" s="4">
        <v>13</v>
      </c>
      <c r="AP93" s="4">
        <v>13</v>
      </c>
      <c r="AQ93" s="4">
        <v>13</v>
      </c>
      <c r="AR93" s="4">
        <v>13</v>
      </c>
      <c r="AS93" s="4">
        <v>13</v>
      </c>
      <c r="AT93" s="4">
        <v>13</v>
      </c>
      <c r="AU93" s="4">
        <v>12</v>
      </c>
      <c r="AV93" s="4">
        <v>13</v>
      </c>
      <c r="AW93" s="4">
        <v>13</v>
      </c>
      <c r="AX93" s="4">
        <v>13</v>
      </c>
      <c r="AY93" s="4">
        <v>12</v>
      </c>
      <c r="AZ93" s="4">
        <v>13</v>
      </c>
      <c r="BA93" s="4">
        <v>13</v>
      </c>
      <c r="BB93" s="4">
        <v>13</v>
      </c>
      <c r="BC93" s="4">
        <v>13</v>
      </c>
      <c r="BD93" s="4">
        <v>12</v>
      </c>
      <c r="BE93" s="4">
        <v>12</v>
      </c>
      <c r="BF93" s="4">
        <v>13</v>
      </c>
      <c r="BG93" s="4">
        <v>13</v>
      </c>
      <c r="BH93" s="4">
        <v>7</v>
      </c>
      <c r="BI93" s="4">
        <v>7</v>
      </c>
      <c r="BJ93" s="4">
        <v>13</v>
      </c>
      <c r="BK93" s="4">
        <v>13</v>
      </c>
      <c r="BL93" s="4">
        <v>13</v>
      </c>
      <c r="BM93" s="4">
        <v>13</v>
      </c>
      <c r="BN93" s="4">
        <v>11</v>
      </c>
      <c r="BO93" s="4">
        <v>12</v>
      </c>
      <c r="BP93" s="4">
        <v>12</v>
      </c>
      <c r="BQ93" s="4">
        <v>13</v>
      </c>
      <c r="BR93" s="4">
        <v>13</v>
      </c>
      <c r="BS93" s="4">
        <v>12</v>
      </c>
      <c r="BT93" s="4">
        <v>13</v>
      </c>
      <c r="BU93" s="4">
        <v>13</v>
      </c>
      <c r="BV93" s="4">
        <v>13</v>
      </c>
      <c r="BW93" s="4">
        <v>12</v>
      </c>
      <c r="BX93" s="4">
        <v>8</v>
      </c>
      <c r="BY93" s="4">
        <v>13</v>
      </c>
      <c r="BZ93" s="4">
        <v>13</v>
      </c>
      <c r="CA93" s="4">
        <v>13</v>
      </c>
      <c r="CB93" s="4">
        <v>13</v>
      </c>
      <c r="CC93" s="4">
        <v>11</v>
      </c>
      <c r="CD93" s="4">
        <v>11</v>
      </c>
      <c r="CE93" s="4">
        <v>11</v>
      </c>
      <c r="CF93" s="4">
        <v>11</v>
      </c>
      <c r="CG93" s="4">
        <v>10</v>
      </c>
      <c r="CH93" s="4">
        <v>10</v>
      </c>
      <c r="CI93" s="4">
        <v>10</v>
      </c>
      <c r="CJ93" s="4">
        <v>10</v>
      </c>
      <c r="CK93" s="4">
        <v>13</v>
      </c>
      <c r="CL93" s="4">
        <v>10</v>
      </c>
      <c r="CM93" s="4">
        <v>9</v>
      </c>
      <c r="CN93" s="4">
        <v>12</v>
      </c>
      <c r="CO93" s="4">
        <v>10</v>
      </c>
      <c r="CP93" s="4">
        <v>11</v>
      </c>
      <c r="CQ93" s="4">
        <v>13</v>
      </c>
      <c r="CR93" s="4">
        <v>13</v>
      </c>
      <c r="CS93" s="4">
        <v>7</v>
      </c>
      <c r="CT93" s="4">
        <v>11</v>
      </c>
      <c r="CU93" s="4">
        <v>11</v>
      </c>
      <c r="CV93" s="4">
        <v>12</v>
      </c>
      <c r="CW93" s="4">
        <v>13</v>
      </c>
      <c r="CX93" s="4">
        <v>13</v>
      </c>
      <c r="CY93" s="4">
        <v>12</v>
      </c>
      <c r="CZ93" s="4">
        <v>11</v>
      </c>
      <c r="DA93" s="4">
        <v>9</v>
      </c>
      <c r="DB93" s="4">
        <v>13</v>
      </c>
      <c r="DC93" s="4">
        <v>13</v>
      </c>
      <c r="DD93" s="4">
        <v>12</v>
      </c>
      <c r="DE93" s="4">
        <v>0</v>
      </c>
      <c r="DF93" s="4">
        <v>3</v>
      </c>
      <c r="DG93" s="4">
        <v>5</v>
      </c>
      <c r="DH93" s="4">
        <v>7</v>
      </c>
      <c r="DI93" s="4">
        <v>2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4">
        <v>0</v>
      </c>
      <c r="DP93" s="4">
        <v>0</v>
      </c>
      <c r="DQ93" s="4">
        <v>0</v>
      </c>
      <c r="DR93" s="4">
        <v>0</v>
      </c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V93">
        <f t="shared" si="5"/>
        <v>120</v>
      </c>
      <c r="HW93">
        <f t="shared" si="6"/>
        <v>1026</v>
      </c>
      <c r="HX93">
        <f>SUMIF(C93:HU93,"&gt;=0")/HV93</f>
        <v>8.55</v>
      </c>
    </row>
    <row r="94" spans="1:232" ht="12.75">
      <c r="A94">
        <v>91</v>
      </c>
      <c r="B94" s="2" t="s">
        <v>4</v>
      </c>
      <c r="C94" s="6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9</v>
      </c>
      <c r="K94" s="4">
        <v>7</v>
      </c>
      <c r="L94" s="4">
        <v>11</v>
      </c>
      <c r="M94" s="4">
        <v>13</v>
      </c>
      <c r="N94" s="4">
        <v>0</v>
      </c>
      <c r="O94" s="4">
        <v>4</v>
      </c>
      <c r="P94" s="4">
        <v>12</v>
      </c>
      <c r="Q94" s="4">
        <v>9</v>
      </c>
      <c r="R94" s="4">
        <v>2</v>
      </c>
      <c r="S94" s="4">
        <v>9</v>
      </c>
      <c r="T94" s="4">
        <v>11</v>
      </c>
      <c r="U94" s="4">
        <v>7</v>
      </c>
      <c r="V94" s="4">
        <v>11</v>
      </c>
      <c r="W94" s="4">
        <v>6</v>
      </c>
      <c r="X94" s="4">
        <v>8</v>
      </c>
      <c r="Y94" s="4">
        <v>2</v>
      </c>
      <c r="Z94" s="4">
        <v>12</v>
      </c>
      <c r="AA94" s="4">
        <v>1</v>
      </c>
      <c r="AB94" s="4">
        <v>5</v>
      </c>
      <c r="AC94" s="4">
        <v>7</v>
      </c>
      <c r="AD94" s="4">
        <v>4</v>
      </c>
      <c r="AE94" s="4">
        <v>10</v>
      </c>
      <c r="AF94" s="4">
        <v>13</v>
      </c>
      <c r="AG94" s="4">
        <v>6</v>
      </c>
      <c r="AH94" s="4">
        <v>12</v>
      </c>
      <c r="AI94" s="4">
        <v>13</v>
      </c>
      <c r="AJ94" s="4">
        <v>10</v>
      </c>
      <c r="AK94" s="4">
        <v>11</v>
      </c>
      <c r="AL94" s="4">
        <v>0</v>
      </c>
      <c r="AM94" s="4">
        <v>13</v>
      </c>
      <c r="AN94" s="4">
        <v>12</v>
      </c>
      <c r="AO94" s="4">
        <v>12</v>
      </c>
      <c r="AP94" s="4">
        <v>3</v>
      </c>
      <c r="AQ94" s="4">
        <v>13</v>
      </c>
      <c r="AR94" s="4">
        <v>13</v>
      </c>
      <c r="AS94" s="4">
        <v>5</v>
      </c>
      <c r="AT94" s="4">
        <v>12</v>
      </c>
      <c r="AU94" s="4">
        <v>12</v>
      </c>
      <c r="AV94" s="4">
        <v>13</v>
      </c>
      <c r="AW94" s="4">
        <v>12</v>
      </c>
      <c r="AX94" s="4">
        <v>8</v>
      </c>
      <c r="AY94" s="4">
        <v>13</v>
      </c>
      <c r="AZ94" s="4">
        <v>13</v>
      </c>
      <c r="BA94" s="4">
        <v>11</v>
      </c>
      <c r="BB94" s="4">
        <v>10</v>
      </c>
      <c r="BC94" s="4">
        <v>12</v>
      </c>
      <c r="BD94" s="4">
        <v>12</v>
      </c>
      <c r="BE94" s="4">
        <v>10</v>
      </c>
      <c r="BF94" s="4">
        <v>2</v>
      </c>
      <c r="BG94" s="4">
        <v>0</v>
      </c>
      <c r="BH94" s="4">
        <v>1</v>
      </c>
      <c r="BI94" s="4">
        <v>0</v>
      </c>
      <c r="BJ94" s="4">
        <v>13</v>
      </c>
      <c r="BK94" s="4">
        <v>12</v>
      </c>
      <c r="BL94" s="4">
        <v>0</v>
      </c>
      <c r="BM94" s="4">
        <v>2</v>
      </c>
      <c r="BN94" s="4">
        <v>9</v>
      </c>
      <c r="BO94" s="4">
        <v>12</v>
      </c>
      <c r="BP94" s="4">
        <v>0</v>
      </c>
      <c r="BQ94" s="4">
        <v>0</v>
      </c>
      <c r="BR94" s="4">
        <v>2</v>
      </c>
      <c r="BS94" s="4">
        <v>2</v>
      </c>
      <c r="BT94" s="4">
        <v>4</v>
      </c>
      <c r="BU94" s="4">
        <v>3</v>
      </c>
      <c r="BV94" s="4">
        <v>2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13</v>
      </c>
      <c r="CD94" s="4">
        <v>13</v>
      </c>
      <c r="CE94" s="4">
        <v>13</v>
      </c>
      <c r="CF94" s="4">
        <v>13</v>
      </c>
      <c r="CG94" s="4">
        <v>13</v>
      </c>
      <c r="CH94" s="4">
        <v>13</v>
      </c>
      <c r="CI94" s="4">
        <v>0</v>
      </c>
      <c r="CJ94" s="4">
        <v>12</v>
      </c>
      <c r="CK94" s="4">
        <v>13</v>
      </c>
      <c r="CL94" s="4">
        <v>10</v>
      </c>
      <c r="CM94" s="4">
        <v>11</v>
      </c>
      <c r="CN94" s="4">
        <v>5</v>
      </c>
      <c r="CO94" s="4">
        <v>0</v>
      </c>
      <c r="CP94" s="4">
        <v>12</v>
      </c>
      <c r="CQ94" s="4">
        <v>1</v>
      </c>
      <c r="CR94" s="4">
        <v>0</v>
      </c>
      <c r="CS94" s="4">
        <v>6</v>
      </c>
      <c r="CT94" s="4">
        <v>12</v>
      </c>
      <c r="CU94" s="4">
        <v>0</v>
      </c>
      <c r="CV94" s="4">
        <v>12</v>
      </c>
      <c r="CW94" s="4">
        <v>8</v>
      </c>
      <c r="CX94" s="4">
        <v>0</v>
      </c>
      <c r="CY94" s="4">
        <v>11</v>
      </c>
      <c r="CZ94" s="4">
        <v>0</v>
      </c>
      <c r="DA94" s="4">
        <v>3</v>
      </c>
      <c r="DB94" s="4">
        <v>0</v>
      </c>
      <c r="DC94" s="4">
        <v>11</v>
      </c>
      <c r="DD94" s="4">
        <v>12</v>
      </c>
      <c r="DE94" s="4">
        <v>8</v>
      </c>
      <c r="DF94" s="4">
        <v>5</v>
      </c>
      <c r="DG94" s="4">
        <v>8</v>
      </c>
      <c r="DH94" s="4">
        <v>4</v>
      </c>
      <c r="DI94" s="4">
        <v>5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V94">
        <f t="shared" si="5"/>
        <v>120</v>
      </c>
      <c r="HW94">
        <f t="shared" si="6"/>
        <v>745</v>
      </c>
      <c r="HX94">
        <f aca="true" t="shared" si="8" ref="HX94:HX105">SUMIF(C94:HA94,"&gt;=0")/HV94</f>
        <v>6.208333333333333</v>
      </c>
    </row>
    <row r="95" spans="1:232" ht="12.75">
      <c r="A95">
        <v>92</v>
      </c>
      <c r="B95" s="2" t="s">
        <v>4</v>
      </c>
      <c r="C95" s="6">
        <v>0</v>
      </c>
      <c r="D95" s="4">
        <v>0</v>
      </c>
      <c r="E95" s="4">
        <v>0</v>
      </c>
      <c r="F95" s="4">
        <v>0</v>
      </c>
      <c r="G95" s="4">
        <v>0</v>
      </c>
      <c r="H95" s="4">
        <v>2</v>
      </c>
      <c r="I95" s="4">
        <v>5</v>
      </c>
      <c r="J95" s="4">
        <v>11</v>
      </c>
      <c r="K95" s="4">
        <v>2</v>
      </c>
      <c r="L95" s="4">
        <v>5</v>
      </c>
      <c r="M95" s="4">
        <v>9</v>
      </c>
      <c r="N95" s="4">
        <v>9</v>
      </c>
      <c r="O95" s="4">
        <v>12</v>
      </c>
      <c r="P95" s="4">
        <v>11</v>
      </c>
      <c r="Q95" s="4">
        <v>12</v>
      </c>
      <c r="R95" s="4">
        <v>11</v>
      </c>
      <c r="S95" s="4">
        <v>13</v>
      </c>
      <c r="T95" s="4">
        <v>12</v>
      </c>
      <c r="U95" s="4">
        <v>13</v>
      </c>
      <c r="V95" s="4">
        <v>11</v>
      </c>
      <c r="W95" s="4">
        <v>11</v>
      </c>
      <c r="X95" s="4">
        <v>13</v>
      </c>
      <c r="Y95" s="4">
        <v>13</v>
      </c>
      <c r="Z95" s="4">
        <v>11</v>
      </c>
      <c r="AA95" s="4">
        <v>6</v>
      </c>
      <c r="AB95" s="4">
        <v>11</v>
      </c>
      <c r="AC95" s="4">
        <v>13</v>
      </c>
      <c r="AD95" s="4">
        <v>13</v>
      </c>
      <c r="AE95" s="4">
        <v>13</v>
      </c>
      <c r="AF95" s="4">
        <v>13</v>
      </c>
      <c r="AG95" s="4">
        <v>13</v>
      </c>
      <c r="AH95" s="4">
        <v>13</v>
      </c>
      <c r="AI95" s="4">
        <v>13</v>
      </c>
      <c r="AJ95" s="4">
        <v>13</v>
      </c>
      <c r="AK95" s="4">
        <v>12</v>
      </c>
      <c r="AL95" s="4">
        <v>11</v>
      </c>
      <c r="AM95" s="4">
        <v>13</v>
      </c>
      <c r="AN95" s="4">
        <v>11</v>
      </c>
      <c r="AO95" s="4">
        <v>10</v>
      </c>
      <c r="AP95" s="4">
        <v>10</v>
      </c>
      <c r="AQ95" s="4">
        <v>8</v>
      </c>
      <c r="AR95" s="4">
        <v>10</v>
      </c>
      <c r="AS95" s="4">
        <v>1</v>
      </c>
      <c r="AT95" s="4">
        <v>7</v>
      </c>
      <c r="AU95" s="4">
        <v>12</v>
      </c>
      <c r="AV95" s="4">
        <v>13</v>
      </c>
      <c r="AW95" s="4">
        <v>8</v>
      </c>
      <c r="AX95" s="4">
        <v>13</v>
      </c>
      <c r="AY95" s="4">
        <v>9</v>
      </c>
      <c r="AZ95" s="4">
        <v>10</v>
      </c>
      <c r="BA95" s="4">
        <v>8</v>
      </c>
      <c r="BB95" s="4">
        <v>10</v>
      </c>
      <c r="BC95" s="4">
        <v>8</v>
      </c>
      <c r="BD95" s="4">
        <v>13</v>
      </c>
      <c r="BE95" s="4">
        <v>13</v>
      </c>
      <c r="BF95" s="4">
        <v>13</v>
      </c>
      <c r="BG95" s="4">
        <v>9</v>
      </c>
      <c r="BH95" s="4">
        <v>6</v>
      </c>
      <c r="BI95" s="4">
        <v>9</v>
      </c>
      <c r="BJ95" s="4">
        <v>6</v>
      </c>
      <c r="BK95" s="4">
        <v>12</v>
      </c>
      <c r="BL95" s="4">
        <v>13</v>
      </c>
      <c r="BM95" s="4">
        <v>8</v>
      </c>
      <c r="BN95" s="4">
        <v>13</v>
      </c>
      <c r="BO95" s="4">
        <v>10</v>
      </c>
      <c r="BP95" s="4">
        <v>9</v>
      </c>
      <c r="BQ95" s="4">
        <v>3</v>
      </c>
      <c r="BR95" s="4">
        <v>12</v>
      </c>
      <c r="BS95" s="4">
        <v>8</v>
      </c>
      <c r="BT95" s="4">
        <v>13</v>
      </c>
      <c r="BU95" s="4">
        <v>9</v>
      </c>
      <c r="BV95" s="4">
        <v>9</v>
      </c>
      <c r="BW95" s="4">
        <v>13</v>
      </c>
      <c r="BX95" s="4">
        <v>13</v>
      </c>
      <c r="BY95" s="4">
        <v>11</v>
      </c>
      <c r="BZ95" s="4">
        <v>7</v>
      </c>
      <c r="CA95" s="4">
        <v>13</v>
      </c>
      <c r="CB95" s="4">
        <v>1</v>
      </c>
      <c r="CC95" s="4">
        <v>13</v>
      </c>
      <c r="CD95" s="4">
        <v>13</v>
      </c>
      <c r="CE95" s="4">
        <v>13</v>
      </c>
      <c r="CF95" s="4">
        <v>13</v>
      </c>
      <c r="CG95" s="4">
        <v>12</v>
      </c>
      <c r="CH95" s="4">
        <v>13</v>
      </c>
      <c r="CI95" s="4">
        <v>13</v>
      </c>
      <c r="CJ95" s="4">
        <v>13</v>
      </c>
      <c r="CK95" s="4">
        <v>13</v>
      </c>
      <c r="CL95" s="4">
        <v>13</v>
      </c>
      <c r="CM95" s="4">
        <v>13</v>
      </c>
      <c r="CN95" s="4">
        <v>13</v>
      </c>
      <c r="CO95" s="4">
        <v>11</v>
      </c>
      <c r="CP95" s="4">
        <v>11</v>
      </c>
      <c r="CQ95" s="4">
        <v>10</v>
      </c>
      <c r="CR95" s="4">
        <v>0</v>
      </c>
      <c r="CS95" s="4">
        <v>0</v>
      </c>
      <c r="CT95" s="4">
        <v>6</v>
      </c>
      <c r="CU95" s="4">
        <v>0</v>
      </c>
      <c r="CV95" s="4">
        <v>11</v>
      </c>
      <c r="CW95" s="4">
        <v>11</v>
      </c>
      <c r="CX95" s="4">
        <v>11</v>
      </c>
      <c r="CY95" s="4">
        <v>6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V95">
        <f t="shared" si="5"/>
        <v>120</v>
      </c>
      <c r="HW95">
        <f t="shared" si="6"/>
        <v>969</v>
      </c>
      <c r="HX95">
        <f t="shared" si="8"/>
        <v>8.075</v>
      </c>
    </row>
    <row r="96" spans="1:232" ht="12.75">
      <c r="A96">
        <v>93</v>
      </c>
      <c r="B96" s="2" t="s">
        <v>4</v>
      </c>
      <c r="C96" s="6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12</v>
      </c>
      <c r="O96" s="4">
        <v>0</v>
      </c>
      <c r="P96" s="4">
        <v>13</v>
      </c>
      <c r="Q96" s="4">
        <v>4</v>
      </c>
      <c r="R96" s="4">
        <v>13</v>
      </c>
      <c r="S96" s="4">
        <v>0</v>
      </c>
      <c r="T96" s="4">
        <v>13</v>
      </c>
      <c r="U96" s="4">
        <v>13</v>
      </c>
      <c r="V96" s="4">
        <v>13</v>
      </c>
      <c r="W96" s="4">
        <v>11</v>
      </c>
      <c r="X96" s="4">
        <v>12</v>
      </c>
      <c r="Y96" s="4">
        <v>12</v>
      </c>
      <c r="Z96" s="4">
        <v>11</v>
      </c>
      <c r="AA96" s="4">
        <v>10</v>
      </c>
      <c r="AB96" s="4">
        <v>1</v>
      </c>
      <c r="AC96" s="4">
        <v>13</v>
      </c>
      <c r="AD96" s="4">
        <v>12</v>
      </c>
      <c r="AE96" s="4">
        <v>13</v>
      </c>
      <c r="AF96" s="4">
        <v>13</v>
      </c>
      <c r="AG96" s="4">
        <v>7</v>
      </c>
      <c r="AH96" s="4">
        <v>0</v>
      </c>
      <c r="AI96" s="4">
        <v>13</v>
      </c>
      <c r="AJ96" s="4">
        <v>0</v>
      </c>
      <c r="AK96" s="4">
        <v>12</v>
      </c>
      <c r="AL96" s="4">
        <v>0</v>
      </c>
      <c r="AM96" s="4">
        <v>0</v>
      </c>
      <c r="AN96" s="4">
        <v>0</v>
      </c>
      <c r="AO96" s="4">
        <v>13</v>
      </c>
      <c r="AP96" s="4">
        <v>13</v>
      </c>
      <c r="AQ96" s="4">
        <v>9</v>
      </c>
      <c r="AR96" s="4">
        <v>13</v>
      </c>
      <c r="AS96" s="4">
        <v>13</v>
      </c>
      <c r="AT96" s="4">
        <v>13</v>
      </c>
      <c r="AU96" s="4">
        <v>13</v>
      </c>
      <c r="AV96" s="4">
        <v>12</v>
      </c>
      <c r="AW96" s="4">
        <v>11</v>
      </c>
      <c r="AX96" s="4">
        <v>8</v>
      </c>
      <c r="AY96" s="4">
        <v>13</v>
      </c>
      <c r="AZ96" s="4">
        <v>13</v>
      </c>
      <c r="BA96" s="4">
        <v>13</v>
      </c>
      <c r="BB96" s="4">
        <v>9</v>
      </c>
      <c r="BC96" s="4">
        <v>13</v>
      </c>
      <c r="BD96" s="4">
        <v>13</v>
      </c>
      <c r="BE96" s="4">
        <v>9</v>
      </c>
      <c r="BF96" s="4">
        <v>10</v>
      </c>
      <c r="BG96" s="4">
        <v>8</v>
      </c>
      <c r="BH96" s="4">
        <v>0</v>
      </c>
      <c r="BI96" s="4">
        <v>0</v>
      </c>
      <c r="BJ96" s="4">
        <v>13</v>
      </c>
      <c r="BK96" s="4">
        <v>8</v>
      </c>
      <c r="BL96" s="4">
        <v>5</v>
      </c>
      <c r="BM96" s="4">
        <v>9</v>
      </c>
      <c r="BN96" s="4">
        <v>10</v>
      </c>
      <c r="BO96" s="4">
        <v>6</v>
      </c>
      <c r="BP96" s="4">
        <v>13</v>
      </c>
      <c r="BQ96" s="4">
        <v>13</v>
      </c>
      <c r="BR96" s="4">
        <v>0</v>
      </c>
      <c r="BS96" s="4">
        <v>11</v>
      </c>
      <c r="BT96" s="4">
        <v>10</v>
      </c>
      <c r="BU96" s="4">
        <v>13</v>
      </c>
      <c r="BV96" s="4">
        <v>8</v>
      </c>
      <c r="BW96" s="4">
        <v>13</v>
      </c>
      <c r="BX96" s="4">
        <v>7</v>
      </c>
      <c r="BY96" s="4">
        <v>7</v>
      </c>
      <c r="BZ96" s="4">
        <v>13</v>
      </c>
      <c r="CA96" s="4">
        <v>0</v>
      </c>
      <c r="CB96" s="4">
        <v>12</v>
      </c>
      <c r="CC96" s="4">
        <v>0</v>
      </c>
      <c r="CD96" s="4">
        <v>13</v>
      </c>
      <c r="CE96" s="4">
        <v>12</v>
      </c>
      <c r="CF96" s="4">
        <v>13</v>
      </c>
      <c r="CG96" s="4">
        <v>11</v>
      </c>
      <c r="CH96" s="4">
        <v>0</v>
      </c>
      <c r="CI96" s="4">
        <v>4</v>
      </c>
      <c r="CJ96" s="4">
        <v>13</v>
      </c>
      <c r="CK96" s="4">
        <v>13</v>
      </c>
      <c r="CL96" s="4">
        <v>13</v>
      </c>
      <c r="CM96" s="4">
        <v>8</v>
      </c>
      <c r="CN96" s="4">
        <v>8</v>
      </c>
      <c r="CO96" s="4">
        <v>13</v>
      </c>
      <c r="CP96" s="4">
        <v>7</v>
      </c>
      <c r="CQ96" s="4">
        <v>0</v>
      </c>
      <c r="CR96" s="4">
        <v>0</v>
      </c>
      <c r="CS96" s="4">
        <v>11</v>
      </c>
      <c r="CT96" s="4">
        <v>13</v>
      </c>
      <c r="CU96" s="4">
        <v>13</v>
      </c>
      <c r="CV96" s="4">
        <v>13</v>
      </c>
      <c r="CW96" s="4">
        <v>13</v>
      </c>
      <c r="CX96" s="4">
        <v>13</v>
      </c>
      <c r="CY96" s="4">
        <v>12</v>
      </c>
      <c r="CZ96" s="4">
        <v>7</v>
      </c>
      <c r="DA96" s="4">
        <v>9</v>
      </c>
      <c r="DB96" s="4">
        <v>8</v>
      </c>
      <c r="DC96" s="4">
        <v>0</v>
      </c>
      <c r="DD96" s="4">
        <v>0</v>
      </c>
      <c r="DE96" s="4">
        <v>0</v>
      </c>
      <c r="DF96" s="4">
        <v>0</v>
      </c>
      <c r="DG96" s="4">
        <v>13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4">
        <v>0</v>
      </c>
      <c r="DP96" s="4">
        <v>0</v>
      </c>
      <c r="DQ96" s="4">
        <v>0</v>
      </c>
      <c r="DR96" s="4">
        <v>0</v>
      </c>
      <c r="DS96" s="4">
        <v>0</v>
      </c>
      <c r="DT96" s="4">
        <v>0</v>
      </c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V96">
        <f t="shared" si="5"/>
        <v>122</v>
      </c>
      <c r="HW96">
        <f t="shared" si="6"/>
        <v>864</v>
      </c>
      <c r="HX96">
        <f t="shared" si="8"/>
        <v>7.081967213114754</v>
      </c>
    </row>
    <row r="97" spans="1:232" ht="12.75">
      <c r="A97">
        <v>94</v>
      </c>
      <c r="B97" s="2" t="s">
        <v>4</v>
      </c>
      <c r="C97" s="6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5</v>
      </c>
      <c r="K97" s="4">
        <v>0</v>
      </c>
      <c r="L97" s="4">
        <v>0</v>
      </c>
      <c r="M97" s="4">
        <v>0</v>
      </c>
      <c r="N97" s="4">
        <v>0</v>
      </c>
      <c r="O97" s="4">
        <v>7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4</v>
      </c>
      <c r="Z97" s="4">
        <v>4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1</v>
      </c>
      <c r="AJ97" s="4">
        <v>8</v>
      </c>
      <c r="AK97" s="4">
        <v>11</v>
      </c>
      <c r="AL97" s="4">
        <v>0</v>
      </c>
      <c r="AM97" s="4">
        <v>8</v>
      </c>
      <c r="AN97" s="4">
        <v>0</v>
      </c>
      <c r="AO97" s="4">
        <v>9</v>
      </c>
      <c r="AP97" s="4">
        <v>0</v>
      </c>
      <c r="AQ97" s="4">
        <v>13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2</v>
      </c>
      <c r="AX97" s="4">
        <v>3</v>
      </c>
      <c r="AY97" s="4">
        <v>0</v>
      </c>
      <c r="AZ97" s="4">
        <v>6</v>
      </c>
      <c r="BA97" s="4">
        <v>13</v>
      </c>
      <c r="BB97" s="4">
        <v>9</v>
      </c>
      <c r="BC97" s="4">
        <v>10</v>
      </c>
      <c r="BD97" s="4">
        <v>11</v>
      </c>
      <c r="BE97" s="4">
        <v>13</v>
      </c>
      <c r="BF97" s="4">
        <v>13</v>
      </c>
      <c r="BG97" s="4">
        <v>13</v>
      </c>
      <c r="BH97" s="4">
        <v>0</v>
      </c>
      <c r="BI97" s="4">
        <v>13</v>
      </c>
      <c r="BJ97" s="4">
        <v>0</v>
      </c>
      <c r="BK97" s="4">
        <v>2</v>
      </c>
      <c r="BL97" s="4">
        <v>3</v>
      </c>
      <c r="BM97" s="4">
        <v>11</v>
      </c>
      <c r="BN97" s="4">
        <v>13</v>
      </c>
      <c r="BO97" s="4">
        <v>13</v>
      </c>
      <c r="BP97" s="4">
        <v>11</v>
      </c>
      <c r="BQ97" s="4">
        <v>13</v>
      </c>
      <c r="BR97" s="4">
        <v>13</v>
      </c>
      <c r="BS97" s="4">
        <v>13</v>
      </c>
      <c r="BT97" s="4">
        <v>13</v>
      </c>
      <c r="BU97" s="4">
        <v>13</v>
      </c>
      <c r="BV97" s="4">
        <v>13</v>
      </c>
      <c r="BW97" s="4">
        <v>0</v>
      </c>
      <c r="BX97" s="4">
        <v>9</v>
      </c>
      <c r="BY97" s="4">
        <v>6</v>
      </c>
      <c r="BZ97" s="4">
        <v>13</v>
      </c>
      <c r="CA97" s="4">
        <v>12</v>
      </c>
      <c r="CB97" s="4">
        <v>12</v>
      </c>
      <c r="CC97" s="4">
        <v>4</v>
      </c>
      <c r="CD97" s="4">
        <v>0</v>
      </c>
      <c r="CE97" s="4">
        <v>3</v>
      </c>
      <c r="CF97" s="4">
        <v>0</v>
      </c>
      <c r="CG97" s="4">
        <v>0</v>
      </c>
      <c r="CH97" s="4">
        <v>0</v>
      </c>
      <c r="CI97" s="4">
        <v>13</v>
      </c>
      <c r="CJ97" s="4">
        <v>0</v>
      </c>
      <c r="CK97" s="4">
        <v>5</v>
      </c>
      <c r="CL97" s="4">
        <v>13</v>
      </c>
      <c r="CM97" s="4">
        <v>13</v>
      </c>
      <c r="CN97" s="4">
        <v>3</v>
      </c>
      <c r="CO97" s="4">
        <v>13</v>
      </c>
      <c r="CP97" s="4">
        <v>7</v>
      </c>
      <c r="CQ97" s="4">
        <v>10</v>
      </c>
      <c r="CR97" s="4">
        <v>13</v>
      </c>
      <c r="CS97" s="4">
        <v>0</v>
      </c>
      <c r="CT97" s="4">
        <v>13</v>
      </c>
      <c r="CU97" s="4">
        <v>7</v>
      </c>
      <c r="CV97" s="4">
        <v>13</v>
      </c>
      <c r="CW97" s="4">
        <v>0</v>
      </c>
      <c r="CX97" s="4">
        <v>13</v>
      </c>
      <c r="CY97" s="4">
        <v>0</v>
      </c>
      <c r="CZ97" s="4">
        <v>7</v>
      </c>
      <c r="DA97" s="4">
        <v>0</v>
      </c>
      <c r="DB97" s="4">
        <v>5</v>
      </c>
      <c r="DC97" s="4">
        <v>0</v>
      </c>
      <c r="DD97" s="4">
        <v>0</v>
      </c>
      <c r="DE97" s="4">
        <v>0</v>
      </c>
      <c r="DF97" s="4">
        <v>0</v>
      </c>
      <c r="DG97" s="4">
        <v>1</v>
      </c>
      <c r="DH97" s="4">
        <v>0</v>
      </c>
      <c r="DI97" s="4">
        <v>0</v>
      </c>
      <c r="DJ97" s="4">
        <v>6</v>
      </c>
      <c r="DK97" s="4">
        <v>0</v>
      </c>
      <c r="DL97" s="4">
        <v>0</v>
      </c>
      <c r="DM97" s="4">
        <v>0</v>
      </c>
      <c r="DN97" s="4">
        <v>0</v>
      </c>
      <c r="DO97" s="4">
        <v>0</v>
      </c>
      <c r="DP97" s="4">
        <v>0</v>
      </c>
      <c r="DQ97" s="4">
        <v>0</v>
      </c>
      <c r="DR97" s="4">
        <v>0</v>
      </c>
      <c r="DS97" s="4">
        <v>0</v>
      </c>
      <c r="DT97" s="4">
        <v>0</v>
      </c>
      <c r="DU97" s="4">
        <v>0</v>
      </c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V97">
        <f t="shared" si="5"/>
        <v>123</v>
      </c>
      <c r="HW97">
        <f t="shared" si="6"/>
        <v>521</v>
      </c>
      <c r="HX97">
        <f t="shared" si="8"/>
        <v>4.235772357723577</v>
      </c>
    </row>
    <row r="98" spans="1:232" ht="12.75">
      <c r="A98">
        <v>95</v>
      </c>
      <c r="B98" s="2" t="s">
        <v>4</v>
      </c>
      <c r="C98" s="6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12</v>
      </c>
      <c r="R98" s="4">
        <v>0</v>
      </c>
      <c r="S98" s="4">
        <v>0</v>
      </c>
      <c r="T98" s="4">
        <v>0</v>
      </c>
      <c r="U98" s="4">
        <v>0</v>
      </c>
      <c r="V98" s="4">
        <v>2</v>
      </c>
      <c r="W98" s="4">
        <v>13</v>
      </c>
      <c r="X98" s="4">
        <v>10</v>
      </c>
      <c r="Y98" s="4">
        <v>12</v>
      </c>
      <c r="Z98" s="4">
        <v>12</v>
      </c>
      <c r="AA98" s="4">
        <v>12</v>
      </c>
      <c r="AB98" s="4">
        <v>7</v>
      </c>
      <c r="AC98" s="4">
        <v>0</v>
      </c>
      <c r="AD98" s="4">
        <v>0</v>
      </c>
      <c r="AE98" s="4">
        <v>0</v>
      </c>
      <c r="AF98" s="4">
        <v>0</v>
      </c>
      <c r="AG98" s="4">
        <v>12</v>
      </c>
      <c r="AH98" s="4">
        <v>13</v>
      </c>
      <c r="AI98" s="4">
        <v>13</v>
      </c>
      <c r="AJ98" s="4">
        <v>13</v>
      </c>
      <c r="AK98" s="4">
        <v>0</v>
      </c>
      <c r="AL98" s="4">
        <v>13</v>
      </c>
      <c r="AM98" s="4">
        <v>9</v>
      </c>
      <c r="AN98" s="4">
        <v>12</v>
      </c>
      <c r="AO98" s="4">
        <v>8</v>
      </c>
      <c r="AP98" s="4">
        <v>13</v>
      </c>
      <c r="AQ98" s="4">
        <v>0</v>
      </c>
      <c r="AR98" s="4">
        <v>0</v>
      </c>
      <c r="AS98" s="4">
        <v>0</v>
      </c>
      <c r="AT98" s="4">
        <v>13</v>
      </c>
      <c r="AU98" s="4">
        <v>13</v>
      </c>
      <c r="AV98" s="4">
        <v>13</v>
      </c>
      <c r="AW98" s="4">
        <v>13</v>
      </c>
      <c r="AX98" s="4">
        <v>13</v>
      </c>
      <c r="AY98" s="4">
        <v>0</v>
      </c>
      <c r="AZ98" s="4">
        <v>4</v>
      </c>
      <c r="BA98" s="4">
        <v>13</v>
      </c>
      <c r="BB98" s="4">
        <v>13</v>
      </c>
      <c r="BC98" s="4">
        <v>13</v>
      </c>
      <c r="BD98" s="4">
        <v>13</v>
      </c>
      <c r="BE98" s="4">
        <v>8</v>
      </c>
      <c r="BF98" s="4">
        <v>0</v>
      </c>
      <c r="BG98" s="4">
        <v>0</v>
      </c>
      <c r="BH98" s="4">
        <v>0</v>
      </c>
      <c r="BI98" s="4">
        <v>2</v>
      </c>
      <c r="BJ98" s="4">
        <v>0</v>
      </c>
      <c r="BK98" s="4">
        <v>3</v>
      </c>
      <c r="BL98" s="4">
        <v>6</v>
      </c>
      <c r="BM98" s="4">
        <v>7</v>
      </c>
      <c r="BN98" s="4">
        <v>6</v>
      </c>
      <c r="BO98" s="4">
        <v>13</v>
      </c>
      <c r="BP98" s="4">
        <v>6</v>
      </c>
      <c r="BQ98" s="4">
        <v>2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13</v>
      </c>
      <c r="CE98" s="4">
        <v>13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13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6</v>
      </c>
      <c r="CV98" s="4">
        <v>13</v>
      </c>
      <c r="CW98" s="4">
        <v>0</v>
      </c>
      <c r="CX98" s="4">
        <v>0</v>
      </c>
      <c r="CY98" s="4">
        <v>0</v>
      </c>
      <c r="CZ98" s="4">
        <v>0</v>
      </c>
      <c r="DA98" s="4">
        <v>13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0</v>
      </c>
      <c r="DS98" s="4">
        <v>0</v>
      </c>
      <c r="DT98" s="4">
        <v>0</v>
      </c>
      <c r="DU98" s="4">
        <v>0</v>
      </c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V98">
        <f t="shared" si="5"/>
        <v>123</v>
      </c>
      <c r="HW98">
        <f t="shared" si="6"/>
        <v>431</v>
      </c>
      <c r="HX98">
        <f t="shared" si="8"/>
        <v>3.5040650406504064</v>
      </c>
    </row>
    <row r="99" spans="1:232" ht="12.75">
      <c r="A99">
        <v>96</v>
      </c>
      <c r="B99" s="2" t="s">
        <v>4</v>
      </c>
      <c r="C99" s="6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2</v>
      </c>
      <c r="M99" s="4">
        <v>11</v>
      </c>
      <c r="N99" s="4">
        <v>13</v>
      </c>
      <c r="O99" s="4">
        <v>13</v>
      </c>
      <c r="P99" s="4">
        <v>11</v>
      </c>
      <c r="Q99" s="4">
        <v>13</v>
      </c>
      <c r="R99" s="4">
        <v>12</v>
      </c>
      <c r="S99" s="4">
        <v>13</v>
      </c>
      <c r="T99" s="4">
        <v>12</v>
      </c>
      <c r="U99" s="4">
        <v>13</v>
      </c>
      <c r="V99" s="4">
        <v>12</v>
      </c>
      <c r="W99" s="4">
        <v>12</v>
      </c>
      <c r="X99" s="4">
        <v>8</v>
      </c>
      <c r="Y99" s="4">
        <v>12</v>
      </c>
      <c r="Z99" s="4">
        <v>12</v>
      </c>
      <c r="AA99" s="4">
        <v>12</v>
      </c>
      <c r="AB99" s="4">
        <v>13</v>
      </c>
      <c r="AC99" s="4">
        <v>13</v>
      </c>
      <c r="AD99" s="4">
        <v>13</v>
      </c>
      <c r="AE99" s="4">
        <v>13</v>
      </c>
      <c r="AF99" s="4">
        <v>10</v>
      </c>
      <c r="AG99" s="4">
        <v>13</v>
      </c>
      <c r="AH99" s="4">
        <v>13</v>
      </c>
      <c r="AI99" s="4">
        <v>10</v>
      </c>
      <c r="AJ99" s="4">
        <v>13</v>
      </c>
      <c r="AK99" s="4">
        <v>12</v>
      </c>
      <c r="AL99" s="4">
        <v>11</v>
      </c>
      <c r="AM99" s="4">
        <v>12</v>
      </c>
      <c r="AN99" s="4">
        <v>13</v>
      </c>
      <c r="AO99" s="4">
        <v>13</v>
      </c>
      <c r="AP99" s="4">
        <v>13</v>
      </c>
      <c r="AQ99" s="4">
        <v>13</v>
      </c>
      <c r="AR99" s="4">
        <v>13</v>
      </c>
      <c r="AS99" s="4">
        <v>11</v>
      </c>
      <c r="AT99" s="4">
        <v>12</v>
      </c>
      <c r="AU99" s="4">
        <v>6</v>
      </c>
      <c r="AV99" s="4">
        <v>13</v>
      </c>
      <c r="AW99" s="4">
        <v>12</v>
      </c>
      <c r="AX99" s="4">
        <v>13</v>
      </c>
      <c r="AY99" s="4">
        <v>13</v>
      </c>
      <c r="AZ99" s="4">
        <v>11</v>
      </c>
      <c r="BA99" s="4">
        <v>11</v>
      </c>
      <c r="BB99" s="4">
        <v>12</v>
      </c>
      <c r="BC99" s="4">
        <v>13</v>
      </c>
      <c r="BD99" s="4">
        <v>12</v>
      </c>
      <c r="BE99" s="4">
        <v>11</v>
      </c>
      <c r="BF99" s="4">
        <v>6</v>
      </c>
      <c r="BG99" s="4">
        <v>12</v>
      </c>
      <c r="BH99" s="4">
        <v>6</v>
      </c>
      <c r="BI99" s="4">
        <v>0</v>
      </c>
      <c r="BJ99" s="4">
        <v>0</v>
      </c>
      <c r="BK99" s="4">
        <v>0</v>
      </c>
      <c r="BL99" s="4">
        <v>3</v>
      </c>
      <c r="BM99" s="4">
        <v>9</v>
      </c>
      <c r="BN99" s="4">
        <v>12</v>
      </c>
      <c r="BO99" s="4">
        <v>0</v>
      </c>
      <c r="BP99" s="4">
        <v>5</v>
      </c>
      <c r="BQ99" s="4">
        <v>1</v>
      </c>
      <c r="BR99" s="4">
        <v>6</v>
      </c>
      <c r="BS99" s="4">
        <v>0</v>
      </c>
      <c r="BT99" s="4">
        <v>0</v>
      </c>
      <c r="BU99" s="4">
        <v>0</v>
      </c>
      <c r="BV99" s="4">
        <v>5</v>
      </c>
      <c r="BW99" s="4">
        <v>0</v>
      </c>
      <c r="BX99" s="4">
        <v>0</v>
      </c>
      <c r="BY99" s="4">
        <v>2</v>
      </c>
      <c r="BZ99" s="4">
        <v>1</v>
      </c>
      <c r="CA99" s="4">
        <v>0</v>
      </c>
      <c r="CB99" s="4">
        <v>0</v>
      </c>
      <c r="CC99" s="4">
        <v>0</v>
      </c>
      <c r="CD99" s="4">
        <v>7</v>
      </c>
      <c r="CE99" s="4">
        <v>3</v>
      </c>
      <c r="CF99" s="4">
        <v>0</v>
      </c>
      <c r="CG99" s="4">
        <v>13</v>
      </c>
      <c r="CH99" s="4">
        <v>7</v>
      </c>
      <c r="CI99" s="4">
        <v>11</v>
      </c>
      <c r="CJ99" s="4">
        <v>0</v>
      </c>
      <c r="CK99" s="4">
        <v>0</v>
      </c>
      <c r="CL99" s="4">
        <v>3</v>
      </c>
      <c r="CM99" s="4">
        <v>11</v>
      </c>
      <c r="CN99" s="4">
        <v>0</v>
      </c>
      <c r="CO99" s="4">
        <v>8</v>
      </c>
      <c r="CP99" s="4">
        <v>7</v>
      </c>
      <c r="CQ99" s="4">
        <v>9</v>
      </c>
      <c r="CR99" s="4">
        <v>0</v>
      </c>
      <c r="CS99" s="4">
        <v>9</v>
      </c>
      <c r="CT99" s="4">
        <v>8</v>
      </c>
      <c r="CU99" s="4">
        <v>4</v>
      </c>
      <c r="CV99" s="4">
        <v>0</v>
      </c>
      <c r="CW99" s="4">
        <v>1</v>
      </c>
      <c r="CX99" s="4">
        <v>0</v>
      </c>
      <c r="CY99" s="4">
        <v>1</v>
      </c>
      <c r="CZ99" s="4">
        <v>3</v>
      </c>
      <c r="DA99" s="4">
        <v>0</v>
      </c>
      <c r="DB99" s="4">
        <v>9</v>
      </c>
      <c r="DC99" s="4">
        <v>0</v>
      </c>
      <c r="DD99" s="4">
        <v>0</v>
      </c>
      <c r="DE99" s="4">
        <v>0</v>
      </c>
      <c r="DF99" s="4">
        <v>0</v>
      </c>
      <c r="DG99" s="4">
        <v>1</v>
      </c>
      <c r="DH99" s="4">
        <v>7</v>
      </c>
      <c r="DI99" s="4">
        <v>0</v>
      </c>
      <c r="DJ99" s="4">
        <v>2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2</v>
      </c>
      <c r="DR99" s="4">
        <v>0</v>
      </c>
      <c r="DS99" s="4">
        <v>0</v>
      </c>
      <c r="DT99" s="4">
        <v>0</v>
      </c>
      <c r="DU99" s="4">
        <v>0</v>
      </c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V99">
        <f t="shared" si="5"/>
        <v>123</v>
      </c>
      <c r="HW99">
        <f t="shared" si="6"/>
        <v>736</v>
      </c>
      <c r="HX99">
        <f t="shared" si="8"/>
        <v>5.983739837398374</v>
      </c>
    </row>
    <row r="100" spans="1:232" ht="12.75">
      <c r="A100">
        <v>97</v>
      </c>
      <c r="B100" s="2" t="s">
        <v>4</v>
      </c>
      <c r="C100" s="6">
        <v>0</v>
      </c>
      <c r="D100" s="4">
        <v>0</v>
      </c>
      <c r="E100" s="4">
        <v>0</v>
      </c>
      <c r="F100" s="4">
        <v>0</v>
      </c>
      <c r="G100" s="4">
        <v>7</v>
      </c>
      <c r="H100" s="4">
        <v>1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11</v>
      </c>
      <c r="U100" s="4">
        <v>13</v>
      </c>
      <c r="V100" s="4">
        <v>11</v>
      </c>
      <c r="W100" s="4">
        <v>1</v>
      </c>
      <c r="X100" s="4">
        <v>9</v>
      </c>
      <c r="Y100" s="4">
        <v>12</v>
      </c>
      <c r="Z100" s="4">
        <v>10</v>
      </c>
      <c r="AA100" s="4">
        <v>0</v>
      </c>
      <c r="AB100" s="4">
        <v>12</v>
      </c>
      <c r="AC100" s="4">
        <v>12</v>
      </c>
      <c r="AD100" s="4">
        <v>13</v>
      </c>
      <c r="AE100" s="4">
        <v>13</v>
      </c>
      <c r="AF100" s="4">
        <v>13</v>
      </c>
      <c r="AG100" s="4">
        <v>13</v>
      </c>
      <c r="AH100" s="4">
        <v>13</v>
      </c>
      <c r="AI100" s="4">
        <v>13</v>
      </c>
      <c r="AJ100" s="4">
        <v>12</v>
      </c>
      <c r="AK100" s="4">
        <v>8</v>
      </c>
      <c r="AL100" s="4">
        <v>12</v>
      </c>
      <c r="AM100" s="4">
        <v>13</v>
      </c>
      <c r="AN100" s="4">
        <v>13</v>
      </c>
      <c r="AO100" s="4">
        <v>13</v>
      </c>
      <c r="AP100" s="4">
        <v>13</v>
      </c>
      <c r="AQ100" s="4">
        <v>3</v>
      </c>
      <c r="AR100" s="4">
        <v>13</v>
      </c>
      <c r="AS100" s="4">
        <v>3</v>
      </c>
      <c r="AT100" s="4">
        <v>13</v>
      </c>
      <c r="AU100" s="4">
        <v>0</v>
      </c>
      <c r="AV100" s="4">
        <v>13</v>
      </c>
      <c r="AW100" s="4">
        <v>11</v>
      </c>
      <c r="AX100" s="4">
        <v>13</v>
      </c>
      <c r="AY100" s="4">
        <v>11</v>
      </c>
      <c r="AZ100" s="4">
        <v>13</v>
      </c>
      <c r="BA100" s="4">
        <v>0</v>
      </c>
      <c r="BB100" s="4">
        <v>13</v>
      </c>
      <c r="BC100" s="4">
        <v>13</v>
      </c>
      <c r="BD100" s="4">
        <v>12</v>
      </c>
      <c r="BE100" s="4">
        <v>10</v>
      </c>
      <c r="BF100" s="4">
        <v>9</v>
      </c>
      <c r="BG100" s="4">
        <v>13</v>
      </c>
      <c r="BH100" s="4">
        <v>13</v>
      </c>
      <c r="BI100" s="4">
        <v>11</v>
      </c>
      <c r="BJ100" s="4">
        <v>5</v>
      </c>
      <c r="BK100" s="4">
        <v>13</v>
      </c>
      <c r="BL100" s="4">
        <v>6</v>
      </c>
      <c r="BM100" s="4">
        <v>10</v>
      </c>
      <c r="BN100" s="4">
        <v>7</v>
      </c>
      <c r="BO100" s="4">
        <v>9</v>
      </c>
      <c r="BP100" s="4">
        <v>13</v>
      </c>
      <c r="BQ100" s="4">
        <v>1</v>
      </c>
      <c r="BR100" s="4">
        <v>13</v>
      </c>
      <c r="BS100" s="4">
        <v>9</v>
      </c>
      <c r="BT100" s="4">
        <v>13</v>
      </c>
      <c r="BU100" s="4">
        <v>13</v>
      </c>
      <c r="BV100" s="4">
        <v>11</v>
      </c>
      <c r="BW100" s="4">
        <v>13</v>
      </c>
      <c r="BX100" s="4">
        <v>6</v>
      </c>
      <c r="BY100" s="4">
        <v>13</v>
      </c>
      <c r="BZ100" s="4">
        <v>3</v>
      </c>
      <c r="CA100" s="4">
        <v>0</v>
      </c>
      <c r="CB100" s="4">
        <v>0</v>
      </c>
      <c r="CC100" s="4">
        <v>0</v>
      </c>
      <c r="CD100" s="4">
        <v>13</v>
      </c>
      <c r="CE100" s="4">
        <v>13</v>
      </c>
      <c r="CF100" s="4">
        <v>13</v>
      </c>
      <c r="CG100" s="4">
        <v>0</v>
      </c>
      <c r="CH100" s="4">
        <v>13</v>
      </c>
      <c r="CI100" s="4">
        <v>13</v>
      </c>
      <c r="CJ100" s="4">
        <v>13</v>
      </c>
      <c r="CK100" s="4">
        <v>13</v>
      </c>
      <c r="CL100" s="4">
        <v>12</v>
      </c>
      <c r="CM100" s="4">
        <v>13</v>
      </c>
      <c r="CN100" s="4">
        <v>13</v>
      </c>
      <c r="CO100" s="4">
        <v>13</v>
      </c>
      <c r="CP100" s="4">
        <v>0</v>
      </c>
      <c r="CQ100" s="4">
        <v>13</v>
      </c>
      <c r="CR100" s="4">
        <v>8</v>
      </c>
      <c r="CS100" s="4">
        <v>0</v>
      </c>
      <c r="CT100" s="4">
        <v>8</v>
      </c>
      <c r="CU100" s="4">
        <v>13</v>
      </c>
      <c r="CV100" s="4">
        <v>8</v>
      </c>
      <c r="CW100" s="4">
        <v>12</v>
      </c>
      <c r="CX100" s="4">
        <v>11</v>
      </c>
      <c r="CY100" s="4">
        <v>13</v>
      </c>
      <c r="CZ100" s="4">
        <v>13</v>
      </c>
      <c r="DA100" s="4">
        <v>11</v>
      </c>
      <c r="DB100" s="4">
        <v>11</v>
      </c>
      <c r="DC100" s="4">
        <v>0</v>
      </c>
      <c r="DD100" s="4">
        <v>0</v>
      </c>
      <c r="DE100" s="4">
        <v>13</v>
      </c>
      <c r="DF100" s="4">
        <v>10</v>
      </c>
      <c r="DG100" s="4">
        <v>13</v>
      </c>
      <c r="DH100" s="4">
        <v>3</v>
      </c>
      <c r="DI100" s="4">
        <v>7</v>
      </c>
      <c r="DJ100" s="4">
        <v>13</v>
      </c>
      <c r="DK100" s="4">
        <v>12</v>
      </c>
      <c r="DL100" s="4">
        <v>0</v>
      </c>
      <c r="DM100" s="4">
        <v>0</v>
      </c>
      <c r="DN100" s="4">
        <v>0</v>
      </c>
      <c r="DO100" s="4">
        <v>0</v>
      </c>
      <c r="DP100" s="4">
        <v>0</v>
      </c>
      <c r="DQ100" s="4">
        <v>0</v>
      </c>
      <c r="DR100" s="4">
        <v>0</v>
      </c>
      <c r="DS100" s="4">
        <v>0</v>
      </c>
      <c r="DT100" s="4">
        <v>0</v>
      </c>
      <c r="DU100" s="4">
        <v>0</v>
      </c>
      <c r="DV100" s="4">
        <v>0</v>
      </c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V100">
        <f t="shared" si="5"/>
        <v>124</v>
      </c>
      <c r="HW100">
        <f t="shared" si="6"/>
        <v>941</v>
      </c>
      <c r="HX100">
        <f t="shared" si="8"/>
        <v>7.588709677419355</v>
      </c>
    </row>
    <row r="101" spans="1:232" ht="12.75">
      <c r="A101">
        <v>98</v>
      </c>
      <c r="B101" s="2" t="s">
        <v>4</v>
      </c>
      <c r="C101" s="6">
        <v>0</v>
      </c>
      <c r="D101" s="4">
        <v>0</v>
      </c>
      <c r="E101" s="4">
        <v>0</v>
      </c>
      <c r="F101" s="4">
        <v>0</v>
      </c>
      <c r="G101" s="4">
        <v>5</v>
      </c>
      <c r="H101" s="4">
        <v>0</v>
      </c>
      <c r="I101" s="4">
        <v>7</v>
      </c>
      <c r="J101" s="4">
        <v>5</v>
      </c>
      <c r="K101" s="4">
        <v>7</v>
      </c>
      <c r="L101" s="4">
        <v>13</v>
      </c>
      <c r="M101" s="4">
        <v>6</v>
      </c>
      <c r="N101" s="4">
        <v>13</v>
      </c>
      <c r="O101" s="4">
        <v>10</v>
      </c>
      <c r="P101" s="4">
        <v>8</v>
      </c>
      <c r="Q101" s="4">
        <v>12</v>
      </c>
      <c r="R101" s="4">
        <v>11</v>
      </c>
      <c r="S101" s="4">
        <v>13</v>
      </c>
      <c r="T101" s="4">
        <v>12</v>
      </c>
      <c r="U101" s="4">
        <v>13</v>
      </c>
      <c r="V101" s="4">
        <v>13</v>
      </c>
      <c r="W101" s="4">
        <v>13</v>
      </c>
      <c r="X101" s="4">
        <v>12</v>
      </c>
      <c r="Y101" s="4">
        <v>13</v>
      </c>
      <c r="Z101" s="4">
        <v>12</v>
      </c>
      <c r="AA101" s="4">
        <v>12</v>
      </c>
      <c r="AB101" s="4">
        <v>12</v>
      </c>
      <c r="AC101" s="4">
        <v>13</v>
      </c>
      <c r="AD101" s="4">
        <v>13</v>
      </c>
      <c r="AE101" s="4">
        <v>12</v>
      </c>
      <c r="AF101" s="4">
        <v>12</v>
      </c>
      <c r="AG101" s="4">
        <v>13</v>
      </c>
      <c r="AH101" s="4">
        <v>13</v>
      </c>
      <c r="AI101" s="4">
        <v>4</v>
      </c>
      <c r="AJ101" s="4">
        <v>6</v>
      </c>
      <c r="AK101" s="4">
        <v>12</v>
      </c>
      <c r="AL101" s="4">
        <v>9</v>
      </c>
      <c r="AM101" s="4">
        <v>7</v>
      </c>
      <c r="AN101" s="4">
        <v>7</v>
      </c>
      <c r="AO101" s="4">
        <v>7</v>
      </c>
      <c r="AP101" s="4">
        <v>7</v>
      </c>
      <c r="AQ101" s="4">
        <v>10</v>
      </c>
      <c r="AR101" s="4">
        <v>12</v>
      </c>
      <c r="AS101" s="4">
        <v>13</v>
      </c>
      <c r="AT101" s="4">
        <v>12</v>
      </c>
      <c r="AU101" s="4">
        <v>9</v>
      </c>
      <c r="AV101" s="4">
        <v>13</v>
      </c>
      <c r="AW101" s="4">
        <v>9</v>
      </c>
      <c r="AX101" s="4">
        <v>13</v>
      </c>
      <c r="AY101" s="4">
        <v>12</v>
      </c>
      <c r="AZ101" s="4">
        <v>10</v>
      </c>
      <c r="BA101" s="4">
        <v>9</v>
      </c>
      <c r="BB101" s="4">
        <v>13</v>
      </c>
      <c r="BC101" s="4">
        <v>13</v>
      </c>
      <c r="BD101" s="4">
        <v>13</v>
      </c>
      <c r="BE101" s="4">
        <v>10</v>
      </c>
      <c r="BF101" s="4">
        <v>11</v>
      </c>
      <c r="BG101" s="4">
        <v>13</v>
      </c>
      <c r="BH101" s="4">
        <v>13</v>
      </c>
      <c r="BI101" s="4">
        <v>12</v>
      </c>
      <c r="BJ101" s="4">
        <v>7</v>
      </c>
      <c r="BK101" s="4">
        <v>3</v>
      </c>
      <c r="BL101" s="4">
        <v>10</v>
      </c>
      <c r="BM101" s="4">
        <v>12</v>
      </c>
      <c r="BN101" s="4">
        <v>11</v>
      </c>
      <c r="BO101" s="4">
        <v>8</v>
      </c>
      <c r="BP101" s="4">
        <v>13</v>
      </c>
      <c r="BQ101" s="4">
        <v>13</v>
      </c>
      <c r="BR101" s="4">
        <v>11</v>
      </c>
      <c r="BS101" s="4">
        <v>9</v>
      </c>
      <c r="BT101" s="4">
        <v>12</v>
      </c>
      <c r="BU101" s="4">
        <v>13</v>
      </c>
      <c r="BV101" s="4">
        <v>12</v>
      </c>
      <c r="BW101" s="4">
        <v>13</v>
      </c>
      <c r="BX101" s="4">
        <v>13</v>
      </c>
      <c r="BY101" s="4">
        <v>13</v>
      </c>
      <c r="BZ101" s="4">
        <v>4</v>
      </c>
      <c r="CA101" s="4">
        <v>13</v>
      </c>
      <c r="CB101" s="4">
        <v>13</v>
      </c>
      <c r="CC101" s="4">
        <v>13</v>
      </c>
      <c r="CD101" s="4">
        <v>13</v>
      </c>
      <c r="CE101" s="4">
        <v>13</v>
      </c>
      <c r="CF101" s="4">
        <v>13</v>
      </c>
      <c r="CG101" s="4">
        <v>13</v>
      </c>
      <c r="CH101" s="4">
        <v>13</v>
      </c>
      <c r="CI101" s="4">
        <v>13</v>
      </c>
      <c r="CJ101" s="4">
        <v>13</v>
      </c>
      <c r="CK101" s="4">
        <v>13</v>
      </c>
      <c r="CL101" s="4">
        <v>13</v>
      </c>
      <c r="CM101" s="4">
        <v>11</v>
      </c>
      <c r="CN101" s="4">
        <v>13</v>
      </c>
      <c r="CO101" s="4">
        <v>13</v>
      </c>
      <c r="CP101" s="4">
        <v>13</v>
      </c>
      <c r="CQ101" s="4">
        <v>13</v>
      </c>
      <c r="CR101" s="4">
        <v>5</v>
      </c>
      <c r="CS101" s="4">
        <v>0</v>
      </c>
      <c r="CT101" s="4">
        <v>9</v>
      </c>
      <c r="CU101" s="4">
        <v>13</v>
      </c>
      <c r="CV101" s="4">
        <v>12</v>
      </c>
      <c r="CW101" s="4">
        <v>12</v>
      </c>
      <c r="CX101" s="4">
        <v>13</v>
      </c>
      <c r="CY101" s="4">
        <v>13</v>
      </c>
      <c r="CZ101" s="4">
        <v>13</v>
      </c>
      <c r="DA101" s="4">
        <v>13</v>
      </c>
      <c r="DB101" s="4">
        <v>3</v>
      </c>
      <c r="DC101" s="4">
        <v>11</v>
      </c>
      <c r="DD101" s="4">
        <v>13</v>
      </c>
      <c r="DE101" s="4">
        <v>13</v>
      </c>
      <c r="DF101" s="4">
        <v>11</v>
      </c>
      <c r="DG101" s="4">
        <v>0</v>
      </c>
      <c r="DH101" s="4">
        <v>13</v>
      </c>
      <c r="DI101" s="4">
        <v>4</v>
      </c>
      <c r="DJ101" s="4">
        <v>13</v>
      </c>
      <c r="DK101" s="4">
        <v>11</v>
      </c>
      <c r="DL101" s="4">
        <v>8</v>
      </c>
      <c r="DM101" s="4">
        <v>3</v>
      </c>
      <c r="DN101" s="4">
        <v>0</v>
      </c>
      <c r="DO101" s="4">
        <v>0</v>
      </c>
      <c r="DP101" s="4">
        <v>0</v>
      </c>
      <c r="DQ101" s="4">
        <v>0</v>
      </c>
      <c r="DR101" s="4">
        <v>0</v>
      </c>
      <c r="DS101" s="4">
        <v>2</v>
      </c>
      <c r="DT101" s="4">
        <v>0</v>
      </c>
      <c r="DU101" s="4">
        <v>0</v>
      </c>
      <c r="DV101" s="4">
        <v>0</v>
      </c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V101">
        <f t="shared" si="5"/>
        <v>124</v>
      </c>
      <c r="HW101">
        <f t="shared" si="6"/>
        <v>1181</v>
      </c>
      <c r="HX101">
        <f t="shared" si="8"/>
        <v>9.524193548387096</v>
      </c>
    </row>
    <row r="102" spans="1:232" ht="12.75">
      <c r="A102">
        <v>99</v>
      </c>
      <c r="B102" s="2" t="s">
        <v>4</v>
      </c>
      <c r="C102" s="6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1</v>
      </c>
      <c r="W102" s="4">
        <v>0</v>
      </c>
      <c r="X102" s="4">
        <v>0</v>
      </c>
      <c r="Y102" s="4">
        <v>0</v>
      </c>
      <c r="Z102" s="4">
        <v>0</v>
      </c>
      <c r="AA102" s="4">
        <v>12</v>
      </c>
      <c r="AB102" s="4">
        <v>10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13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1</v>
      </c>
      <c r="AZ102" s="4">
        <v>0</v>
      </c>
      <c r="BA102" s="4">
        <v>1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2</v>
      </c>
      <c r="BH102" s="4">
        <v>7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1</v>
      </c>
      <c r="BO102" s="4">
        <v>0</v>
      </c>
      <c r="BP102" s="4">
        <v>0</v>
      </c>
      <c r="BQ102" s="4">
        <v>3</v>
      </c>
      <c r="BR102" s="4">
        <v>0</v>
      </c>
      <c r="BS102" s="4">
        <v>0</v>
      </c>
      <c r="BT102" s="4">
        <v>0</v>
      </c>
      <c r="BU102" s="4">
        <v>3</v>
      </c>
      <c r="BV102" s="4">
        <v>0</v>
      </c>
      <c r="BW102" s="4">
        <v>0</v>
      </c>
      <c r="BX102" s="4">
        <v>1</v>
      </c>
      <c r="BY102" s="4">
        <v>6</v>
      </c>
      <c r="BZ102" s="4">
        <v>0</v>
      </c>
      <c r="CA102" s="4">
        <v>0</v>
      </c>
      <c r="CB102" s="4">
        <v>0</v>
      </c>
      <c r="CC102" s="4">
        <v>8</v>
      </c>
      <c r="CD102" s="4">
        <v>1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1</v>
      </c>
      <c r="DL102" s="4">
        <v>0</v>
      </c>
      <c r="DM102" s="4">
        <v>0</v>
      </c>
      <c r="DN102" s="4">
        <v>0</v>
      </c>
      <c r="DO102" s="4">
        <v>0</v>
      </c>
      <c r="DP102" s="4">
        <v>0</v>
      </c>
      <c r="DQ102" s="4">
        <v>0</v>
      </c>
      <c r="DR102" s="4">
        <v>0</v>
      </c>
      <c r="DS102" s="4">
        <v>3</v>
      </c>
      <c r="DT102" s="4">
        <v>0</v>
      </c>
      <c r="DU102" s="4">
        <v>0</v>
      </c>
      <c r="DV102" s="4">
        <v>0</v>
      </c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V102">
        <f t="shared" si="5"/>
        <v>124</v>
      </c>
      <c r="HW102">
        <f t="shared" si="6"/>
        <v>75</v>
      </c>
      <c r="HX102">
        <f t="shared" si="8"/>
        <v>0.6048387096774194</v>
      </c>
    </row>
    <row r="103" spans="1:232" ht="12.75">
      <c r="A103">
        <v>100</v>
      </c>
      <c r="B103" s="2" t="s">
        <v>4</v>
      </c>
      <c r="C103" s="6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3</v>
      </c>
      <c r="AB103" s="4">
        <v>0</v>
      </c>
      <c r="AC103" s="4">
        <v>1</v>
      </c>
      <c r="AD103" s="4">
        <v>2</v>
      </c>
      <c r="AE103" s="4">
        <v>3</v>
      </c>
      <c r="AF103" s="4">
        <v>10</v>
      </c>
      <c r="AG103" s="4">
        <v>0</v>
      </c>
      <c r="AH103" s="4">
        <v>6</v>
      </c>
      <c r="AI103" s="4">
        <v>12</v>
      </c>
      <c r="AJ103" s="4">
        <v>12</v>
      </c>
      <c r="AK103" s="4">
        <v>0</v>
      </c>
      <c r="AL103" s="4">
        <v>4</v>
      </c>
      <c r="AM103" s="4">
        <v>10</v>
      </c>
      <c r="AN103" s="4">
        <v>13</v>
      </c>
      <c r="AO103" s="4">
        <v>10</v>
      </c>
      <c r="AP103" s="4">
        <v>5</v>
      </c>
      <c r="AQ103" s="4">
        <v>0</v>
      </c>
      <c r="AR103" s="4">
        <v>0</v>
      </c>
      <c r="AS103" s="4">
        <v>11</v>
      </c>
      <c r="AT103" s="4">
        <v>7</v>
      </c>
      <c r="AU103" s="4">
        <v>7</v>
      </c>
      <c r="AV103" s="4">
        <v>12</v>
      </c>
      <c r="AW103" s="4">
        <v>0</v>
      </c>
      <c r="AX103" s="4">
        <v>0</v>
      </c>
      <c r="AY103" s="4">
        <v>1</v>
      </c>
      <c r="AZ103" s="4">
        <v>13</v>
      </c>
      <c r="BA103" s="4">
        <v>13</v>
      </c>
      <c r="BB103" s="4">
        <v>3</v>
      </c>
      <c r="BC103" s="4">
        <v>13</v>
      </c>
      <c r="BD103" s="4">
        <v>12</v>
      </c>
      <c r="BE103" s="4">
        <v>13</v>
      </c>
      <c r="BF103" s="4">
        <v>13</v>
      </c>
      <c r="BG103" s="4">
        <v>6</v>
      </c>
      <c r="BH103" s="4">
        <v>10</v>
      </c>
      <c r="BI103" s="4">
        <v>0</v>
      </c>
      <c r="BJ103" s="4">
        <v>5</v>
      </c>
      <c r="BK103" s="4">
        <v>6</v>
      </c>
      <c r="BL103" s="4">
        <v>6</v>
      </c>
      <c r="BM103" s="4">
        <v>3</v>
      </c>
      <c r="BN103" s="4">
        <v>0</v>
      </c>
      <c r="BO103" s="4">
        <v>10</v>
      </c>
      <c r="BP103" s="4">
        <v>2</v>
      </c>
      <c r="BQ103" s="4">
        <v>8</v>
      </c>
      <c r="BR103" s="4">
        <v>7</v>
      </c>
      <c r="BS103" s="4">
        <v>1</v>
      </c>
      <c r="BT103" s="4">
        <v>0</v>
      </c>
      <c r="BU103" s="4">
        <v>8</v>
      </c>
      <c r="BV103" s="4">
        <v>0</v>
      </c>
      <c r="BW103" s="4">
        <v>1</v>
      </c>
      <c r="BX103" s="4">
        <v>11</v>
      </c>
      <c r="BY103" s="4">
        <v>0</v>
      </c>
      <c r="BZ103" s="4">
        <v>0</v>
      </c>
      <c r="CA103" s="4">
        <v>13</v>
      </c>
      <c r="CB103" s="4">
        <v>12</v>
      </c>
      <c r="CC103" s="4">
        <v>12</v>
      </c>
      <c r="CD103" s="4">
        <v>13</v>
      </c>
      <c r="CE103" s="4">
        <v>0</v>
      </c>
      <c r="CF103" s="4">
        <v>4</v>
      </c>
      <c r="CG103" s="4">
        <v>5</v>
      </c>
      <c r="CH103" s="4">
        <v>9</v>
      </c>
      <c r="CI103" s="4">
        <v>0</v>
      </c>
      <c r="CJ103" s="4">
        <v>13</v>
      </c>
      <c r="CK103" s="4">
        <v>13</v>
      </c>
      <c r="CL103" s="4">
        <v>12</v>
      </c>
      <c r="CM103" s="4">
        <v>13</v>
      </c>
      <c r="CN103" s="4">
        <v>12</v>
      </c>
      <c r="CO103" s="4">
        <v>12</v>
      </c>
      <c r="CP103" s="4">
        <v>12</v>
      </c>
      <c r="CQ103" s="4">
        <v>13</v>
      </c>
      <c r="CR103" s="4">
        <v>6</v>
      </c>
      <c r="CS103" s="4">
        <v>8</v>
      </c>
      <c r="CT103" s="4">
        <v>5</v>
      </c>
      <c r="CU103" s="4">
        <v>0</v>
      </c>
      <c r="CV103" s="4">
        <v>0</v>
      </c>
      <c r="CW103" s="4">
        <v>13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2</v>
      </c>
      <c r="DD103" s="4">
        <v>3</v>
      </c>
      <c r="DE103" s="4">
        <v>0</v>
      </c>
      <c r="DF103" s="4">
        <v>0</v>
      </c>
      <c r="DG103" s="4">
        <v>0</v>
      </c>
      <c r="DH103" s="4">
        <v>3</v>
      </c>
      <c r="DI103" s="4">
        <v>0</v>
      </c>
      <c r="DJ103" s="4">
        <v>0</v>
      </c>
      <c r="DK103" s="4">
        <v>1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V103">
        <f t="shared" si="5"/>
        <v>125</v>
      </c>
      <c r="HW103">
        <f t="shared" si="6"/>
        <v>503</v>
      </c>
      <c r="HX103">
        <f t="shared" si="8"/>
        <v>4.024</v>
      </c>
    </row>
    <row r="104" spans="1:232" ht="12.75">
      <c r="A104">
        <v>101</v>
      </c>
      <c r="B104" s="2" t="s">
        <v>4</v>
      </c>
      <c r="C104" s="6">
        <v>0</v>
      </c>
      <c r="D104" s="4">
        <v>0</v>
      </c>
      <c r="E104" s="4">
        <v>0</v>
      </c>
      <c r="F104" s="4">
        <v>0</v>
      </c>
      <c r="G104" s="4">
        <v>0</v>
      </c>
      <c r="H104" s="4">
        <v>10</v>
      </c>
      <c r="I104" s="4">
        <v>0</v>
      </c>
      <c r="J104" s="4">
        <v>0</v>
      </c>
      <c r="K104" s="4">
        <v>5</v>
      </c>
      <c r="L104" s="4">
        <v>13</v>
      </c>
      <c r="M104" s="4">
        <v>12</v>
      </c>
      <c r="N104" s="4">
        <v>6</v>
      </c>
      <c r="O104" s="4">
        <v>8</v>
      </c>
      <c r="P104" s="4">
        <v>13</v>
      </c>
      <c r="Q104" s="4">
        <v>0</v>
      </c>
      <c r="R104" s="4">
        <v>6</v>
      </c>
      <c r="S104" s="4">
        <v>4</v>
      </c>
      <c r="T104" s="4">
        <v>0</v>
      </c>
      <c r="U104" s="4">
        <v>13</v>
      </c>
      <c r="V104" s="4">
        <v>12</v>
      </c>
      <c r="W104" s="4">
        <v>13</v>
      </c>
      <c r="X104" s="4">
        <v>12</v>
      </c>
      <c r="Y104" s="4">
        <v>9</v>
      </c>
      <c r="Z104" s="4">
        <v>11</v>
      </c>
      <c r="AA104" s="4">
        <v>12</v>
      </c>
      <c r="AB104" s="4">
        <v>11</v>
      </c>
      <c r="AC104" s="4">
        <v>13</v>
      </c>
      <c r="AD104" s="4">
        <v>11</v>
      </c>
      <c r="AE104" s="4">
        <v>12</v>
      </c>
      <c r="AF104" s="4">
        <v>11</v>
      </c>
      <c r="AG104" s="4">
        <v>13</v>
      </c>
      <c r="AH104" s="4">
        <v>9</v>
      </c>
      <c r="AI104" s="4">
        <v>13</v>
      </c>
      <c r="AJ104" s="4">
        <v>13</v>
      </c>
      <c r="AK104" s="4">
        <v>12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13</v>
      </c>
      <c r="AR104" s="4">
        <v>0</v>
      </c>
      <c r="AS104" s="4">
        <v>12</v>
      </c>
      <c r="AT104" s="4">
        <v>13</v>
      </c>
      <c r="AU104" s="4">
        <v>13</v>
      </c>
      <c r="AV104" s="4">
        <v>13</v>
      </c>
      <c r="AW104" s="4">
        <v>9</v>
      </c>
      <c r="AX104" s="4">
        <v>11</v>
      </c>
      <c r="AY104" s="4">
        <v>13</v>
      </c>
      <c r="AZ104" s="4">
        <v>13</v>
      </c>
      <c r="BA104" s="4">
        <v>13</v>
      </c>
      <c r="BB104" s="4">
        <v>9</v>
      </c>
      <c r="BC104" s="4">
        <v>11</v>
      </c>
      <c r="BD104" s="4">
        <v>13</v>
      </c>
      <c r="BE104" s="4">
        <v>13</v>
      </c>
      <c r="BF104" s="4">
        <v>13</v>
      </c>
      <c r="BG104" s="4">
        <v>13</v>
      </c>
      <c r="BH104" s="4">
        <v>13</v>
      </c>
      <c r="BI104" s="4">
        <v>13</v>
      </c>
      <c r="BJ104" s="4">
        <v>13</v>
      </c>
      <c r="BK104" s="4">
        <v>10</v>
      </c>
      <c r="BL104" s="4">
        <v>13</v>
      </c>
      <c r="BM104" s="4">
        <v>13</v>
      </c>
      <c r="BN104" s="4">
        <v>12</v>
      </c>
      <c r="BO104" s="4">
        <v>13</v>
      </c>
      <c r="BP104" s="4">
        <v>13</v>
      </c>
      <c r="BQ104" s="4">
        <v>13</v>
      </c>
      <c r="BR104" s="4">
        <v>13</v>
      </c>
      <c r="BS104" s="4">
        <v>13</v>
      </c>
      <c r="BT104" s="4">
        <v>13</v>
      </c>
      <c r="BU104" s="4">
        <v>0</v>
      </c>
      <c r="BV104" s="4">
        <v>8</v>
      </c>
      <c r="BW104" s="4">
        <v>9</v>
      </c>
      <c r="BX104" s="4">
        <v>13</v>
      </c>
      <c r="BY104" s="4">
        <v>7</v>
      </c>
      <c r="BZ104" s="4">
        <v>8</v>
      </c>
      <c r="CA104" s="4">
        <v>11</v>
      </c>
      <c r="CB104" s="4">
        <v>13</v>
      </c>
      <c r="CC104" s="4">
        <v>4</v>
      </c>
      <c r="CD104" s="4">
        <v>11</v>
      </c>
      <c r="CE104" s="4">
        <v>13</v>
      </c>
      <c r="CF104" s="4">
        <v>13</v>
      </c>
      <c r="CG104" s="4">
        <v>0</v>
      </c>
      <c r="CH104" s="4">
        <v>0</v>
      </c>
      <c r="CI104" s="4">
        <v>13</v>
      </c>
      <c r="CJ104" s="4">
        <v>10</v>
      </c>
      <c r="CK104" s="4">
        <v>13</v>
      </c>
      <c r="CL104" s="4">
        <v>13</v>
      </c>
      <c r="CM104" s="4">
        <v>13</v>
      </c>
      <c r="CN104" s="4">
        <v>11</v>
      </c>
      <c r="CO104" s="4">
        <v>12</v>
      </c>
      <c r="CP104" s="4">
        <v>7</v>
      </c>
      <c r="CQ104" s="4">
        <v>6</v>
      </c>
      <c r="CR104" s="4">
        <v>0</v>
      </c>
      <c r="CS104" s="4">
        <v>13</v>
      </c>
      <c r="CT104" s="4">
        <v>13</v>
      </c>
      <c r="CU104" s="4">
        <v>13</v>
      </c>
      <c r="CV104" s="4">
        <v>13</v>
      </c>
      <c r="CW104" s="4">
        <v>13</v>
      </c>
      <c r="CX104" s="4">
        <v>0</v>
      </c>
      <c r="CY104" s="4">
        <v>0</v>
      </c>
      <c r="CZ104" s="4">
        <v>13</v>
      </c>
      <c r="DA104" s="4">
        <v>13</v>
      </c>
      <c r="DB104" s="4">
        <v>13</v>
      </c>
      <c r="DC104" s="4">
        <v>4</v>
      </c>
      <c r="DD104" s="4">
        <v>0</v>
      </c>
      <c r="DE104" s="4">
        <v>9</v>
      </c>
      <c r="DF104" s="4">
        <v>13</v>
      </c>
      <c r="DG104" s="4">
        <v>0</v>
      </c>
      <c r="DH104" s="4">
        <v>13</v>
      </c>
      <c r="DI104" s="4">
        <v>6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4">
        <v>11</v>
      </c>
      <c r="DP104" s="4">
        <v>11</v>
      </c>
      <c r="DQ104" s="4">
        <v>0</v>
      </c>
      <c r="DR104" s="4">
        <v>0</v>
      </c>
      <c r="DS104" s="4">
        <v>0</v>
      </c>
      <c r="DT104" s="4">
        <v>0</v>
      </c>
      <c r="DU104" s="4">
        <v>9</v>
      </c>
      <c r="DV104" s="4">
        <v>0</v>
      </c>
      <c r="DW104" s="4">
        <v>0</v>
      </c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V104">
        <f t="shared" si="5"/>
        <v>125</v>
      </c>
      <c r="HW104">
        <f t="shared" si="6"/>
        <v>1025</v>
      </c>
      <c r="HX104">
        <f t="shared" si="8"/>
        <v>8.2</v>
      </c>
    </row>
    <row r="105" spans="1:232" ht="12.75">
      <c r="A105">
        <v>102</v>
      </c>
      <c r="B105" s="2" t="s">
        <v>4</v>
      </c>
      <c r="C105" s="6">
        <v>0</v>
      </c>
      <c r="D105" s="4">
        <v>0</v>
      </c>
      <c r="E105" s="4">
        <v>0</v>
      </c>
      <c r="F105" s="4">
        <v>0</v>
      </c>
      <c r="G105" s="4">
        <v>11</v>
      </c>
      <c r="H105" s="4">
        <v>9</v>
      </c>
      <c r="I105" s="4">
        <v>0</v>
      </c>
      <c r="J105" s="4">
        <v>0</v>
      </c>
      <c r="K105" s="4">
        <v>12</v>
      </c>
      <c r="L105" s="4">
        <v>10</v>
      </c>
      <c r="M105" s="4">
        <v>0</v>
      </c>
      <c r="N105" s="4">
        <v>9</v>
      </c>
      <c r="O105" s="4">
        <v>12</v>
      </c>
      <c r="P105" s="4">
        <v>11</v>
      </c>
      <c r="Q105" s="4">
        <v>12</v>
      </c>
      <c r="R105" s="4">
        <v>12</v>
      </c>
      <c r="S105" s="4">
        <v>11</v>
      </c>
      <c r="T105" s="4">
        <v>0</v>
      </c>
      <c r="U105" s="4">
        <v>0</v>
      </c>
      <c r="V105" s="4">
        <v>13</v>
      </c>
      <c r="W105" s="4">
        <v>4</v>
      </c>
      <c r="X105" s="4">
        <v>13</v>
      </c>
      <c r="Y105" s="4">
        <v>13</v>
      </c>
      <c r="Z105" s="4">
        <v>11</v>
      </c>
      <c r="AA105" s="4">
        <v>13</v>
      </c>
      <c r="AB105" s="4">
        <v>11</v>
      </c>
      <c r="AC105" s="4">
        <v>12</v>
      </c>
      <c r="AD105" s="4">
        <v>13</v>
      </c>
      <c r="AE105" s="4">
        <v>13</v>
      </c>
      <c r="AF105" s="4">
        <v>12</v>
      </c>
      <c r="AG105" s="4">
        <v>13</v>
      </c>
      <c r="AH105" s="4">
        <v>13</v>
      </c>
      <c r="AI105" s="4">
        <v>12</v>
      </c>
      <c r="AJ105" s="4">
        <v>13</v>
      </c>
      <c r="AK105" s="4">
        <v>13</v>
      </c>
      <c r="AL105" s="4">
        <v>10</v>
      </c>
      <c r="AM105" s="4">
        <v>12</v>
      </c>
      <c r="AN105" s="4">
        <v>13</v>
      </c>
      <c r="AO105" s="4">
        <v>10</v>
      </c>
      <c r="AP105" s="4">
        <v>11</v>
      </c>
      <c r="AQ105" s="4">
        <v>11</v>
      </c>
      <c r="AR105" s="4">
        <v>10</v>
      </c>
      <c r="AS105" s="4">
        <v>9</v>
      </c>
      <c r="AT105" s="4">
        <v>11</v>
      </c>
      <c r="AU105" s="4">
        <v>12</v>
      </c>
      <c r="AV105" s="4">
        <v>13</v>
      </c>
      <c r="AW105" s="4">
        <v>13</v>
      </c>
      <c r="AX105" s="4">
        <v>9</v>
      </c>
      <c r="AY105" s="4">
        <v>13</v>
      </c>
      <c r="AZ105" s="4">
        <v>12</v>
      </c>
      <c r="BA105" s="4">
        <v>12</v>
      </c>
      <c r="BB105" s="4">
        <v>12</v>
      </c>
      <c r="BC105" s="4">
        <v>12</v>
      </c>
      <c r="BD105" s="4">
        <v>12</v>
      </c>
      <c r="BE105" s="4">
        <v>11</v>
      </c>
      <c r="BF105" s="4">
        <v>11</v>
      </c>
      <c r="BG105" s="4">
        <v>13</v>
      </c>
      <c r="BH105" s="4">
        <v>13</v>
      </c>
      <c r="BI105" s="4">
        <v>12</v>
      </c>
      <c r="BJ105" s="4">
        <v>7</v>
      </c>
      <c r="BK105" s="4">
        <v>5</v>
      </c>
      <c r="BL105" s="4">
        <v>3</v>
      </c>
      <c r="BM105" s="4">
        <v>5</v>
      </c>
      <c r="BN105" s="4">
        <v>10</v>
      </c>
      <c r="BO105" s="4">
        <v>12</v>
      </c>
      <c r="BP105" s="4">
        <v>0</v>
      </c>
      <c r="BQ105" s="4">
        <v>12</v>
      </c>
      <c r="BR105" s="4">
        <v>1</v>
      </c>
      <c r="BS105" s="4">
        <v>12</v>
      </c>
      <c r="BT105" s="4">
        <v>10</v>
      </c>
      <c r="BU105" s="4">
        <v>0</v>
      </c>
      <c r="BV105" s="4">
        <v>9</v>
      </c>
      <c r="BW105" s="4">
        <v>13</v>
      </c>
      <c r="BX105" s="4">
        <v>13</v>
      </c>
      <c r="BY105" s="4">
        <v>11</v>
      </c>
      <c r="BZ105" s="4">
        <v>0</v>
      </c>
      <c r="CA105" s="4">
        <v>12</v>
      </c>
      <c r="CB105" s="4">
        <v>10</v>
      </c>
      <c r="CC105" s="4">
        <v>10</v>
      </c>
      <c r="CD105" s="4">
        <v>13</v>
      </c>
      <c r="CE105" s="4">
        <v>13</v>
      </c>
      <c r="CF105" s="4">
        <v>6</v>
      </c>
      <c r="CG105" s="4">
        <v>7</v>
      </c>
      <c r="CH105" s="4">
        <v>2</v>
      </c>
      <c r="CI105" s="4">
        <v>0</v>
      </c>
      <c r="CJ105" s="4">
        <v>7</v>
      </c>
      <c r="CK105" s="4">
        <v>5</v>
      </c>
      <c r="CL105" s="4">
        <v>10</v>
      </c>
      <c r="CM105" s="4">
        <v>11</v>
      </c>
      <c r="CN105" s="4">
        <v>10</v>
      </c>
      <c r="CO105" s="4">
        <v>13</v>
      </c>
      <c r="CP105" s="4">
        <v>12</v>
      </c>
      <c r="CQ105" s="4">
        <v>13</v>
      </c>
      <c r="CR105" s="4">
        <v>3</v>
      </c>
      <c r="CS105" s="4">
        <v>0</v>
      </c>
      <c r="CT105" s="4">
        <v>4</v>
      </c>
      <c r="CU105" s="4">
        <v>0</v>
      </c>
      <c r="CV105" s="4">
        <v>9</v>
      </c>
      <c r="CW105" s="4">
        <v>0</v>
      </c>
      <c r="CX105" s="4">
        <v>1</v>
      </c>
      <c r="CY105" s="4">
        <v>3</v>
      </c>
      <c r="CZ105" s="4">
        <v>4</v>
      </c>
      <c r="DA105" s="4">
        <v>2</v>
      </c>
      <c r="DB105" s="4">
        <v>1</v>
      </c>
      <c r="DC105" s="4">
        <v>1</v>
      </c>
      <c r="DD105" s="4">
        <v>0</v>
      </c>
      <c r="DE105" s="4">
        <v>0</v>
      </c>
      <c r="DF105" s="4">
        <v>0</v>
      </c>
      <c r="DG105" s="4">
        <v>0</v>
      </c>
      <c r="DH105" s="4">
        <v>1</v>
      </c>
      <c r="DI105" s="4">
        <v>1</v>
      </c>
      <c r="DJ105" s="4">
        <v>4</v>
      </c>
      <c r="DK105" s="4">
        <v>5</v>
      </c>
      <c r="DL105" s="4">
        <v>3</v>
      </c>
      <c r="DM105" s="4">
        <v>0</v>
      </c>
      <c r="DN105" s="4">
        <v>0</v>
      </c>
      <c r="DO105" s="4">
        <v>0</v>
      </c>
      <c r="DP105" s="4">
        <v>0</v>
      </c>
      <c r="DQ105" s="4">
        <v>3</v>
      </c>
      <c r="DR105" s="4">
        <v>0</v>
      </c>
      <c r="DS105" s="4">
        <v>0</v>
      </c>
      <c r="DT105" s="4">
        <v>0</v>
      </c>
      <c r="DU105" s="4">
        <v>0</v>
      </c>
      <c r="DV105" s="4">
        <v>0</v>
      </c>
      <c r="DW105" s="4">
        <v>1</v>
      </c>
      <c r="DX105" s="4">
        <v>0</v>
      </c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V105">
        <f t="shared" si="5"/>
        <v>126</v>
      </c>
      <c r="HW105">
        <f t="shared" si="6"/>
        <v>901</v>
      </c>
      <c r="HX105">
        <f t="shared" si="8"/>
        <v>7.150793650793651</v>
      </c>
    </row>
    <row r="106" spans="1:232" ht="12.75">
      <c r="A106">
        <v>103</v>
      </c>
      <c r="B106" s="2" t="s">
        <v>4</v>
      </c>
      <c r="C106" s="5">
        <v>0</v>
      </c>
      <c r="D106" s="7">
        <v>0</v>
      </c>
      <c r="E106" s="7">
        <v>0</v>
      </c>
      <c r="F106" s="7">
        <v>0</v>
      </c>
      <c r="G106" s="7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1</v>
      </c>
      <c r="S106" s="4">
        <v>7</v>
      </c>
      <c r="T106" s="4">
        <v>0</v>
      </c>
      <c r="U106" s="4">
        <v>0</v>
      </c>
      <c r="V106" s="4">
        <v>0</v>
      </c>
      <c r="W106" s="4">
        <v>8</v>
      </c>
      <c r="X106" s="4">
        <v>9</v>
      </c>
      <c r="Y106" s="4">
        <v>10</v>
      </c>
      <c r="Z106" s="4">
        <v>13</v>
      </c>
      <c r="AA106" s="4">
        <v>7</v>
      </c>
      <c r="AB106" s="4">
        <v>9</v>
      </c>
      <c r="AC106" s="4">
        <v>8</v>
      </c>
      <c r="AD106" s="4">
        <v>2</v>
      </c>
      <c r="AE106" s="4">
        <v>7</v>
      </c>
      <c r="AF106" s="4">
        <v>4</v>
      </c>
      <c r="AG106" s="4">
        <v>0</v>
      </c>
      <c r="AH106" s="4">
        <v>10</v>
      </c>
      <c r="AI106" s="4">
        <v>2</v>
      </c>
      <c r="AJ106" s="4">
        <v>0</v>
      </c>
      <c r="AK106" s="4">
        <v>1</v>
      </c>
      <c r="AL106" s="4">
        <v>4</v>
      </c>
      <c r="AM106" s="4">
        <v>12</v>
      </c>
      <c r="AN106" s="4">
        <v>13</v>
      </c>
      <c r="AO106" s="4">
        <v>13</v>
      </c>
      <c r="AP106" s="4">
        <v>13</v>
      </c>
      <c r="AQ106" s="4">
        <v>12</v>
      </c>
      <c r="AR106" s="4">
        <v>11</v>
      </c>
      <c r="AS106" s="4">
        <v>13</v>
      </c>
      <c r="AT106" s="4">
        <v>12</v>
      </c>
      <c r="AU106" s="4">
        <v>0</v>
      </c>
      <c r="AV106" s="4">
        <v>8</v>
      </c>
      <c r="AW106" s="4">
        <v>9</v>
      </c>
      <c r="AX106" s="4">
        <v>9</v>
      </c>
      <c r="AY106" s="4">
        <v>9</v>
      </c>
      <c r="AZ106" s="4">
        <v>10</v>
      </c>
      <c r="BA106" s="4">
        <v>12</v>
      </c>
      <c r="BB106" s="4">
        <v>13</v>
      </c>
      <c r="BC106" s="4">
        <v>11</v>
      </c>
      <c r="BD106" s="4">
        <v>9</v>
      </c>
      <c r="BE106" s="4">
        <v>11</v>
      </c>
      <c r="BF106" s="4">
        <v>3</v>
      </c>
      <c r="BG106" s="4">
        <v>5</v>
      </c>
      <c r="BH106" s="4">
        <v>5</v>
      </c>
      <c r="BI106" s="4">
        <v>7</v>
      </c>
      <c r="BJ106" s="4">
        <v>9</v>
      </c>
      <c r="BK106" s="4">
        <v>9</v>
      </c>
      <c r="BL106" s="4">
        <v>6</v>
      </c>
      <c r="BM106" s="4">
        <v>7</v>
      </c>
      <c r="BN106" s="4">
        <v>4</v>
      </c>
      <c r="BO106" s="4">
        <v>8</v>
      </c>
      <c r="BP106" s="4">
        <v>13</v>
      </c>
      <c r="BQ106" s="4">
        <v>11</v>
      </c>
      <c r="BR106" s="4">
        <v>9</v>
      </c>
      <c r="BS106" s="4">
        <v>4</v>
      </c>
      <c r="BT106" s="4">
        <v>8</v>
      </c>
      <c r="BU106" s="4">
        <v>8</v>
      </c>
      <c r="BV106" s="4">
        <v>5</v>
      </c>
      <c r="BW106" s="4">
        <v>10</v>
      </c>
      <c r="BX106" s="4">
        <v>4</v>
      </c>
      <c r="BY106" s="4">
        <v>9</v>
      </c>
      <c r="BZ106" s="4">
        <v>0</v>
      </c>
      <c r="CA106" s="4">
        <v>8</v>
      </c>
      <c r="CB106" s="4">
        <v>8</v>
      </c>
      <c r="CC106" s="4">
        <v>8</v>
      </c>
      <c r="CD106" s="4">
        <v>8</v>
      </c>
      <c r="CE106" s="4">
        <v>8</v>
      </c>
      <c r="CF106" s="4">
        <v>10</v>
      </c>
      <c r="CG106" s="4">
        <v>6</v>
      </c>
      <c r="CH106" s="4">
        <v>10</v>
      </c>
      <c r="CI106" s="4">
        <v>10</v>
      </c>
      <c r="CJ106" s="4">
        <v>10</v>
      </c>
      <c r="CK106" s="4">
        <v>3</v>
      </c>
      <c r="CL106" s="4">
        <v>6</v>
      </c>
      <c r="CM106" s="4">
        <v>3</v>
      </c>
      <c r="CN106" s="4">
        <v>4</v>
      </c>
      <c r="CO106" s="4">
        <v>0</v>
      </c>
      <c r="CP106" s="4">
        <v>1</v>
      </c>
      <c r="CQ106" s="4">
        <v>4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V106">
        <f t="shared" si="5"/>
        <v>127</v>
      </c>
      <c r="HW106">
        <f t="shared" si="6"/>
        <v>553</v>
      </c>
      <c r="HX106">
        <f>SUMIF(C106:HU106,"&gt;=0")/HV106</f>
        <v>4.354330708661418</v>
      </c>
    </row>
    <row r="107" spans="1:232" ht="12.75">
      <c r="A107">
        <v>104</v>
      </c>
      <c r="B107" s="2" t="s">
        <v>4</v>
      </c>
      <c r="C107" s="6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3</v>
      </c>
      <c r="Q107" s="4">
        <v>1</v>
      </c>
      <c r="R107" s="4">
        <v>2</v>
      </c>
      <c r="S107" s="4">
        <v>2</v>
      </c>
      <c r="T107" s="4">
        <v>7</v>
      </c>
      <c r="U107" s="4">
        <v>0</v>
      </c>
      <c r="V107" s="4">
        <v>9</v>
      </c>
      <c r="W107" s="4">
        <v>5</v>
      </c>
      <c r="X107" s="4">
        <v>0</v>
      </c>
      <c r="Y107" s="4">
        <v>7</v>
      </c>
      <c r="Z107" s="4">
        <v>9</v>
      </c>
      <c r="AA107" s="4">
        <v>3</v>
      </c>
      <c r="AB107" s="4">
        <v>5</v>
      </c>
      <c r="AC107" s="4">
        <v>11</v>
      </c>
      <c r="AD107" s="4">
        <v>8</v>
      </c>
      <c r="AE107" s="4">
        <v>0</v>
      </c>
      <c r="AF107" s="4">
        <v>6</v>
      </c>
      <c r="AG107" s="4">
        <v>0</v>
      </c>
      <c r="AH107" s="4">
        <v>12</v>
      </c>
      <c r="AI107" s="4">
        <v>12</v>
      </c>
      <c r="AJ107" s="4">
        <v>7</v>
      </c>
      <c r="AK107" s="4">
        <v>9</v>
      </c>
      <c r="AL107" s="4">
        <v>9</v>
      </c>
      <c r="AM107" s="4">
        <v>9</v>
      </c>
      <c r="AN107" s="4">
        <v>0</v>
      </c>
      <c r="AO107" s="4">
        <v>0</v>
      </c>
      <c r="AP107" s="4">
        <v>11</v>
      </c>
      <c r="AQ107" s="4">
        <v>1</v>
      </c>
      <c r="AR107" s="4">
        <v>3</v>
      </c>
      <c r="AS107" s="4">
        <v>0</v>
      </c>
      <c r="AT107" s="4">
        <v>13</v>
      </c>
      <c r="AU107" s="4">
        <v>5</v>
      </c>
      <c r="AV107" s="4">
        <v>12</v>
      </c>
      <c r="AW107" s="4">
        <v>0</v>
      </c>
      <c r="AX107" s="4">
        <v>9</v>
      </c>
      <c r="AY107" s="4">
        <v>13</v>
      </c>
      <c r="AZ107" s="4">
        <v>12</v>
      </c>
      <c r="BA107" s="4">
        <v>3</v>
      </c>
      <c r="BB107" s="4">
        <v>4</v>
      </c>
      <c r="BC107" s="4">
        <v>0</v>
      </c>
      <c r="BD107" s="4">
        <v>12</v>
      </c>
      <c r="BE107" s="4">
        <v>2</v>
      </c>
      <c r="BF107" s="4">
        <v>13</v>
      </c>
      <c r="BG107" s="4">
        <v>0</v>
      </c>
      <c r="BH107" s="4">
        <v>6</v>
      </c>
      <c r="BI107" s="4">
        <v>0</v>
      </c>
      <c r="BJ107" s="4">
        <v>0</v>
      </c>
      <c r="BK107" s="4">
        <v>10</v>
      </c>
      <c r="BL107" s="4">
        <v>13</v>
      </c>
      <c r="BM107" s="4">
        <v>11</v>
      </c>
      <c r="BN107" s="4">
        <v>12</v>
      </c>
      <c r="BO107" s="4">
        <v>13</v>
      </c>
      <c r="BP107" s="4">
        <v>8</v>
      </c>
      <c r="BQ107" s="4">
        <v>12</v>
      </c>
      <c r="BR107" s="4">
        <v>12</v>
      </c>
      <c r="BS107" s="4">
        <v>13</v>
      </c>
      <c r="BT107" s="4">
        <v>13</v>
      </c>
      <c r="BU107" s="4">
        <v>13</v>
      </c>
      <c r="BV107" s="4">
        <v>13</v>
      </c>
      <c r="BW107" s="4">
        <v>12</v>
      </c>
      <c r="BX107" s="4">
        <v>8</v>
      </c>
      <c r="BY107" s="4">
        <v>13</v>
      </c>
      <c r="BZ107" s="4">
        <v>0</v>
      </c>
      <c r="CA107" s="4">
        <v>7</v>
      </c>
      <c r="CB107" s="4">
        <v>12</v>
      </c>
      <c r="CC107" s="4">
        <v>13</v>
      </c>
      <c r="CD107" s="4">
        <v>13</v>
      </c>
      <c r="CE107" s="4">
        <v>7</v>
      </c>
      <c r="CF107" s="4">
        <v>9</v>
      </c>
      <c r="CG107" s="4">
        <v>10</v>
      </c>
      <c r="CH107" s="4">
        <v>13</v>
      </c>
      <c r="CI107" s="4">
        <v>13</v>
      </c>
      <c r="CJ107" s="4">
        <v>13</v>
      </c>
      <c r="CK107" s="4">
        <v>13</v>
      </c>
      <c r="CL107" s="4">
        <v>12</v>
      </c>
      <c r="CM107" s="4">
        <v>13</v>
      </c>
      <c r="CN107" s="4">
        <v>13</v>
      </c>
      <c r="CO107" s="4">
        <v>13</v>
      </c>
      <c r="CP107" s="4">
        <v>13</v>
      </c>
      <c r="CQ107" s="4">
        <v>13</v>
      </c>
      <c r="CR107" s="4">
        <v>12</v>
      </c>
      <c r="CS107" s="4">
        <v>9</v>
      </c>
      <c r="CT107" s="4">
        <v>13</v>
      </c>
      <c r="CU107" s="4">
        <v>13</v>
      </c>
      <c r="CV107" s="4">
        <v>13</v>
      </c>
      <c r="CW107" s="4">
        <v>13</v>
      </c>
      <c r="CX107" s="4">
        <v>13</v>
      </c>
      <c r="CY107" s="4">
        <v>13</v>
      </c>
      <c r="CZ107" s="4">
        <v>10</v>
      </c>
      <c r="DA107" s="4">
        <v>12</v>
      </c>
      <c r="DB107" s="4">
        <v>13</v>
      </c>
      <c r="DC107" s="4">
        <v>13</v>
      </c>
      <c r="DD107" s="4">
        <v>13</v>
      </c>
      <c r="DE107" s="4">
        <v>13</v>
      </c>
      <c r="DF107" s="4">
        <v>13</v>
      </c>
      <c r="DG107" s="4">
        <v>13</v>
      </c>
      <c r="DH107" s="4">
        <v>13</v>
      </c>
      <c r="DI107" s="4">
        <v>13</v>
      </c>
      <c r="DJ107" s="4">
        <v>11</v>
      </c>
      <c r="DK107" s="4">
        <v>13</v>
      </c>
      <c r="DL107" s="4">
        <v>8</v>
      </c>
      <c r="DM107" s="4">
        <v>10</v>
      </c>
      <c r="DN107" s="4">
        <v>12</v>
      </c>
      <c r="DO107" s="4">
        <v>8</v>
      </c>
      <c r="DP107" s="4">
        <v>1</v>
      </c>
      <c r="DQ107" s="4">
        <v>0</v>
      </c>
      <c r="DR107" s="4">
        <v>0</v>
      </c>
      <c r="DS107" s="4">
        <v>0</v>
      </c>
      <c r="DT107" s="4">
        <v>0</v>
      </c>
      <c r="DU107" s="4">
        <v>0</v>
      </c>
      <c r="DV107" s="4">
        <v>4</v>
      </c>
      <c r="DW107" s="4">
        <v>1</v>
      </c>
      <c r="DX107" s="4">
        <v>0</v>
      </c>
      <c r="DY107" s="4">
        <v>0</v>
      </c>
      <c r="DZ107" s="4">
        <v>0</v>
      </c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V107">
        <f t="shared" si="5"/>
        <v>128</v>
      </c>
      <c r="HW107">
        <f t="shared" si="6"/>
        <v>924</v>
      </c>
      <c r="HX107">
        <f>SUMIF(C107:HA107,"&gt;=0")/HV107</f>
        <v>7.21875</v>
      </c>
    </row>
    <row r="108" spans="1:232" ht="12.75">
      <c r="A108">
        <v>105</v>
      </c>
      <c r="B108" s="2" t="s">
        <v>4</v>
      </c>
      <c r="C108" s="6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10</v>
      </c>
      <c r="J108" s="4">
        <v>12</v>
      </c>
      <c r="K108" s="4">
        <v>12</v>
      </c>
      <c r="L108" s="4">
        <v>2</v>
      </c>
      <c r="M108" s="4">
        <v>3</v>
      </c>
      <c r="N108" s="4">
        <v>5</v>
      </c>
      <c r="O108" s="4">
        <v>13</v>
      </c>
      <c r="P108" s="4">
        <v>9</v>
      </c>
      <c r="Q108" s="4">
        <v>1</v>
      </c>
      <c r="R108" s="4">
        <v>11</v>
      </c>
      <c r="S108" s="4">
        <v>9</v>
      </c>
      <c r="T108" s="4">
        <v>13</v>
      </c>
      <c r="U108" s="4">
        <v>11</v>
      </c>
      <c r="V108" s="4">
        <v>6</v>
      </c>
      <c r="W108" s="4">
        <v>8</v>
      </c>
      <c r="X108" s="4">
        <v>0</v>
      </c>
      <c r="Y108" s="4">
        <v>13</v>
      </c>
      <c r="Z108" s="4">
        <v>8</v>
      </c>
      <c r="AA108" s="4">
        <v>0</v>
      </c>
      <c r="AB108" s="4">
        <v>9</v>
      </c>
      <c r="AC108" s="4">
        <v>0</v>
      </c>
      <c r="AD108" s="4">
        <v>10</v>
      </c>
      <c r="AE108" s="4">
        <v>7</v>
      </c>
      <c r="AF108" s="4">
        <v>10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8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1</v>
      </c>
      <c r="AY108" s="4">
        <v>0</v>
      </c>
      <c r="AZ108" s="4">
        <v>0</v>
      </c>
      <c r="BA108" s="4">
        <v>0</v>
      </c>
      <c r="BB108" s="4">
        <v>0</v>
      </c>
      <c r="BC108" s="4">
        <v>7</v>
      </c>
      <c r="BD108" s="4">
        <v>11</v>
      </c>
      <c r="BE108" s="4">
        <v>0</v>
      </c>
      <c r="BF108" s="4">
        <v>0</v>
      </c>
      <c r="BG108" s="4">
        <v>6</v>
      </c>
      <c r="BH108" s="4">
        <v>7</v>
      </c>
      <c r="BI108" s="4">
        <v>0</v>
      </c>
      <c r="BJ108" s="4">
        <v>0</v>
      </c>
      <c r="BK108" s="4">
        <v>0</v>
      </c>
      <c r="BL108" s="4">
        <v>0</v>
      </c>
      <c r="BM108" s="4">
        <v>4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1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1</v>
      </c>
      <c r="DO108" s="4">
        <v>0</v>
      </c>
      <c r="DP108" s="4">
        <v>2</v>
      </c>
      <c r="DQ108" s="4">
        <v>0</v>
      </c>
      <c r="DR108" s="4">
        <v>0</v>
      </c>
      <c r="DS108" s="4">
        <v>0</v>
      </c>
      <c r="DT108" s="4">
        <v>0</v>
      </c>
      <c r="DU108" s="4">
        <v>0</v>
      </c>
      <c r="DV108" s="4">
        <v>0</v>
      </c>
      <c r="DW108" s="4">
        <v>0</v>
      </c>
      <c r="DX108" s="4">
        <v>0</v>
      </c>
      <c r="DY108" s="4">
        <v>0</v>
      </c>
      <c r="DZ108" s="4">
        <v>0</v>
      </c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V108">
        <f t="shared" si="5"/>
        <v>128</v>
      </c>
      <c r="HW108">
        <f t="shared" si="6"/>
        <v>230</v>
      </c>
      <c r="HX108">
        <f>SUMIF(C108:HA108,"&gt;=0")/HV108</f>
        <v>1.796875</v>
      </c>
    </row>
    <row r="109" spans="1:232" ht="12.75">
      <c r="A109">
        <v>106</v>
      </c>
      <c r="B109" s="2" t="s">
        <v>4</v>
      </c>
      <c r="C109" s="5">
        <v>0</v>
      </c>
      <c r="D109" s="7">
        <v>0</v>
      </c>
      <c r="E109" s="7">
        <v>0</v>
      </c>
      <c r="F109" s="7">
        <v>0</v>
      </c>
      <c r="G109" s="7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13</v>
      </c>
      <c r="Q109" s="4">
        <v>0</v>
      </c>
      <c r="R109" s="4">
        <v>10</v>
      </c>
      <c r="S109" s="4">
        <v>7</v>
      </c>
      <c r="T109" s="4">
        <v>13</v>
      </c>
      <c r="U109" s="4">
        <v>6</v>
      </c>
      <c r="V109" s="4">
        <v>0</v>
      </c>
      <c r="W109" s="4">
        <v>9</v>
      </c>
      <c r="X109" s="4">
        <v>13</v>
      </c>
      <c r="Y109" s="4">
        <v>13</v>
      </c>
      <c r="Z109" s="4">
        <v>5</v>
      </c>
      <c r="AA109" s="4">
        <v>11</v>
      </c>
      <c r="AB109" s="4">
        <v>13</v>
      </c>
      <c r="AC109" s="4">
        <v>13</v>
      </c>
      <c r="AD109" s="4">
        <v>13</v>
      </c>
      <c r="AE109" s="4">
        <v>13</v>
      </c>
      <c r="AF109" s="4">
        <v>6</v>
      </c>
      <c r="AG109" s="4">
        <v>13</v>
      </c>
      <c r="AH109" s="4">
        <v>13</v>
      </c>
      <c r="AI109" s="4">
        <v>10</v>
      </c>
      <c r="AJ109" s="4">
        <v>13</v>
      </c>
      <c r="AK109" s="4">
        <v>13</v>
      </c>
      <c r="AL109" s="4">
        <v>10</v>
      </c>
      <c r="AM109" s="4">
        <v>13</v>
      </c>
      <c r="AN109" s="4">
        <v>10</v>
      </c>
      <c r="AO109" s="4">
        <v>11</v>
      </c>
      <c r="AP109" s="4">
        <v>13</v>
      </c>
      <c r="AQ109" s="4">
        <v>12</v>
      </c>
      <c r="AR109" s="4">
        <v>13</v>
      </c>
      <c r="AS109" s="4">
        <v>12</v>
      </c>
      <c r="AT109" s="4">
        <v>11</v>
      </c>
      <c r="AU109" s="4">
        <v>10</v>
      </c>
      <c r="AV109" s="4">
        <v>13</v>
      </c>
      <c r="AW109" s="4">
        <v>13</v>
      </c>
      <c r="AX109" s="4">
        <v>11</v>
      </c>
      <c r="AY109" s="4">
        <v>10</v>
      </c>
      <c r="AZ109" s="4">
        <v>13</v>
      </c>
      <c r="BA109" s="4">
        <v>13</v>
      </c>
      <c r="BB109" s="4">
        <v>12</v>
      </c>
      <c r="BC109" s="4">
        <v>13</v>
      </c>
      <c r="BD109" s="4">
        <v>13</v>
      </c>
      <c r="BE109" s="4">
        <v>13</v>
      </c>
      <c r="BF109" s="4">
        <v>11</v>
      </c>
      <c r="BG109" s="4">
        <v>9</v>
      </c>
      <c r="BH109" s="4">
        <v>10</v>
      </c>
      <c r="BI109" s="4">
        <v>9</v>
      </c>
      <c r="BJ109" s="4">
        <v>12</v>
      </c>
      <c r="BK109" s="4">
        <v>10</v>
      </c>
      <c r="BL109" s="4">
        <v>11</v>
      </c>
      <c r="BM109" s="4">
        <v>12</v>
      </c>
      <c r="BN109" s="4">
        <v>12</v>
      </c>
      <c r="BO109" s="4">
        <v>3</v>
      </c>
      <c r="BP109" s="4">
        <v>0</v>
      </c>
      <c r="BQ109" s="4">
        <v>0</v>
      </c>
      <c r="BR109" s="4">
        <v>7</v>
      </c>
      <c r="BS109" s="4">
        <v>10</v>
      </c>
      <c r="BT109" s="4">
        <v>10</v>
      </c>
      <c r="BU109" s="4">
        <v>11</v>
      </c>
      <c r="BV109" s="4">
        <v>12</v>
      </c>
      <c r="BW109" s="4">
        <v>10</v>
      </c>
      <c r="BX109" s="4">
        <v>13</v>
      </c>
      <c r="BY109" s="4">
        <v>9</v>
      </c>
      <c r="BZ109" s="4">
        <v>10</v>
      </c>
      <c r="CA109" s="4">
        <v>10</v>
      </c>
      <c r="CB109" s="4">
        <v>8</v>
      </c>
      <c r="CC109" s="4">
        <v>11</v>
      </c>
      <c r="CD109" s="4">
        <v>10</v>
      </c>
      <c r="CE109" s="4">
        <v>12</v>
      </c>
      <c r="CF109" s="4">
        <v>13</v>
      </c>
      <c r="CG109" s="4">
        <v>13</v>
      </c>
      <c r="CH109" s="4">
        <v>13</v>
      </c>
      <c r="CI109" s="4">
        <v>13</v>
      </c>
      <c r="CJ109" s="4">
        <v>13</v>
      </c>
      <c r="CK109" s="4">
        <v>13</v>
      </c>
      <c r="CL109" s="4">
        <v>10</v>
      </c>
      <c r="CM109" s="4">
        <v>9</v>
      </c>
      <c r="CN109" s="4">
        <v>13</v>
      </c>
      <c r="CO109" s="4">
        <v>13</v>
      </c>
      <c r="CP109" s="4">
        <v>13</v>
      </c>
      <c r="CQ109" s="4">
        <v>11</v>
      </c>
      <c r="CR109" s="4">
        <v>11</v>
      </c>
      <c r="CS109" s="4">
        <v>11</v>
      </c>
      <c r="CT109" s="4">
        <v>13</v>
      </c>
      <c r="CU109" s="4">
        <v>13</v>
      </c>
      <c r="CV109" s="4">
        <v>13</v>
      </c>
      <c r="CW109" s="4">
        <v>13</v>
      </c>
      <c r="CX109" s="4">
        <v>13</v>
      </c>
      <c r="CY109" s="4">
        <v>12</v>
      </c>
      <c r="CZ109" s="4">
        <v>10</v>
      </c>
      <c r="DA109" s="4">
        <v>12</v>
      </c>
      <c r="DB109" s="4">
        <v>10</v>
      </c>
      <c r="DC109" s="4">
        <v>13</v>
      </c>
      <c r="DD109" s="4">
        <v>13</v>
      </c>
      <c r="DE109" s="4">
        <v>13</v>
      </c>
      <c r="DF109" s="4">
        <v>7</v>
      </c>
      <c r="DG109" s="4">
        <v>3</v>
      </c>
      <c r="DH109" s="4">
        <v>3</v>
      </c>
      <c r="DI109" s="4">
        <v>0</v>
      </c>
      <c r="DJ109" s="4">
        <v>0</v>
      </c>
      <c r="DK109" s="4">
        <v>2</v>
      </c>
      <c r="DL109" s="4">
        <v>13</v>
      </c>
      <c r="DM109" s="4">
        <v>7</v>
      </c>
      <c r="DN109" s="4">
        <v>3</v>
      </c>
      <c r="DO109" s="4">
        <v>0</v>
      </c>
      <c r="DP109" s="4">
        <v>13</v>
      </c>
      <c r="DQ109" s="4">
        <v>0</v>
      </c>
      <c r="DR109" s="4">
        <v>0</v>
      </c>
      <c r="DS109" s="4">
        <v>13</v>
      </c>
      <c r="DT109" s="4">
        <v>10</v>
      </c>
      <c r="DU109" s="4">
        <v>0</v>
      </c>
      <c r="DV109" s="4">
        <v>0</v>
      </c>
      <c r="DW109" s="4">
        <v>0</v>
      </c>
      <c r="DX109" s="4">
        <v>0</v>
      </c>
      <c r="DY109" s="4">
        <v>0</v>
      </c>
      <c r="DZ109" s="4">
        <v>0</v>
      </c>
      <c r="EA109" s="4">
        <v>0</v>
      </c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V109">
        <f t="shared" si="5"/>
        <v>129</v>
      </c>
      <c r="HW109">
        <f t="shared" si="6"/>
        <v>1092</v>
      </c>
      <c r="HX109">
        <f>SUMIF(C109:HU109,"&gt;=0")/HV109</f>
        <v>8.465116279069768</v>
      </c>
    </row>
    <row r="110" spans="1:232" ht="12.75">
      <c r="A110">
        <v>107</v>
      </c>
      <c r="B110" s="2" t="s">
        <v>4</v>
      </c>
      <c r="C110" s="6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13</v>
      </c>
      <c r="L110" s="4">
        <v>5</v>
      </c>
      <c r="M110" s="4">
        <v>4</v>
      </c>
      <c r="N110" s="4">
        <v>1</v>
      </c>
      <c r="O110" s="4">
        <v>0</v>
      </c>
      <c r="P110" s="4">
        <v>0</v>
      </c>
      <c r="Q110" s="4">
        <v>0</v>
      </c>
      <c r="R110" s="4">
        <v>0</v>
      </c>
      <c r="S110" s="4">
        <v>12</v>
      </c>
      <c r="T110" s="4">
        <v>13</v>
      </c>
      <c r="U110" s="4">
        <v>13</v>
      </c>
      <c r="V110" s="4">
        <v>13</v>
      </c>
      <c r="W110" s="4">
        <v>13</v>
      </c>
      <c r="X110" s="4">
        <v>13</v>
      </c>
      <c r="Y110" s="4">
        <v>12</v>
      </c>
      <c r="Z110" s="4">
        <v>13</v>
      </c>
      <c r="AA110" s="4">
        <v>13</v>
      </c>
      <c r="AB110" s="4">
        <v>10</v>
      </c>
      <c r="AC110" s="4">
        <v>13</v>
      </c>
      <c r="AD110" s="4">
        <v>12</v>
      </c>
      <c r="AE110" s="4">
        <v>13</v>
      </c>
      <c r="AF110" s="4">
        <v>13</v>
      </c>
      <c r="AG110" s="4">
        <v>13</v>
      </c>
      <c r="AH110" s="4">
        <v>13</v>
      </c>
      <c r="AI110" s="4">
        <v>13</v>
      </c>
      <c r="AJ110" s="4">
        <v>8</v>
      </c>
      <c r="AK110" s="4">
        <v>13</v>
      </c>
      <c r="AL110" s="4">
        <v>13</v>
      </c>
      <c r="AM110" s="4">
        <v>5</v>
      </c>
      <c r="AN110" s="4">
        <v>13</v>
      </c>
      <c r="AO110" s="4">
        <v>13</v>
      </c>
      <c r="AP110" s="4">
        <v>13</v>
      </c>
      <c r="AQ110" s="4">
        <v>13</v>
      </c>
      <c r="AR110" s="4">
        <v>13</v>
      </c>
      <c r="AS110" s="4">
        <v>2</v>
      </c>
      <c r="AT110" s="4">
        <v>0</v>
      </c>
      <c r="AU110" s="4">
        <v>4</v>
      </c>
      <c r="AV110" s="4">
        <v>13</v>
      </c>
      <c r="AW110" s="4">
        <v>13</v>
      </c>
      <c r="AX110" s="4">
        <v>13</v>
      </c>
      <c r="AY110" s="4">
        <v>13</v>
      </c>
      <c r="AZ110" s="4">
        <v>13</v>
      </c>
      <c r="BA110" s="4">
        <v>13</v>
      </c>
      <c r="BB110" s="4">
        <v>9</v>
      </c>
      <c r="BC110" s="4">
        <v>10</v>
      </c>
      <c r="BD110" s="4">
        <v>13</v>
      </c>
      <c r="BE110" s="4">
        <v>12</v>
      </c>
      <c r="BF110" s="4">
        <v>8</v>
      </c>
      <c r="BG110" s="4">
        <v>5</v>
      </c>
      <c r="BH110" s="4">
        <v>6</v>
      </c>
      <c r="BI110" s="4">
        <v>13</v>
      </c>
      <c r="BJ110" s="4">
        <v>13</v>
      </c>
      <c r="BK110" s="4">
        <v>8</v>
      </c>
      <c r="BL110" s="4">
        <v>13</v>
      </c>
      <c r="BM110" s="4">
        <v>13</v>
      </c>
      <c r="BN110" s="4">
        <v>13</v>
      </c>
      <c r="BO110" s="4">
        <v>11</v>
      </c>
      <c r="BP110" s="4">
        <v>13</v>
      </c>
      <c r="BQ110" s="4">
        <v>13</v>
      </c>
      <c r="BR110" s="4">
        <v>13</v>
      </c>
      <c r="BS110" s="4">
        <v>13</v>
      </c>
      <c r="BT110" s="4">
        <v>13</v>
      </c>
      <c r="BU110" s="4">
        <v>13</v>
      </c>
      <c r="BV110" s="4">
        <v>13</v>
      </c>
      <c r="BW110" s="4">
        <v>13</v>
      </c>
      <c r="BX110" s="4">
        <v>13</v>
      </c>
      <c r="BY110" s="4">
        <v>13</v>
      </c>
      <c r="BZ110" s="4">
        <v>13</v>
      </c>
      <c r="CA110" s="4">
        <v>13</v>
      </c>
      <c r="CB110" s="4">
        <v>13</v>
      </c>
      <c r="CC110" s="4">
        <v>6</v>
      </c>
      <c r="CD110" s="4">
        <v>13</v>
      </c>
      <c r="CE110" s="4">
        <v>13</v>
      </c>
      <c r="CF110" s="4">
        <v>13</v>
      </c>
      <c r="CG110" s="4">
        <v>13</v>
      </c>
      <c r="CH110" s="4">
        <v>13</v>
      </c>
      <c r="CI110" s="4">
        <v>0</v>
      </c>
      <c r="CJ110" s="4">
        <v>0</v>
      </c>
      <c r="CK110" s="4">
        <v>7</v>
      </c>
      <c r="CL110" s="4">
        <v>0</v>
      </c>
      <c r="CM110" s="4">
        <v>13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13</v>
      </c>
      <c r="CU110" s="4">
        <v>13</v>
      </c>
      <c r="CV110" s="4">
        <v>3</v>
      </c>
      <c r="CW110" s="4">
        <v>13</v>
      </c>
      <c r="CX110" s="4">
        <v>6</v>
      </c>
      <c r="CY110" s="4">
        <v>6</v>
      </c>
      <c r="CZ110" s="4">
        <v>13</v>
      </c>
      <c r="DA110" s="4">
        <v>0</v>
      </c>
      <c r="DB110" s="4">
        <v>5</v>
      </c>
      <c r="DC110" s="4">
        <v>13</v>
      </c>
      <c r="DD110" s="4">
        <v>13</v>
      </c>
      <c r="DE110" s="4">
        <v>9</v>
      </c>
      <c r="DF110" s="4">
        <v>0</v>
      </c>
      <c r="DG110" s="4">
        <v>13</v>
      </c>
      <c r="DH110" s="4">
        <v>0</v>
      </c>
      <c r="DI110" s="4">
        <v>0</v>
      </c>
      <c r="DJ110" s="4">
        <v>6</v>
      </c>
      <c r="DK110" s="4">
        <v>8</v>
      </c>
      <c r="DL110" s="4">
        <v>0</v>
      </c>
      <c r="DM110" s="4">
        <v>9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V110">
        <f t="shared" si="5"/>
        <v>132</v>
      </c>
      <c r="HW110">
        <f t="shared" si="6"/>
        <v>976</v>
      </c>
      <c r="HX110">
        <f aca="true" t="shared" si="9" ref="HX110:HX115">SUMIF(C110:HA110,"&gt;=0")/HV110</f>
        <v>7.393939393939394</v>
      </c>
    </row>
    <row r="111" spans="1:232" ht="12.75">
      <c r="A111">
        <v>108</v>
      </c>
      <c r="B111" s="2" t="s">
        <v>4</v>
      </c>
      <c r="C111" s="6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</v>
      </c>
      <c r="N111" s="4">
        <v>0</v>
      </c>
      <c r="O111" s="4">
        <v>0</v>
      </c>
      <c r="P111" s="4">
        <v>13</v>
      </c>
      <c r="Q111" s="4">
        <v>5</v>
      </c>
      <c r="R111" s="4">
        <v>4</v>
      </c>
      <c r="S111" s="4">
        <v>11</v>
      </c>
      <c r="T111" s="4">
        <v>3</v>
      </c>
      <c r="U111" s="4">
        <v>0</v>
      </c>
      <c r="V111" s="4">
        <v>12</v>
      </c>
      <c r="W111" s="4">
        <v>9</v>
      </c>
      <c r="X111" s="4">
        <v>0</v>
      </c>
      <c r="Y111" s="4">
        <v>7</v>
      </c>
      <c r="Z111" s="4">
        <v>10</v>
      </c>
      <c r="AA111" s="4">
        <v>11</v>
      </c>
      <c r="AB111" s="4">
        <v>2</v>
      </c>
      <c r="AC111" s="4">
        <v>11</v>
      </c>
      <c r="AD111" s="4">
        <v>10</v>
      </c>
      <c r="AE111" s="4">
        <v>12</v>
      </c>
      <c r="AF111" s="4">
        <v>0</v>
      </c>
      <c r="AG111" s="4">
        <v>12</v>
      </c>
      <c r="AH111" s="4">
        <v>13</v>
      </c>
      <c r="AI111" s="4">
        <v>13</v>
      </c>
      <c r="AJ111" s="4">
        <v>5</v>
      </c>
      <c r="AK111" s="4">
        <v>12</v>
      </c>
      <c r="AL111" s="4">
        <v>1</v>
      </c>
      <c r="AM111" s="4">
        <v>8</v>
      </c>
      <c r="AN111" s="4">
        <v>13</v>
      </c>
      <c r="AO111" s="4">
        <v>13</v>
      </c>
      <c r="AP111" s="4">
        <v>13</v>
      </c>
      <c r="AQ111" s="4">
        <v>12</v>
      </c>
      <c r="AR111" s="4">
        <v>13</v>
      </c>
      <c r="AS111" s="4">
        <v>12</v>
      </c>
      <c r="AT111" s="4">
        <v>0</v>
      </c>
      <c r="AU111" s="4">
        <v>13</v>
      </c>
      <c r="AV111" s="4">
        <v>0</v>
      </c>
      <c r="AW111" s="4">
        <v>6</v>
      </c>
      <c r="AX111" s="4">
        <v>10</v>
      </c>
      <c r="AY111" s="4">
        <v>0</v>
      </c>
      <c r="AZ111" s="4">
        <v>0</v>
      </c>
      <c r="BA111" s="4">
        <v>13</v>
      </c>
      <c r="BB111" s="4">
        <v>13</v>
      </c>
      <c r="BC111" s="4">
        <v>12</v>
      </c>
      <c r="BD111" s="4">
        <v>8</v>
      </c>
      <c r="BE111" s="4">
        <v>12</v>
      </c>
      <c r="BF111" s="4">
        <v>12</v>
      </c>
      <c r="BG111" s="4">
        <v>12</v>
      </c>
      <c r="BH111" s="4">
        <v>13</v>
      </c>
      <c r="BI111" s="4">
        <v>13</v>
      </c>
      <c r="BJ111" s="4">
        <v>12</v>
      </c>
      <c r="BK111" s="4">
        <v>12</v>
      </c>
      <c r="BL111" s="4">
        <v>10</v>
      </c>
      <c r="BM111" s="4">
        <v>8</v>
      </c>
      <c r="BN111" s="4">
        <v>6</v>
      </c>
      <c r="BO111" s="4">
        <v>10</v>
      </c>
      <c r="BP111" s="4">
        <v>13</v>
      </c>
      <c r="BQ111" s="4">
        <v>13</v>
      </c>
      <c r="BR111" s="4">
        <v>13</v>
      </c>
      <c r="BS111" s="4">
        <v>13</v>
      </c>
      <c r="BT111" s="4">
        <v>13</v>
      </c>
      <c r="BU111" s="4">
        <v>13</v>
      </c>
      <c r="BV111" s="4">
        <v>13</v>
      </c>
      <c r="BW111" s="4">
        <v>13</v>
      </c>
      <c r="BX111" s="4">
        <v>13</v>
      </c>
      <c r="BY111" s="4">
        <v>6</v>
      </c>
      <c r="BZ111" s="4">
        <v>13</v>
      </c>
      <c r="CA111" s="4">
        <v>13</v>
      </c>
      <c r="CB111" s="4">
        <v>13</v>
      </c>
      <c r="CC111" s="4">
        <v>8</v>
      </c>
      <c r="CD111" s="4">
        <v>0</v>
      </c>
      <c r="CE111" s="4">
        <v>4</v>
      </c>
      <c r="CF111" s="4">
        <v>13</v>
      </c>
      <c r="CG111" s="4">
        <v>0</v>
      </c>
      <c r="CH111" s="4">
        <v>0</v>
      </c>
      <c r="CI111" s="4">
        <v>11</v>
      </c>
      <c r="CJ111" s="4">
        <v>0</v>
      </c>
      <c r="CK111" s="4">
        <v>6</v>
      </c>
      <c r="CL111" s="4">
        <v>0</v>
      </c>
      <c r="CM111" s="4">
        <v>13</v>
      </c>
      <c r="CN111" s="4">
        <v>11</v>
      </c>
      <c r="CO111" s="4">
        <v>13</v>
      </c>
      <c r="CP111" s="4">
        <v>13</v>
      </c>
      <c r="CQ111" s="4">
        <v>0</v>
      </c>
      <c r="CR111" s="4">
        <v>6</v>
      </c>
      <c r="CS111" s="4">
        <v>11</v>
      </c>
      <c r="CT111" s="4">
        <v>0</v>
      </c>
      <c r="CU111" s="4">
        <v>7</v>
      </c>
      <c r="CV111" s="4">
        <v>10</v>
      </c>
      <c r="CW111" s="4">
        <v>13</v>
      </c>
      <c r="CX111" s="4">
        <v>13</v>
      </c>
      <c r="CY111" s="4">
        <v>8</v>
      </c>
      <c r="CZ111" s="4">
        <v>0</v>
      </c>
      <c r="DA111" s="4">
        <v>0</v>
      </c>
      <c r="DB111" s="4">
        <v>13</v>
      </c>
      <c r="DC111" s="4">
        <v>13</v>
      </c>
      <c r="DD111" s="4">
        <v>13</v>
      </c>
      <c r="DE111" s="4">
        <v>0</v>
      </c>
      <c r="DF111" s="4">
        <v>11</v>
      </c>
      <c r="DG111" s="4">
        <v>13</v>
      </c>
      <c r="DH111" s="4">
        <v>0</v>
      </c>
      <c r="DI111" s="4">
        <v>0</v>
      </c>
      <c r="DJ111" s="4">
        <v>0</v>
      </c>
      <c r="DK111" s="4">
        <v>13</v>
      </c>
      <c r="DL111" s="4">
        <v>0</v>
      </c>
      <c r="DM111" s="4">
        <v>9</v>
      </c>
      <c r="DN111" s="4">
        <v>11</v>
      </c>
      <c r="DO111" s="4">
        <v>0</v>
      </c>
      <c r="DP111" s="4">
        <v>6</v>
      </c>
      <c r="DQ111" s="4">
        <v>9</v>
      </c>
      <c r="DR111" s="4">
        <v>13</v>
      </c>
      <c r="DS111" s="4">
        <v>0</v>
      </c>
      <c r="DT111" s="4">
        <v>13</v>
      </c>
      <c r="DU111" s="4">
        <v>0</v>
      </c>
      <c r="DV111" s="4">
        <v>13</v>
      </c>
      <c r="DW111" s="4">
        <v>10</v>
      </c>
      <c r="DX111" s="4">
        <v>8</v>
      </c>
      <c r="DY111" s="4">
        <v>13</v>
      </c>
      <c r="DZ111" s="4">
        <v>0</v>
      </c>
      <c r="EA111" s="4">
        <v>0</v>
      </c>
      <c r="EB111" s="4">
        <v>4</v>
      </c>
      <c r="EC111" s="4">
        <v>0</v>
      </c>
      <c r="ED111" s="4">
        <v>1</v>
      </c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V111">
        <f t="shared" si="5"/>
        <v>132</v>
      </c>
      <c r="HW111">
        <f t="shared" si="6"/>
        <v>964</v>
      </c>
      <c r="HX111">
        <f t="shared" si="9"/>
        <v>7.303030303030303</v>
      </c>
    </row>
    <row r="112" spans="1:232" ht="12.75">
      <c r="A112">
        <v>109</v>
      </c>
      <c r="B112" s="2" t="s">
        <v>4</v>
      </c>
      <c r="C112" s="6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2</v>
      </c>
      <c r="Q112" s="4">
        <v>0</v>
      </c>
      <c r="R112" s="4">
        <v>0</v>
      </c>
      <c r="S112" s="4">
        <v>0</v>
      </c>
      <c r="T112" s="4">
        <v>0</v>
      </c>
      <c r="U112" s="4">
        <v>13</v>
      </c>
      <c r="V112" s="4">
        <v>0</v>
      </c>
      <c r="W112" s="4">
        <v>0</v>
      </c>
      <c r="X112" s="4">
        <v>0</v>
      </c>
      <c r="Y112" s="4">
        <v>7</v>
      </c>
      <c r="Z112" s="4">
        <v>13</v>
      </c>
      <c r="AA112" s="4">
        <v>6</v>
      </c>
      <c r="AB112" s="4">
        <v>13</v>
      </c>
      <c r="AC112" s="4">
        <v>13</v>
      </c>
      <c r="AD112" s="4">
        <v>13</v>
      </c>
      <c r="AE112" s="4">
        <v>8</v>
      </c>
      <c r="AF112" s="4">
        <v>10</v>
      </c>
      <c r="AG112" s="4">
        <v>13</v>
      </c>
      <c r="AH112" s="4">
        <v>13</v>
      </c>
      <c r="AI112" s="4">
        <v>8</v>
      </c>
      <c r="AJ112" s="4">
        <v>11</v>
      </c>
      <c r="AK112" s="4">
        <v>13</v>
      </c>
      <c r="AL112" s="4">
        <v>13</v>
      </c>
      <c r="AM112" s="4">
        <v>0</v>
      </c>
      <c r="AN112" s="4">
        <v>13</v>
      </c>
      <c r="AO112" s="4">
        <v>6</v>
      </c>
      <c r="AP112" s="4">
        <v>13</v>
      </c>
      <c r="AQ112" s="4">
        <v>0</v>
      </c>
      <c r="AR112" s="4">
        <v>13</v>
      </c>
      <c r="AS112" s="4">
        <v>13</v>
      </c>
      <c r="AT112" s="4">
        <v>0</v>
      </c>
      <c r="AU112" s="4">
        <v>13</v>
      </c>
      <c r="AV112" s="4">
        <v>12</v>
      </c>
      <c r="AW112" s="4">
        <v>10</v>
      </c>
      <c r="AX112" s="4">
        <v>13</v>
      </c>
      <c r="AY112" s="4">
        <v>13</v>
      </c>
      <c r="AZ112" s="4">
        <v>11</v>
      </c>
      <c r="BA112" s="4">
        <v>13</v>
      </c>
      <c r="BB112" s="4">
        <v>13</v>
      </c>
      <c r="BC112" s="4">
        <v>13</v>
      </c>
      <c r="BD112" s="4">
        <v>6</v>
      </c>
      <c r="BE112" s="4">
        <v>8</v>
      </c>
      <c r="BF112" s="4">
        <v>8</v>
      </c>
      <c r="BG112" s="4">
        <v>13</v>
      </c>
      <c r="BH112" s="4">
        <v>0</v>
      </c>
      <c r="BI112" s="4">
        <v>8</v>
      </c>
      <c r="BJ112" s="4">
        <v>12</v>
      </c>
      <c r="BK112" s="4">
        <v>13</v>
      </c>
      <c r="BL112" s="4">
        <v>8</v>
      </c>
      <c r="BM112" s="4">
        <v>12</v>
      </c>
      <c r="BN112" s="4">
        <v>10</v>
      </c>
      <c r="BO112" s="4">
        <v>13</v>
      </c>
      <c r="BP112" s="4">
        <v>7</v>
      </c>
      <c r="BQ112" s="4">
        <v>13</v>
      </c>
      <c r="BR112" s="4">
        <v>11</v>
      </c>
      <c r="BS112" s="4">
        <v>13</v>
      </c>
      <c r="BT112" s="4">
        <v>11</v>
      </c>
      <c r="BU112" s="4">
        <v>13</v>
      </c>
      <c r="BV112" s="4">
        <v>13</v>
      </c>
      <c r="BW112" s="4">
        <v>13</v>
      </c>
      <c r="BX112" s="4">
        <v>13</v>
      </c>
      <c r="BY112" s="4">
        <v>11</v>
      </c>
      <c r="BZ112" s="4">
        <v>0</v>
      </c>
      <c r="CA112" s="4">
        <v>13</v>
      </c>
      <c r="CB112" s="4">
        <v>0</v>
      </c>
      <c r="CC112" s="4">
        <v>13</v>
      </c>
      <c r="CD112" s="4">
        <v>13</v>
      </c>
      <c r="CE112" s="4">
        <v>13</v>
      </c>
      <c r="CF112" s="4">
        <v>11</v>
      </c>
      <c r="CG112" s="4">
        <v>13</v>
      </c>
      <c r="CH112" s="4">
        <v>11</v>
      </c>
      <c r="CI112" s="4">
        <v>13</v>
      </c>
      <c r="CJ112" s="4">
        <v>13</v>
      </c>
      <c r="CK112" s="4">
        <v>13</v>
      </c>
      <c r="CL112" s="4">
        <v>13</v>
      </c>
      <c r="CM112" s="4">
        <v>13</v>
      </c>
      <c r="CN112" s="4">
        <v>13</v>
      </c>
      <c r="CO112" s="4">
        <v>13</v>
      </c>
      <c r="CP112" s="4">
        <v>0</v>
      </c>
      <c r="CQ112" s="4">
        <v>0</v>
      </c>
      <c r="CR112" s="4">
        <v>11</v>
      </c>
      <c r="CS112" s="4">
        <v>13</v>
      </c>
      <c r="CT112" s="4">
        <v>13</v>
      </c>
      <c r="CU112" s="4">
        <v>13</v>
      </c>
      <c r="CV112" s="4">
        <v>13</v>
      </c>
      <c r="CW112" s="4">
        <v>13</v>
      </c>
      <c r="CX112" s="4">
        <v>12</v>
      </c>
      <c r="CY112" s="4">
        <v>7</v>
      </c>
      <c r="CZ112" s="4">
        <v>0</v>
      </c>
      <c r="DA112" s="4">
        <v>12</v>
      </c>
      <c r="DB112" s="4">
        <v>13</v>
      </c>
      <c r="DC112" s="4">
        <v>10</v>
      </c>
      <c r="DD112" s="4">
        <v>13</v>
      </c>
      <c r="DE112" s="4">
        <v>13</v>
      </c>
      <c r="DF112" s="4">
        <v>13</v>
      </c>
      <c r="DG112" s="4">
        <v>13</v>
      </c>
      <c r="DH112" s="4">
        <v>4</v>
      </c>
      <c r="DI112" s="4">
        <v>13</v>
      </c>
      <c r="DJ112" s="4">
        <v>13</v>
      </c>
      <c r="DK112" s="4">
        <v>10</v>
      </c>
      <c r="DL112" s="4">
        <v>13</v>
      </c>
      <c r="DM112" s="4">
        <v>9</v>
      </c>
      <c r="DN112" s="4">
        <v>0</v>
      </c>
      <c r="DO112" s="4">
        <v>0</v>
      </c>
      <c r="DP112" s="4">
        <v>13</v>
      </c>
      <c r="DQ112" s="4">
        <v>0</v>
      </c>
      <c r="DR112" s="4">
        <v>0</v>
      </c>
      <c r="DS112" s="4">
        <v>0</v>
      </c>
      <c r="DT112" s="4">
        <v>0</v>
      </c>
      <c r="DU112" s="4">
        <v>8</v>
      </c>
      <c r="DV112" s="4">
        <v>13</v>
      </c>
      <c r="DW112" s="4">
        <v>13</v>
      </c>
      <c r="DX112" s="4">
        <v>13</v>
      </c>
      <c r="DY112" s="4">
        <v>10</v>
      </c>
      <c r="DZ112" s="4">
        <v>0</v>
      </c>
      <c r="EA112" s="4">
        <v>10</v>
      </c>
      <c r="EB112" s="4">
        <v>8</v>
      </c>
      <c r="EC112" s="4">
        <v>10</v>
      </c>
      <c r="ED112" s="4">
        <v>8</v>
      </c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V112">
        <f t="shared" si="5"/>
        <v>132</v>
      </c>
      <c r="HW112">
        <f t="shared" si="6"/>
        <v>1095</v>
      </c>
      <c r="HX112">
        <f t="shared" si="9"/>
        <v>8.295454545454545</v>
      </c>
    </row>
    <row r="113" spans="1:232" ht="12.75">
      <c r="A113">
        <v>110</v>
      </c>
      <c r="B113" s="2" t="s">
        <v>4</v>
      </c>
      <c r="C113" s="6">
        <v>0</v>
      </c>
      <c r="D113" s="4">
        <v>0</v>
      </c>
      <c r="E113" s="4">
        <v>0</v>
      </c>
      <c r="F113" s="4">
        <v>0</v>
      </c>
      <c r="G113" s="4">
        <v>0</v>
      </c>
      <c r="H113" s="4">
        <v>4</v>
      </c>
      <c r="I113" s="4">
        <v>0</v>
      </c>
      <c r="J113" s="4">
        <v>1</v>
      </c>
      <c r="K113" s="4">
        <v>0</v>
      </c>
      <c r="L113" s="4">
        <v>1</v>
      </c>
      <c r="M113" s="4">
        <v>0</v>
      </c>
      <c r="N113" s="4">
        <v>0</v>
      </c>
      <c r="O113" s="4">
        <v>0</v>
      </c>
      <c r="P113" s="4">
        <v>7</v>
      </c>
      <c r="Q113" s="4">
        <v>2</v>
      </c>
      <c r="R113" s="4">
        <v>13</v>
      </c>
      <c r="S113" s="4">
        <v>4</v>
      </c>
      <c r="T113" s="4">
        <v>13</v>
      </c>
      <c r="U113" s="4">
        <v>0</v>
      </c>
      <c r="V113" s="4">
        <v>0</v>
      </c>
      <c r="W113" s="4">
        <v>0</v>
      </c>
      <c r="X113" s="4">
        <v>13</v>
      </c>
      <c r="Y113" s="4">
        <v>13</v>
      </c>
      <c r="Z113" s="4">
        <v>13</v>
      </c>
      <c r="AA113" s="4">
        <v>1</v>
      </c>
      <c r="AB113" s="4">
        <v>0</v>
      </c>
      <c r="AC113" s="4">
        <v>13</v>
      </c>
      <c r="AD113" s="4">
        <v>0</v>
      </c>
      <c r="AE113" s="4">
        <v>0</v>
      </c>
      <c r="AF113" s="4">
        <v>13</v>
      </c>
      <c r="AG113" s="4">
        <v>1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7</v>
      </c>
      <c r="AP113" s="4">
        <v>7</v>
      </c>
      <c r="AQ113" s="4">
        <v>0</v>
      </c>
      <c r="AR113" s="4">
        <v>13</v>
      </c>
      <c r="AS113" s="4">
        <v>13</v>
      </c>
      <c r="AT113" s="4">
        <v>13</v>
      </c>
      <c r="AU113" s="4">
        <v>0</v>
      </c>
      <c r="AV113" s="4">
        <v>0</v>
      </c>
      <c r="AW113" s="4">
        <v>13</v>
      </c>
      <c r="AX113" s="4">
        <v>13</v>
      </c>
      <c r="AY113" s="4">
        <v>13</v>
      </c>
      <c r="AZ113" s="4">
        <v>13</v>
      </c>
      <c r="BA113" s="4">
        <v>13</v>
      </c>
      <c r="BB113" s="4">
        <v>7</v>
      </c>
      <c r="BC113" s="4">
        <v>0</v>
      </c>
      <c r="BD113" s="4">
        <v>13</v>
      </c>
      <c r="BE113" s="4">
        <v>9</v>
      </c>
      <c r="BF113" s="4">
        <v>7</v>
      </c>
      <c r="BG113" s="4">
        <v>0</v>
      </c>
      <c r="BH113" s="4">
        <v>13</v>
      </c>
      <c r="BI113" s="4">
        <v>13</v>
      </c>
      <c r="BJ113" s="4">
        <v>11</v>
      </c>
      <c r="BK113" s="4">
        <v>13</v>
      </c>
      <c r="BL113" s="4">
        <v>13</v>
      </c>
      <c r="BM113" s="4">
        <v>9</v>
      </c>
      <c r="BN113" s="4">
        <v>13</v>
      </c>
      <c r="BO113" s="4">
        <v>0</v>
      </c>
      <c r="BP113" s="4">
        <v>13</v>
      </c>
      <c r="BQ113" s="4">
        <v>13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12</v>
      </c>
      <c r="BY113" s="4">
        <v>0</v>
      </c>
      <c r="BZ113" s="4">
        <v>13</v>
      </c>
      <c r="CA113" s="4">
        <v>13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11</v>
      </c>
      <c r="CI113" s="4">
        <v>0</v>
      </c>
      <c r="CJ113" s="4">
        <v>13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6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3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9</v>
      </c>
      <c r="DN113" s="4">
        <v>0</v>
      </c>
      <c r="DO113" s="4">
        <v>0</v>
      </c>
      <c r="DP113" s="4">
        <v>0</v>
      </c>
      <c r="DQ113" s="4">
        <v>0</v>
      </c>
      <c r="DR113" s="4">
        <v>0</v>
      </c>
      <c r="DS113" s="4">
        <v>0</v>
      </c>
      <c r="DT113" s="4">
        <v>0</v>
      </c>
      <c r="DU113" s="4">
        <v>0</v>
      </c>
      <c r="DV113" s="4">
        <v>0</v>
      </c>
      <c r="DW113" s="4">
        <v>0</v>
      </c>
      <c r="DX113" s="4">
        <v>0</v>
      </c>
      <c r="DY113" s="4">
        <v>0</v>
      </c>
      <c r="DZ113" s="4">
        <v>2</v>
      </c>
      <c r="EA113" s="4">
        <v>0</v>
      </c>
      <c r="EB113" s="4">
        <v>0</v>
      </c>
      <c r="EC113" s="4">
        <v>1</v>
      </c>
      <c r="ED113" s="4">
        <v>8</v>
      </c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V113">
        <f t="shared" si="5"/>
        <v>132</v>
      </c>
      <c r="HW113">
        <f t="shared" si="6"/>
        <v>468</v>
      </c>
      <c r="HX113">
        <f t="shared" si="9"/>
        <v>3.5454545454545454</v>
      </c>
    </row>
    <row r="114" spans="1:232" ht="12.75">
      <c r="A114">
        <v>111</v>
      </c>
      <c r="B114" s="2" t="s">
        <v>4</v>
      </c>
      <c r="C114" s="6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4</v>
      </c>
      <c r="M114" s="4">
        <v>0</v>
      </c>
      <c r="N114" s="4">
        <v>5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12</v>
      </c>
      <c r="V114" s="4">
        <v>0</v>
      </c>
      <c r="W114" s="4">
        <v>11</v>
      </c>
      <c r="X114" s="4">
        <v>5</v>
      </c>
      <c r="Y114" s="4">
        <v>5</v>
      </c>
      <c r="Z114" s="4">
        <v>6</v>
      </c>
      <c r="AA114" s="4">
        <v>12</v>
      </c>
      <c r="AB114" s="4">
        <v>0</v>
      </c>
      <c r="AC114" s="4">
        <v>13</v>
      </c>
      <c r="AD114" s="4">
        <v>10</v>
      </c>
      <c r="AE114" s="4">
        <v>0</v>
      </c>
      <c r="AF114" s="4">
        <v>0</v>
      </c>
      <c r="AG114" s="4">
        <v>0</v>
      </c>
      <c r="AH114" s="4">
        <v>0</v>
      </c>
      <c r="AI114" s="4">
        <v>13</v>
      </c>
      <c r="AJ114" s="4">
        <v>13</v>
      </c>
      <c r="AK114" s="4">
        <v>13</v>
      </c>
      <c r="AL114" s="4">
        <v>0</v>
      </c>
      <c r="AM114" s="4">
        <v>0</v>
      </c>
      <c r="AN114" s="4">
        <v>13</v>
      </c>
      <c r="AO114" s="4">
        <v>0</v>
      </c>
      <c r="AP114" s="4">
        <v>6</v>
      </c>
      <c r="AQ114" s="4">
        <v>13</v>
      </c>
      <c r="AR114" s="4">
        <v>13</v>
      </c>
      <c r="AS114" s="4">
        <v>0</v>
      </c>
      <c r="AT114" s="4">
        <v>0</v>
      </c>
      <c r="AU114" s="4">
        <v>0</v>
      </c>
      <c r="AV114" s="4">
        <v>12</v>
      </c>
      <c r="AW114" s="4">
        <v>13</v>
      </c>
      <c r="AX114" s="4">
        <v>13</v>
      </c>
      <c r="AY114" s="4">
        <v>13</v>
      </c>
      <c r="AZ114" s="4">
        <v>13</v>
      </c>
      <c r="BA114" s="4">
        <v>13</v>
      </c>
      <c r="BB114" s="4">
        <v>13</v>
      </c>
      <c r="BC114" s="4">
        <v>13</v>
      </c>
      <c r="BD114" s="4">
        <v>12</v>
      </c>
      <c r="BE114" s="4">
        <v>6</v>
      </c>
      <c r="BF114" s="4">
        <v>1</v>
      </c>
      <c r="BG114" s="4">
        <v>0</v>
      </c>
      <c r="BH114" s="4">
        <v>13</v>
      </c>
      <c r="BI114" s="4">
        <v>13</v>
      </c>
      <c r="BJ114" s="4">
        <v>11</v>
      </c>
      <c r="BK114" s="4">
        <v>8</v>
      </c>
      <c r="BL114" s="4">
        <v>8</v>
      </c>
      <c r="BM114" s="4">
        <v>0</v>
      </c>
      <c r="BN114" s="4">
        <v>0</v>
      </c>
      <c r="BO114" s="4">
        <v>2</v>
      </c>
      <c r="BP114" s="4">
        <v>6</v>
      </c>
      <c r="BQ114" s="4">
        <v>10</v>
      </c>
      <c r="BR114" s="4">
        <v>0</v>
      </c>
      <c r="BS114" s="4">
        <v>12</v>
      </c>
      <c r="BT114" s="4">
        <v>13</v>
      </c>
      <c r="BU114" s="4">
        <v>8</v>
      </c>
      <c r="BV114" s="4">
        <v>13</v>
      </c>
      <c r="BW114" s="4">
        <v>0</v>
      </c>
      <c r="BX114" s="4">
        <v>13</v>
      </c>
      <c r="BY114" s="4">
        <v>13</v>
      </c>
      <c r="BZ114" s="4">
        <v>13</v>
      </c>
      <c r="CA114" s="4">
        <v>13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13</v>
      </c>
      <c r="CH114" s="4">
        <v>13</v>
      </c>
      <c r="CI114" s="4">
        <v>0</v>
      </c>
      <c r="CJ114" s="4">
        <v>0</v>
      </c>
      <c r="CK114" s="4">
        <v>13</v>
      </c>
      <c r="CL114" s="4">
        <v>0</v>
      </c>
      <c r="CM114" s="4">
        <v>13</v>
      </c>
      <c r="CN114" s="4">
        <v>12</v>
      </c>
      <c r="CO114" s="4">
        <v>13</v>
      </c>
      <c r="CP114" s="4">
        <v>7</v>
      </c>
      <c r="CQ114" s="4">
        <v>11</v>
      </c>
      <c r="CR114" s="4">
        <v>0</v>
      </c>
      <c r="CS114" s="4">
        <v>13</v>
      </c>
      <c r="CT114" s="4">
        <v>13</v>
      </c>
      <c r="CU114" s="4">
        <v>13</v>
      </c>
      <c r="CV114" s="4">
        <v>13</v>
      </c>
      <c r="CW114" s="4">
        <v>10</v>
      </c>
      <c r="CX114" s="4">
        <v>0</v>
      </c>
      <c r="CY114" s="4">
        <v>0</v>
      </c>
      <c r="CZ114" s="4">
        <v>5</v>
      </c>
      <c r="DA114" s="4">
        <v>12</v>
      </c>
      <c r="DB114" s="4">
        <v>13</v>
      </c>
      <c r="DC114" s="4">
        <v>13</v>
      </c>
      <c r="DD114" s="4">
        <v>13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13</v>
      </c>
      <c r="DN114" s="4">
        <v>13</v>
      </c>
      <c r="DO114" s="4">
        <v>0</v>
      </c>
      <c r="DP114" s="4">
        <v>9</v>
      </c>
      <c r="DQ114" s="4">
        <v>0</v>
      </c>
      <c r="DR114" s="4">
        <v>0</v>
      </c>
      <c r="DS114" s="4">
        <v>0</v>
      </c>
      <c r="DT114" s="4">
        <v>0</v>
      </c>
      <c r="DU114" s="4">
        <v>13</v>
      </c>
      <c r="DV114" s="4">
        <v>0</v>
      </c>
      <c r="DW114" s="4">
        <v>0</v>
      </c>
      <c r="DX114" s="4">
        <v>13</v>
      </c>
      <c r="DY114" s="4">
        <v>1</v>
      </c>
      <c r="DZ114" s="4">
        <v>0</v>
      </c>
      <c r="EA114" s="4">
        <v>0</v>
      </c>
      <c r="EB114" s="4">
        <v>0</v>
      </c>
      <c r="EC114" s="4">
        <v>0</v>
      </c>
      <c r="ED114" s="4">
        <v>9</v>
      </c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V114">
        <f t="shared" si="5"/>
        <v>132</v>
      </c>
      <c r="HW114">
        <f t="shared" si="6"/>
        <v>742</v>
      </c>
      <c r="HX114">
        <f t="shared" si="9"/>
        <v>5.621212121212121</v>
      </c>
    </row>
    <row r="115" spans="1:232" ht="12.75">
      <c r="A115">
        <v>112</v>
      </c>
      <c r="B115" s="2" t="s">
        <v>4</v>
      </c>
      <c r="C115" s="6">
        <v>0</v>
      </c>
      <c r="D115" s="4">
        <v>0</v>
      </c>
      <c r="E115" s="4">
        <v>0</v>
      </c>
      <c r="F115" s="4">
        <v>0</v>
      </c>
      <c r="G115" s="4">
        <v>0</v>
      </c>
      <c r="H115" s="4">
        <v>9</v>
      </c>
      <c r="I115" s="4">
        <v>6</v>
      </c>
      <c r="J115" s="4">
        <v>5</v>
      </c>
      <c r="K115" s="4">
        <v>13</v>
      </c>
      <c r="L115" s="4">
        <v>4</v>
      </c>
      <c r="M115" s="4">
        <v>9</v>
      </c>
      <c r="N115" s="4">
        <v>9</v>
      </c>
      <c r="O115" s="4">
        <v>10</v>
      </c>
      <c r="P115" s="4">
        <v>11</v>
      </c>
      <c r="Q115" s="4">
        <v>10</v>
      </c>
      <c r="R115" s="4">
        <v>13</v>
      </c>
      <c r="S115" s="4">
        <v>13</v>
      </c>
      <c r="T115" s="4">
        <v>13</v>
      </c>
      <c r="U115" s="4">
        <v>8</v>
      </c>
      <c r="V115" s="4">
        <v>13</v>
      </c>
      <c r="W115" s="4">
        <v>7</v>
      </c>
      <c r="X115" s="4">
        <v>13</v>
      </c>
      <c r="Y115" s="4">
        <v>11</v>
      </c>
      <c r="Z115" s="4">
        <v>12</v>
      </c>
      <c r="AA115" s="4">
        <v>12</v>
      </c>
      <c r="AB115" s="4">
        <v>13</v>
      </c>
      <c r="AC115" s="4">
        <v>12</v>
      </c>
      <c r="AD115" s="4">
        <v>13</v>
      </c>
      <c r="AE115" s="4">
        <v>13</v>
      </c>
      <c r="AF115" s="4">
        <v>13</v>
      </c>
      <c r="AG115" s="4">
        <v>13</v>
      </c>
      <c r="AH115" s="4">
        <v>13</v>
      </c>
      <c r="AI115" s="4">
        <v>13</v>
      </c>
      <c r="AJ115" s="4">
        <v>13</v>
      </c>
      <c r="AK115" s="4">
        <v>12</v>
      </c>
      <c r="AL115" s="4">
        <v>13</v>
      </c>
      <c r="AM115" s="4">
        <v>12</v>
      </c>
      <c r="AN115" s="4">
        <v>13</v>
      </c>
      <c r="AO115" s="4">
        <v>13</v>
      </c>
      <c r="AP115" s="4">
        <v>13</v>
      </c>
      <c r="AQ115" s="4">
        <v>13</v>
      </c>
      <c r="AR115" s="4">
        <v>11</v>
      </c>
      <c r="AS115" s="4">
        <v>13</v>
      </c>
      <c r="AT115" s="4">
        <v>13</v>
      </c>
      <c r="AU115" s="4">
        <v>13</v>
      </c>
      <c r="AV115" s="4">
        <v>13</v>
      </c>
      <c r="AW115" s="4">
        <v>13</v>
      </c>
      <c r="AX115" s="4">
        <v>13</v>
      </c>
      <c r="AY115" s="4">
        <v>13</v>
      </c>
      <c r="AZ115" s="4">
        <v>10</v>
      </c>
      <c r="BA115" s="4">
        <v>13</v>
      </c>
      <c r="BB115" s="4">
        <v>12</v>
      </c>
      <c r="BC115" s="4">
        <v>12</v>
      </c>
      <c r="BD115" s="4">
        <v>12</v>
      </c>
      <c r="BE115" s="4">
        <v>13</v>
      </c>
      <c r="BF115" s="4">
        <v>13</v>
      </c>
      <c r="BG115" s="4">
        <v>12</v>
      </c>
      <c r="BH115" s="4">
        <v>12</v>
      </c>
      <c r="BI115" s="4">
        <v>13</v>
      </c>
      <c r="BJ115" s="4">
        <v>11</v>
      </c>
      <c r="BK115" s="4">
        <v>11</v>
      </c>
      <c r="BL115" s="4">
        <v>12</v>
      </c>
      <c r="BM115" s="4">
        <v>13</v>
      </c>
      <c r="BN115" s="4">
        <v>10</v>
      </c>
      <c r="BO115" s="4">
        <v>12</v>
      </c>
      <c r="BP115" s="4">
        <v>13</v>
      </c>
      <c r="BQ115" s="4">
        <v>13</v>
      </c>
      <c r="BR115" s="4">
        <v>12</v>
      </c>
      <c r="BS115" s="4">
        <v>13</v>
      </c>
      <c r="BT115" s="4">
        <v>7</v>
      </c>
      <c r="BU115" s="4">
        <v>12</v>
      </c>
      <c r="BV115" s="4">
        <v>10</v>
      </c>
      <c r="BW115" s="4">
        <v>13</v>
      </c>
      <c r="BX115" s="4">
        <v>13</v>
      </c>
      <c r="BY115" s="4">
        <v>13</v>
      </c>
      <c r="BZ115" s="4">
        <v>13</v>
      </c>
      <c r="CA115" s="4">
        <v>7</v>
      </c>
      <c r="CB115" s="4">
        <v>13</v>
      </c>
      <c r="CC115" s="4">
        <v>13</v>
      </c>
      <c r="CD115" s="4">
        <v>13</v>
      </c>
      <c r="CE115" s="4">
        <v>13</v>
      </c>
      <c r="CF115" s="4">
        <v>13</v>
      </c>
      <c r="CG115" s="4">
        <v>13</v>
      </c>
      <c r="CH115" s="4">
        <v>13</v>
      </c>
      <c r="CI115" s="4">
        <v>13</v>
      </c>
      <c r="CJ115" s="4">
        <v>13</v>
      </c>
      <c r="CK115" s="4">
        <v>13</v>
      </c>
      <c r="CL115" s="4">
        <v>13</v>
      </c>
      <c r="CM115" s="4">
        <v>13</v>
      </c>
      <c r="CN115" s="4">
        <v>8</v>
      </c>
      <c r="CO115" s="4">
        <v>10</v>
      </c>
      <c r="CP115" s="4">
        <v>8</v>
      </c>
      <c r="CQ115" s="4">
        <v>13</v>
      </c>
      <c r="CR115" s="4">
        <v>13</v>
      </c>
      <c r="CS115" s="4">
        <v>11</v>
      </c>
      <c r="CT115" s="4">
        <v>0</v>
      </c>
      <c r="CU115" s="4">
        <v>3</v>
      </c>
      <c r="CV115" s="4">
        <v>13</v>
      </c>
      <c r="CW115" s="4">
        <v>12</v>
      </c>
      <c r="CX115" s="4">
        <v>13</v>
      </c>
      <c r="CY115" s="4">
        <v>13</v>
      </c>
      <c r="CZ115" s="4">
        <v>0</v>
      </c>
      <c r="DA115" s="4">
        <v>13</v>
      </c>
      <c r="DB115" s="4">
        <v>13</v>
      </c>
      <c r="DC115" s="4">
        <v>13</v>
      </c>
      <c r="DD115" s="4">
        <v>13</v>
      </c>
      <c r="DE115" s="4">
        <v>0</v>
      </c>
      <c r="DF115" s="4">
        <v>0</v>
      </c>
      <c r="DG115" s="4">
        <v>1</v>
      </c>
      <c r="DH115" s="4">
        <v>0</v>
      </c>
      <c r="DI115" s="4">
        <v>13</v>
      </c>
      <c r="DJ115" s="4">
        <v>3</v>
      </c>
      <c r="DK115" s="4">
        <v>0</v>
      </c>
      <c r="DL115" s="4">
        <v>0</v>
      </c>
      <c r="DM115" s="4">
        <v>3</v>
      </c>
      <c r="DN115" s="4">
        <v>0</v>
      </c>
      <c r="DO115" s="4">
        <v>0</v>
      </c>
      <c r="DP115" s="4">
        <v>0</v>
      </c>
      <c r="DQ115" s="4">
        <v>0</v>
      </c>
      <c r="DR115" s="4">
        <v>0</v>
      </c>
      <c r="DS115" s="4">
        <v>0</v>
      </c>
      <c r="DT115" s="4">
        <v>0</v>
      </c>
      <c r="DU115" s="4">
        <v>0</v>
      </c>
      <c r="DV115" s="4">
        <v>0</v>
      </c>
      <c r="DW115" s="4">
        <v>0</v>
      </c>
      <c r="DX115" s="4">
        <v>0</v>
      </c>
      <c r="DY115" s="4">
        <v>0</v>
      </c>
      <c r="DZ115" s="4">
        <v>0</v>
      </c>
      <c r="EA115" s="4">
        <v>0</v>
      </c>
      <c r="EB115" s="4">
        <v>0</v>
      </c>
      <c r="EC115" s="4">
        <v>0</v>
      </c>
      <c r="ED115" s="4">
        <v>0</v>
      </c>
      <c r="EE115" s="4">
        <v>0</v>
      </c>
      <c r="EF115" s="4">
        <v>0</v>
      </c>
      <c r="EG115" s="4">
        <v>0</v>
      </c>
      <c r="EH115" s="4">
        <v>0</v>
      </c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V115">
        <f t="shared" si="5"/>
        <v>136</v>
      </c>
      <c r="HW115">
        <f t="shared" si="6"/>
        <v>1183</v>
      </c>
      <c r="HX115">
        <f t="shared" si="9"/>
        <v>8.698529411764707</v>
      </c>
    </row>
    <row r="116" spans="1:232" ht="12.75">
      <c r="A116">
        <v>113</v>
      </c>
      <c r="B116" s="2" t="s">
        <v>4</v>
      </c>
      <c r="C116" s="5">
        <v>0</v>
      </c>
      <c r="D116" s="7">
        <v>0</v>
      </c>
      <c r="E116" s="7">
        <v>0</v>
      </c>
      <c r="F116" s="7">
        <v>0</v>
      </c>
      <c r="G116" s="7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4</v>
      </c>
      <c r="S116" s="4">
        <v>11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6</v>
      </c>
      <c r="Z116" s="4">
        <v>13</v>
      </c>
      <c r="AA116" s="4">
        <v>0</v>
      </c>
      <c r="AB116" s="4">
        <v>0</v>
      </c>
      <c r="AC116" s="4">
        <v>0</v>
      </c>
      <c r="AD116" s="4">
        <v>0</v>
      </c>
      <c r="AE116" s="4">
        <v>4</v>
      </c>
      <c r="AF116" s="4">
        <v>0</v>
      </c>
      <c r="AG116" s="4">
        <v>7</v>
      </c>
      <c r="AH116" s="4">
        <v>0</v>
      </c>
      <c r="AI116" s="4">
        <v>13</v>
      </c>
      <c r="AJ116" s="4">
        <v>13</v>
      </c>
      <c r="AK116" s="4">
        <v>0</v>
      </c>
      <c r="AL116" s="4">
        <v>13</v>
      </c>
      <c r="AM116" s="4">
        <v>0</v>
      </c>
      <c r="AN116" s="4">
        <v>0</v>
      </c>
      <c r="AO116" s="4">
        <v>13</v>
      </c>
      <c r="AP116" s="4">
        <v>13</v>
      </c>
      <c r="AQ116" s="4">
        <v>11</v>
      </c>
      <c r="AR116" s="4">
        <v>11</v>
      </c>
      <c r="AS116" s="4">
        <v>12</v>
      </c>
      <c r="AT116" s="4">
        <v>7</v>
      </c>
      <c r="AU116" s="4">
        <v>13</v>
      </c>
      <c r="AV116" s="4">
        <v>1</v>
      </c>
      <c r="AW116" s="4">
        <v>12</v>
      </c>
      <c r="AX116" s="4">
        <v>13</v>
      </c>
      <c r="AY116" s="4">
        <v>8</v>
      </c>
      <c r="AZ116" s="4">
        <v>10</v>
      </c>
      <c r="BA116" s="4">
        <v>12</v>
      </c>
      <c r="BB116" s="4">
        <v>12</v>
      </c>
      <c r="BC116" s="4">
        <v>12</v>
      </c>
      <c r="BD116" s="4">
        <v>13</v>
      </c>
      <c r="BE116" s="4">
        <v>0</v>
      </c>
      <c r="BF116" s="4">
        <v>5</v>
      </c>
      <c r="BG116" s="4">
        <v>10</v>
      </c>
      <c r="BH116" s="4">
        <v>10</v>
      </c>
      <c r="BI116" s="4">
        <v>13</v>
      </c>
      <c r="BJ116" s="4">
        <v>12</v>
      </c>
      <c r="BK116" s="4">
        <v>11</v>
      </c>
      <c r="BL116" s="4">
        <v>10</v>
      </c>
      <c r="BM116" s="4">
        <v>13</v>
      </c>
      <c r="BN116" s="4">
        <v>5</v>
      </c>
      <c r="BO116" s="4">
        <v>5</v>
      </c>
      <c r="BP116" s="4">
        <v>2</v>
      </c>
      <c r="BQ116" s="4">
        <v>6</v>
      </c>
      <c r="BR116" s="4">
        <v>10</v>
      </c>
      <c r="BS116" s="4">
        <v>5</v>
      </c>
      <c r="BT116" s="4">
        <v>0</v>
      </c>
      <c r="BU116" s="4">
        <v>0</v>
      </c>
      <c r="BV116" s="4">
        <v>0</v>
      </c>
      <c r="BW116" s="4">
        <v>0</v>
      </c>
      <c r="BX116" s="4">
        <v>3</v>
      </c>
      <c r="BY116" s="4">
        <v>0</v>
      </c>
      <c r="BZ116" s="4">
        <v>9</v>
      </c>
      <c r="CA116" s="4">
        <v>5</v>
      </c>
      <c r="CB116" s="4">
        <v>7</v>
      </c>
      <c r="CC116" s="4">
        <v>6</v>
      </c>
      <c r="CD116" s="4">
        <v>5</v>
      </c>
      <c r="CE116" s="4">
        <v>9</v>
      </c>
      <c r="CF116" s="4">
        <v>8</v>
      </c>
      <c r="CG116" s="4">
        <v>10</v>
      </c>
      <c r="CH116" s="4">
        <v>9</v>
      </c>
      <c r="CI116" s="4">
        <v>10</v>
      </c>
      <c r="CJ116" s="4">
        <v>12</v>
      </c>
      <c r="CK116" s="4">
        <v>13</v>
      </c>
      <c r="CL116" s="4">
        <v>6</v>
      </c>
      <c r="CM116" s="4">
        <v>0</v>
      </c>
      <c r="CN116" s="4">
        <v>6</v>
      </c>
      <c r="CO116" s="4">
        <v>0</v>
      </c>
      <c r="CP116" s="4">
        <v>6</v>
      </c>
      <c r="CQ116" s="4">
        <v>12</v>
      </c>
      <c r="CR116" s="4">
        <v>11</v>
      </c>
      <c r="CS116" s="4">
        <v>10</v>
      </c>
      <c r="CT116" s="4">
        <v>6</v>
      </c>
      <c r="CU116" s="4">
        <v>11</v>
      </c>
      <c r="CV116" s="4">
        <v>5</v>
      </c>
      <c r="CW116" s="4">
        <v>6</v>
      </c>
      <c r="CX116" s="4">
        <v>7</v>
      </c>
      <c r="CY116" s="4">
        <v>9</v>
      </c>
      <c r="CZ116" s="4">
        <v>11</v>
      </c>
      <c r="DA116" s="4">
        <v>4</v>
      </c>
      <c r="DB116" s="4">
        <v>7</v>
      </c>
      <c r="DC116" s="4">
        <v>9</v>
      </c>
      <c r="DD116" s="4">
        <v>12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10</v>
      </c>
      <c r="DM116" s="4">
        <v>5</v>
      </c>
      <c r="DN116" s="4">
        <v>4</v>
      </c>
      <c r="DO116" s="4">
        <v>4</v>
      </c>
      <c r="DP116" s="4">
        <v>7</v>
      </c>
      <c r="DQ116" s="4">
        <v>5</v>
      </c>
      <c r="DR116" s="4">
        <v>0</v>
      </c>
      <c r="DS116" s="4">
        <v>0</v>
      </c>
      <c r="DT116" s="4">
        <v>0</v>
      </c>
      <c r="DU116" s="4">
        <v>0</v>
      </c>
      <c r="DV116" s="4">
        <v>0</v>
      </c>
      <c r="DW116" s="4">
        <v>0</v>
      </c>
      <c r="DX116" s="4">
        <v>0</v>
      </c>
      <c r="DY116" s="4">
        <v>0</v>
      </c>
      <c r="DZ116" s="4">
        <v>0</v>
      </c>
      <c r="EA116" s="4">
        <v>0</v>
      </c>
      <c r="EB116" s="4">
        <v>0</v>
      </c>
      <c r="EC116" s="4">
        <v>0</v>
      </c>
      <c r="ED116" s="4">
        <v>0</v>
      </c>
      <c r="EE116" s="4">
        <v>0</v>
      </c>
      <c r="EF116" s="4">
        <v>0</v>
      </c>
      <c r="EG116" s="4">
        <v>0</v>
      </c>
      <c r="EH116" s="4">
        <v>0</v>
      </c>
      <c r="EI116" s="4">
        <v>0</v>
      </c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V116">
        <f t="shared" si="5"/>
        <v>137</v>
      </c>
      <c r="HW116">
        <f t="shared" si="6"/>
        <v>653</v>
      </c>
      <c r="HX116">
        <f>SUMIF(C116:HU116,"&gt;=0")/HV116</f>
        <v>4.766423357664234</v>
      </c>
    </row>
    <row r="117" spans="1:232" ht="12.75">
      <c r="A117">
        <v>114</v>
      </c>
      <c r="B117" s="2" t="s">
        <v>4</v>
      </c>
      <c r="C117" s="6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12</v>
      </c>
      <c r="L117" s="4">
        <v>11</v>
      </c>
      <c r="M117" s="4">
        <v>8</v>
      </c>
      <c r="N117" s="4">
        <v>12</v>
      </c>
      <c r="O117" s="4">
        <v>13</v>
      </c>
      <c r="P117" s="4">
        <v>12</v>
      </c>
      <c r="Q117" s="4">
        <v>4</v>
      </c>
      <c r="R117" s="4">
        <v>12</v>
      </c>
      <c r="S117" s="4">
        <v>12</v>
      </c>
      <c r="T117" s="4">
        <v>11</v>
      </c>
      <c r="U117" s="4">
        <v>13</v>
      </c>
      <c r="V117" s="4">
        <v>13</v>
      </c>
      <c r="W117" s="4">
        <v>13</v>
      </c>
      <c r="X117" s="4">
        <v>13</v>
      </c>
      <c r="Y117" s="4">
        <v>12</v>
      </c>
      <c r="Z117" s="4">
        <v>13</v>
      </c>
      <c r="AA117" s="4">
        <v>13</v>
      </c>
      <c r="AB117" s="4">
        <v>13</v>
      </c>
      <c r="AC117" s="4">
        <v>13</v>
      </c>
      <c r="AD117" s="4">
        <v>13</v>
      </c>
      <c r="AE117" s="4">
        <v>13</v>
      </c>
      <c r="AF117" s="4">
        <v>13</v>
      </c>
      <c r="AG117" s="4">
        <v>13</v>
      </c>
      <c r="AH117" s="4">
        <v>13</v>
      </c>
      <c r="AI117" s="4">
        <v>12</v>
      </c>
      <c r="AJ117" s="4">
        <v>12</v>
      </c>
      <c r="AK117" s="4">
        <v>12</v>
      </c>
      <c r="AL117" s="4">
        <v>13</v>
      </c>
      <c r="AM117" s="4">
        <v>9</v>
      </c>
      <c r="AN117" s="4">
        <v>12</v>
      </c>
      <c r="AO117" s="4">
        <v>11</v>
      </c>
      <c r="AP117" s="4">
        <v>13</v>
      </c>
      <c r="AQ117" s="4">
        <v>13</v>
      </c>
      <c r="AR117" s="4">
        <v>12</v>
      </c>
      <c r="AS117" s="4">
        <v>13</v>
      </c>
      <c r="AT117" s="4">
        <v>13</v>
      </c>
      <c r="AU117" s="4">
        <v>12</v>
      </c>
      <c r="AV117" s="4">
        <v>13</v>
      </c>
      <c r="AW117" s="4">
        <v>13</v>
      </c>
      <c r="AX117" s="4">
        <v>13</v>
      </c>
      <c r="AY117" s="4">
        <v>13</v>
      </c>
      <c r="AZ117" s="4">
        <v>13</v>
      </c>
      <c r="BA117" s="4">
        <v>13</v>
      </c>
      <c r="BB117" s="4">
        <v>13</v>
      </c>
      <c r="BC117" s="4">
        <v>13</v>
      </c>
      <c r="BD117" s="4">
        <v>0</v>
      </c>
      <c r="BE117" s="4">
        <v>12</v>
      </c>
      <c r="BF117" s="4">
        <v>13</v>
      </c>
      <c r="BG117" s="4">
        <v>13</v>
      </c>
      <c r="BH117" s="4">
        <v>12</v>
      </c>
      <c r="BI117" s="4">
        <v>13</v>
      </c>
      <c r="BJ117" s="4">
        <v>10</v>
      </c>
      <c r="BK117" s="4">
        <v>13</v>
      </c>
      <c r="BL117" s="4">
        <v>13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1</v>
      </c>
      <c r="BX117" s="4">
        <v>0</v>
      </c>
      <c r="BY117" s="4">
        <v>0</v>
      </c>
      <c r="BZ117" s="4">
        <v>1</v>
      </c>
      <c r="CA117" s="4">
        <v>2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6</v>
      </c>
      <c r="CI117" s="4">
        <v>7</v>
      </c>
      <c r="CJ117" s="4">
        <v>8</v>
      </c>
      <c r="CK117" s="4">
        <v>0</v>
      </c>
      <c r="CL117" s="4">
        <v>3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1</v>
      </c>
      <c r="CS117" s="4">
        <v>3</v>
      </c>
      <c r="CT117" s="4">
        <v>3</v>
      </c>
      <c r="CU117" s="4">
        <v>13</v>
      </c>
      <c r="CV117" s="4">
        <v>11</v>
      </c>
      <c r="CW117" s="4">
        <v>6</v>
      </c>
      <c r="CX117" s="4">
        <v>13</v>
      </c>
      <c r="CY117" s="4">
        <v>4</v>
      </c>
      <c r="CZ117" s="4">
        <v>2</v>
      </c>
      <c r="DA117" s="4">
        <v>7</v>
      </c>
      <c r="DB117" s="4">
        <v>3</v>
      </c>
      <c r="DC117" s="4">
        <v>3</v>
      </c>
      <c r="DD117" s="4">
        <v>4</v>
      </c>
      <c r="DE117" s="4">
        <v>0</v>
      </c>
      <c r="DF117" s="4">
        <v>3</v>
      </c>
      <c r="DG117" s="4">
        <v>12</v>
      </c>
      <c r="DH117" s="4">
        <v>10</v>
      </c>
      <c r="DI117" s="4">
        <v>4</v>
      </c>
      <c r="DJ117" s="4">
        <v>6</v>
      </c>
      <c r="DK117" s="4">
        <v>4</v>
      </c>
      <c r="DL117" s="4">
        <v>0</v>
      </c>
      <c r="DM117" s="4">
        <v>7</v>
      </c>
      <c r="DN117" s="4">
        <v>6</v>
      </c>
      <c r="DO117" s="4">
        <v>4</v>
      </c>
      <c r="DP117" s="4">
        <v>3</v>
      </c>
      <c r="DQ117" s="4">
        <v>5</v>
      </c>
      <c r="DR117" s="4">
        <v>0</v>
      </c>
      <c r="DS117" s="4">
        <v>5</v>
      </c>
      <c r="DT117" s="4">
        <v>5</v>
      </c>
      <c r="DU117" s="4">
        <v>0</v>
      </c>
      <c r="DV117" s="4">
        <v>4</v>
      </c>
      <c r="DW117" s="4">
        <v>7</v>
      </c>
      <c r="DX117" s="4">
        <v>5</v>
      </c>
      <c r="DY117" s="4">
        <v>7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0</v>
      </c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V117">
        <f t="shared" si="5"/>
        <v>138</v>
      </c>
      <c r="HW117">
        <f t="shared" si="6"/>
        <v>846</v>
      </c>
      <c r="HX117">
        <f>SUMIF(C117:HA117,"&gt;=0")/HV117</f>
        <v>6.130434782608695</v>
      </c>
    </row>
    <row r="118" spans="1:232" ht="12.75">
      <c r="A118">
        <v>115</v>
      </c>
      <c r="B118" s="2" t="s">
        <v>4</v>
      </c>
      <c r="C118" s="5">
        <v>0</v>
      </c>
      <c r="D118" s="7">
        <v>0</v>
      </c>
      <c r="E118" s="7">
        <v>0</v>
      </c>
      <c r="F118" s="7">
        <v>0</v>
      </c>
      <c r="G118" s="7">
        <v>0</v>
      </c>
      <c r="H118" s="4">
        <v>0</v>
      </c>
      <c r="I118" s="4">
        <v>0</v>
      </c>
      <c r="J118" s="4">
        <v>8</v>
      </c>
      <c r="K118" s="4">
        <v>2</v>
      </c>
      <c r="L118" s="4">
        <v>0</v>
      </c>
      <c r="M118" s="4">
        <v>0</v>
      </c>
      <c r="N118" s="4">
        <v>0</v>
      </c>
      <c r="O118" s="4">
        <v>10</v>
      </c>
      <c r="P118" s="4">
        <v>11</v>
      </c>
      <c r="Q118" s="4">
        <v>12</v>
      </c>
      <c r="R118" s="4">
        <v>12</v>
      </c>
      <c r="S118" s="4">
        <v>9</v>
      </c>
      <c r="T118" s="4">
        <v>12</v>
      </c>
      <c r="U118" s="4">
        <v>13</v>
      </c>
      <c r="V118" s="4">
        <v>2</v>
      </c>
      <c r="W118" s="4">
        <v>8</v>
      </c>
      <c r="X118" s="4">
        <v>13</v>
      </c>
      <c r="Y118" s="4">
        <v>8</v>
      </c>
      <c r="Z118" s="4">
        <v>12</v>
      </c>
      <c r="AA118" s="4">
        <v>9</v>
      </c>
      <c r="AB118" s="4">
        <v>9</v>
      </c>
      <c r="AC118" s="4">
        <v>9</v>
      </c>
      <c r="AD118" s="4">
        <v>12</v>
      </c>
      <c r="AE118" s="4">
        <v>13</v>
      </c>
      <c r="AF118" s="4">
        <v>13</v>
      </c>
      <c r="AG118" s="4">
        <v>13</v>
      </c>
      <c r="AH118" s="4">
        <v>13</v>
      </c>
      <c r="AI118" s="4">
        <v>13</v>
      </c>
      <c r="AJ118" s="4">
        <v>13</v>
      </c>
      <c r="AK118" s="4">
        <v>13</v>
      </c>
      <c r="AL118" s="4">
        <v>13</v>
      </c>
      <c r="AM118" s="4">
        <v>10</v>
      </c>
      <c r="AN118" s="4">
        <v>6</v>
      </c>
      <c r="AO118" s="4">
        <v>13</v>
      </c>
      <c r="AP118" s="4">
        <v>13</v>
      </c>
      <c r="AQ118" s="4">
        <v>11</v>
      </c>
      <c r="AR118" s="4">
        <v>11</v>
      </c>
      <c r="AS118" s="4">
        <v>13</v>
      </c>
      <c r="AT118" s="4">
        <v>13</v>
      </c>
      <c r="AU118" s="4">
        <v>12</v>
      </c>
      <c r="AV118" s="4">
        <v>1</v>
      </c>
      <c r="AW118" s="4">
        <v>13</v>
      </c>
      <c r="AX118" s="4">
        <v>2</v>
      </c>
      <c r="AY118" s="4">
        <v>1</v>
      </c>
      <c r="AZ118" s="4">
        <v>7</v>
      </c>
      <c r="BA118" s="4">
        <v>6</v>
      </c>
      <c r="BB118" s="4">
        <v>9</v>
      </c>
      <c r="BC118" s="4">
        <v>1</v>
      </c>
      <c r="BD118" s="4">
        <v>13</v>
      </c>
      <c r="BE118" s="4">
        <v>12</v>
      </c>
      <c r="BF118" s="4">
        <v>7</v>
      </c>
      <c r="BG118" s="4">
        <v>10</v>
      </c>
      <c r="BH118" s="4">
        <v>12</v>
      </c>
      <c r="BI118" s="4">
        <v>13</v>
      </c>
      <c r="BJ118" s="4">
        <v>13</v>
      </c>
      <c r="BK118" s="4">
        <v>9</v>
      </c>
      <c r="BL118" s="4">
        <v>7</v>
      </c>
      <c r="BM118" s="4">
        <v>7</v>
      </c>
      <c r="BN118" s="4">
        <v>13</v>
      </c>
      <c r="BO118" s="4">
        <v>9</v>
      </c>
      <c r="BP118" s="4">
        <v>10</v>
      </c>
      <c r="BQ118" s="4">
        <v>10</v>
      </c>
      <c r="BR118" s="4">
        <v>10</v>
      </c>
      <c r="BS118" s="4">
        <v>12</v>
      </c>
      <c r="BT118" s="4">
        <v>11</v>
      </c>
      <c r="BU118" s="4">
        <v>12</v>
      </c>
      <c r="BV118" s="4">
        <v>13</v>
      </c>
      <c r="BW118" s="4">
        <v>13</v>
      </c>
      <c r="BX118" s="4">
        <v>13</v>
      </c>
      <c r="BY118" s="4">
        <v>13</v>
      </c>
      <c r="BZ118" s="4">
        <v>13</v>
      </c>
      <c r="CA118" s="4">
        <v>13</v>
      </c>
      <c r="CB118" s="4">
        <v>13</v>
      </c>
      <c r="CC118" s="4">
        <v>13</v>
      </c>
      <c r="CD118" s="4">
        <v>13</v>
      </c>
      <c r="CE118" s="4">
        <v>13</v>
      </c>
      <c r="CF118" s="4">
        <v>13</v>
      </c>
      <c r="CG118" s="4">
        <v>11</v>
      </c>
      <c r="CH118" s="4">
        <v>11</v>
      </c>
      <c r="CI118" s="4">
        <v>11</v>
      </c>
      <c r="CJ118" s="4">
        <v>11</v>
      </c>
      <c r="CK118" s="4">
        <v>13</v>
      </c>
      <c r="CL118" s="4">
        <v>13</v>
      </c>
      <c r="CM118" s="4">
        <v>8</v>
      </c>
      <c r="CN118" s="4">
        <v>13</v>
      </c>
      <c r="CO118" s="4">
        <v>13</v>
      </c>
      <c r="CP118" s="4">
        <v>13</v>
      </c>
      <c r="CQ118" s="4">
        <v>13</v>
      </c>
      <c r="CR118" s="4">
        <v>13</v>
      </c>
      <c r="CS118" s="4">
        <v>11</v>
      </c>
      <c r="CT118" s="4">
        <v>13</v>
      </c>
      <c r="CU118" s="4">
        <v>13</v>
      </c>
      <c r="CV118" s="4">
        <v>13</v>
      </c>
      <c r="CW118" s="4">
        <v>13</v>
      </c>
      <c r="CX118" s="4">
        <v>13</v>
      </c>
      <c r="CY118" s="4">
        <v>11</v>
      </c>
      <c r="CZ118" s="4">
        <v>12</v>
      </c>
      <c r="DA118" s="4">
        <v>12</v>
      </c>
      <c r="DB118" s="4">
        <v>12</v>
      </c>
      <c r="DC118" s="4">
        <v>13</v>
      </c>
      <c r="DD118" s="4">
        <v>13</v>
      </c>
      <c r="DE118" s="4">
        <v>13</v>
      </c>
      <c r="DF118" s="4">
        <v>8</v>
      </c>
      <c r="DG118" s="4">
        <v>7</v>
      </c>
      <c r="DH118" s="4">
        <v>4</v>
      </c>
      <c r="DI118" s="4">
        <v>0</v>
      </c>
      <c r="DJ118" s="4">
        <v>9</v>
      </c>
      <c r="DK118" s="4">
        <v>13</v>
      </c>
      <c r="DL118" s="4">
        <v>13</v>
      </c>
      <c r="DM118" s="4">
        <v>13</v>
      </c>
      <c r="DN118" s="4">
        <v>13</v>
      </c>
      <c r="DO118" s="4">
        <v>13</v>
      </c>
      <c r="DP118" s="4">
        <v>11</v>
      </c>
      <c r="DQ118" s="4">
        <v>12</v>
      </c>
      <c r="DR118" s="4">
        <v>13</v>
      </c>
      <c r="DS118" s="4">
        <v>13</v>
      </c>
      <c r="DT118" s="4">
        <v>10</v>
      </c>
      <c r="DU118" s="4">
        <v>8</v>
      </c>
      <c r="DV118" s="4">
        <v>9</v>
      </c>
      <c r="DW118" s="4">
        <v>13</v>
      </c>
      <c r="DX118" s="4">
        <v>12</v>
      </c>
      <c r="DY118" s="4">
        <v>13</v>
      </c>
      <c r="DZ118" s="4">
        <v>13</v>
      </c>
      <c r="EA118" s="4">
        <v>13</v>
      </c>
      <c r="EB118" s="4">
        <v>4</v>
      </c>
      <c r="EC118" s="4">
        <v>0</v>
      </c>
      <c r="ED118" s="4">
        <v>9</v>
      </c>
      <c r="EE118" s="4">
        <v>8</v>
      </c>
      <c r="EF118" s="4">
        <v>0</v>
      </c>
      <c r="EG118" s="4">
        <v>0</v>
      </c>
      <c r="EH118" s="4">
        <v>0</v>
      </c>
      <c r="EI118" s="4">
        <v>0</v>
      </c>
      <c r="EJ118" s="4">
        <v>0</v>
      </c>
      <c r="EK118" s="4">
        <v>0</v>
      </c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V118">
        <f t="shared" si="5"/>
        <v>139</v>
      </c>
      <c r="HW118">
        <f t="shared" si="6"/>
        <v>1309</v>
      </c>
      <c r="HX118">
        <f>SUMIF(C118:HU118,"&gt;=0")/HV118</f>
        <v>9.417266187050359</v>
      </c>
    </row>
    <row r="119" spans="1:232" ht="12.75">
      <c r="A119">
        <v>116</v>
      </c>
      <c r="B119" s="2" t="s">
        <v>4</v>
      </c>
      <c r="C119" s="5">
        <v>0</v>
      </c>
      <c r="D119" s="7">
        <v>0</v>
      </c>
      <c r="E119" s="7">
        <v>0</v>
      </c>
      <c r="F119" s="7">
        <v>0</v>
      </c>
      <c r="G119" s="7">
        <v>0</v>
      </c>
      <c r="H119" s="4">
        <v>3</v>
      </c>
      <c r="I119" s="4">
        <v>13</v>
      </c>
      <c r="J119" s="4">
        <v>0</v>
      </c>
      <c r="K119" s="4">
        <v>2</v>
      </c>
      <c r="L119" s="4">
        <v>0</v>
      </c>
      <c r="M119" s="4">
        <v>13</v>
      </c>
      <c r="N119" s="4">
        <v>9</v>
      </c>
      <c r="O119" s="4">
        <v>0</v>
      </c>
      <c r="P119" s="4">
        <v>12</v>
      </c>
      <c r="Q119" s="4">
        <v>13</v>
      </c>
      <c r="R119" s="4">
        <v>13</v>
      </c>
      <c r="S119" s="4">
        <v>11</v>
      </c>
      <c r="T119" s="4">
        <v>0</v>
      </c>
      <c r="U119" s="4">
        <v>6</v>
      </c>
      <c r="V119" s="4">
        <v>0</v>
      </c>
      <c r="W119" s="4">
        <v>6</v>
      </c>
      <c r="X119" s="4">
        <v>11</v>
      </c>
      <c r="Y119" s="4">
        <v>7</v>
      </c>
      <c r="Z119" s="4">
        <v>13</v>
      </c>
      <c r="AA119" s="4">
        <v>9</v>
      </c>
      <c r="AB119" s="4">
        <v>10</v>
      </c>
      <c r="AC119" s="4">
        <v>11</v>
      </c>
      <c r="AD119" s="4">
        <v>12</v>
      </c>
      <c r="AE119" s="4">
        <v>13</v>
      </c>
      <c r="AF119" s="4">
        <v>13</v>
      </c>
      <c r="AG119" s="4">
        <v>13</v>
      </c>
      <c r="AH119" s="4">
        <v>13</v>
      </c>
      <c r="AI119" s="4">
        <v>13</v>
      </c>
      <c r="AJ119" s="4">
        <v>13</v>
      </c>
      <c r="AK119" s="4">
        <v>13</v>
      </c>
      <c r="AL119" s="4">
        <v>8</v>
      </c>
      <c r="AM119" s="4">
        <v>11</v>
      </c>
      <c r="AN119" s="4">
        <v>11</v>
      </c>
      <c r="AO119" s="4">
        <v>13</v>
      </c>
      <c r="AP119" s="4">
        <v>12</v>
      </c>
      <c r="AQ119" s="4">
        <v>8</v>
      </c>
      <c r="AR119" s="4">
        <v>13</v>
      </c>
      <c r="AS119" s="4">
        <v>13</v>
      </c>
      <c r="AT119" s="4">
        <v>13</v>
      </c>
      <c r="AU119" s="4">
        <v>13</v>
      </c>
      <c r="AV119" s="4">
        <v>13</v>
      </c>
      <c r="AW119" s="4">
        <v>9</v>
      </c>
      <c r="AX119" s="4">
        <v>13</v>
      </c>
      <c r="AY119" s="4">
        <v>13</v>
      </c>
      <c r="AZ119" s="4">
        <v>13</v>
      </c>
      <c r="BA119" s="4">
        <v>13</v>
      </c>
      <c r="BB119" s="4">
        <v>13</v>
      </c>
      <c r="BC119" s="4">
        <v>13</v>
      </c>
      <c r="BD119" s="4">
        <v>0</v>
      </c>
      <c r="BE119" s="4">
        <v>12</v>
      </c>
      <c r="BF119" s="4">
        <v>13</v>
      </c>
      <c r="BG119" s="4">
        <v>12</v>
      </c>
      <c r="BH119" s="4">
        <v>13</v>
      </c>
      <c r="BI119" s="4">
        <v>13</v>
      </c>
      <c r="BJ119" s="4">
        <v>8</v>
      </c>
      <c r="BK119" s="4">
        <v>9</v>
      </c>
      <c r="BL119" s="4">
        <v>10</v>
      </c>
      <c r="BM119" s="4">
        <v>10</v>
      </c>
      <c r="BN119" s="4">
        <v>9</v>
      </c>
      <c r="BO119" s="4">
        <v>13</v>
      </c>
      <c r="BP119" s="4">
        <v>13</v>
      </c>
      <c r="BQ119" s="4">
        <v>13</v>
      </c>
      <c r="BR119" s="4">
        <v>13</v>
      </c>
      <c r="BS119" s="4">
        <v>13</v>
      </c>
      <c r="BT119" s="4">
        <v>12</v>
      </c>
      <c r="BU119" s="4">
        <v>10</v>
      </c>
      <c r="BV119" s="4">
        <v>6</v>
      </c>
      <c r="BW119" s="4">
        <v>5</v>
      </c>
      <c r="BX119" s="4">
        <v>3</v>
      </c>
      <c r="BY119" s="4">
        <v>10</v>
      </c>
      <c r="BZ119" s="4">
        <v>6</v>
      </c>
      <c r="CA119" s="4">
        <v>6</v>
      </c>
      <c r="CB119" s="4">
        <v>8</v>
      </c>
      <c r="CC119" s="4">
        <v>6</v>
      </c>
      <c r="CD119" s="4">
        <v>8</v>
      </c>
      <c r="CE119" s="4">
        <v>10</v>
      </c>
      <c r="CF119" s="4">
        <v>9</v>
      </c>
      <c r="CG119" s="4">
        <v>0</v>
      </c>
      <c r="CH119" s="4">
        <v>5</v>
      </c>
      <c r="CI119" s="4">
        <v>6</v>
      </c>
      <c r="CJ119" s="4">
        <v>6</v>
      </c>
      <c r="CK119" s="4">
        <v>2</v>
      </c>
      <c r="CL119" s="4">
        <v>6</v>
      </c>
      <c r="CM119" s="4">
        <v>13</v>
      </c>
      <c r="CN119" s="4">
        <v>2</v>
      </c>
      <c r="CO119" s="4">
        <v>5</v>
      </c>
      <c r="CP119" s="4">
        <v>12</v>
      </c>
      <c r="CQ119" s="4">
        <v>13</v>
      </c>
      <c r="CR119" s="4">
        <v>11</v>
      </c>
      <c r="CS119" s="4">
        <v>11</v>
      </c>
      <c r="CT119" s="4">
        <v>12</v>
      </c>
      <c r="CU119" s="4">
        <v>6</v>
      </c>
      <c r="CV119" s="4">
        <v>1</v>
      </c>
      <c r="CW119" s="4">
        <v>6</v>
      </c>
      <c r="CX119" s="4">
        <v>13</v>
      </c>
      <c r="CY119" s="4">
        <v>5</v>
      </c>
      <c r="CZ119" s="4">
        <v>0</v>
      </c>
      <c r="DA119" s="4">
        <v>0</v>
      </c>
      <c r="DB119" s="4">
        <v>0</v>
      </c>
      <c r="DC119" s="4">
        <v>0</v>
      </c>
      <c r="DD119" s="4">
        <v>1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4">
        <v>0</v>
      </c>
      <c r="DP119" s="4">
        <v>0</v>
      </c>
      <c r="DQ119" s="4">
        <v>0</v>
      </c>
      <c r="DR119" s="4">
        <v>0</v>
      </c>
      <c r="DS119" s="4">
        <v>0</v>
      </c>
      <c r="DT119" s="4">
        <v>0</v>
      </c>
      <c r="DU119" s="4">
        <v>0</v>
      </c>
      <c r="DV119" s="4">
        <v>0</v>
      </c>
      <c r="DW119" s="4">
        <v>0</v>
      </c>
      <c r="DX119" s="4">
        <v>0</v>
      </c>
      <c r="DY119" s="4">
        <v>0</v>
      </c>
      <c r="DZ119" s="4">
        <v>0</v>
      </c>
      <c r="EA119" s="4">
        <v>0</v>
      </c>
      <c r="EB119" s="4">
        <v>0</v>
      </c>
      <c r="EC119" s="4">
        <v>0</v>
      </c>
      <c r="ED119" s="4">
        <v>0</v>
      </c>
      <c r="EE119" s="4">
        <v>0</v>
      </c>
      <c r="EF119" s="4">
        <v>0</v>
      </c>
      <c r="EG119" s="4">
        <v>0</v>
      </c>
      <c r="EH119" s="4">
        <v>0</v>
      </c>
      <c r="EI119" s="4">
        <v>0</v>
      </c>
      <c r="EJ119" s="4">
        <v>0</v>
      </c>
      <c r="EK119" s="4">
        <v>0</v>
      </c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V119">
        <f t="shared" si="5"/>
        <v>139</v>
      </c>
      <c r="HW119">
        <f t="shared" si="6"/>
        <v>889</v>
      </c>
      <c r="HX119">
        <f>SUMIF(C119:HU119,"&gt;=0")/HV119</f>
        <v>6.39568345323741</v>
      </c>
    </row>
    <row r="120" spans="1:232" ht="12.75">
      <c r="A120">
        <v>117</v>
      </c>
      <c r="B120" s="2" t="s">
        <v>4</v>
      </c>
      <c r="C120" s="6">
        <v>0</v>
      </c>
      <c r="D120" s="4">
        <v>0</v>
      </c>
      <c r="E120" s="4">
        <v>0</v>
      </c>
      <c r="F120" s="4">
        <v>0</v>
      </c>
      <c r="G120" s="4">
        <v>5</v>
      </c>
      <c r="H120" s="4">
        <v>7</v>
      </c>
      <c r="I120" s="4">
        <v>12</v>
      </c>
      <c r="J120" s="4">
        <v>10</v>
      </c>
      <c r="K120" s="4">
        <v>2</v>
      </c>
      <c r="L120" s="4">
        <v>12</v>
      </c>
      <c r="M120" s="4">
        <v>13</v>
      </c>
      <c r="N120" s="4">
        <v>13</v>
      </c>
      <c r="O120" s="4">
        <v>13</v>
      </c>
      <c r="P120" s="4">
        <v>13</v>
      </c>
      <c r="Q120" s="4">
        <v>13</v>
      </c>
      <c r="R120" s="4">
        <v>13</v>
      </c>
      <c r="S120" s="4">
        <v>12</v>
      </c>
      <c r="T120" s="4">
        <v>13</v>
      </c>
      <c r="U120" s="4">
        <v>13</v>
      </c>
      <c r="V120" s="4">
        <v>13</v>
      </c>
      <c r="W120" s="4">
        <v>13</v>
      </c>
      <c r="X120" s="4">
        <v>13</v>
      </c>
      <c r="Y120" s="4">
        <v>11</v>
      </c>
      <c r="Z120" s="4">
        <v>11</v>
      </c>
      <c r="AA120" s="4">
        <v>13</v>
      </c>
      <c r="AB120" s="4">
        <v>13</v>
      </c>
      <c r="AC120" s="4">
        <v>13</v>
      </c>
      <c r="AD120" s="4">
        <v>13</v>
      </c>
      <c r="AE120" s="4">
        <v>13</v>
      </c>
      <c r="AF120" s="4">
        <v>13</v>
      </c>
      <c r="AG120" s="4">
        <v>13</v>
      </c>
      <c r="AH120" s="4">
        <v>13</v>
      </c>
      <c r="AI120" s="4">
        <v>13</v>
      </c>
      <c r="AJ120" s="4">
        <v>13</v>
      </c>
      <c r="AK120" s="4">
        <v>12</v>
      </c>
      <c r="AL120" s="4">
        <v>13</v>
      </c>
      <c r="AM120" s="4">
        <v>12</v>
      </c>
      <c r="AN120" s="4">
        <v>11</v>
      </c>
      <c r="AO120" s="4">
        <v>11</v>
      </c>
      <c r="AP120" s="4">
        <v>11</v>
      </c>
      <c r="AQ120" s="4">
        <v>11</v>
      </c>
      <c r="AR120" s="4">
        <v>12</v>
      </c>
      <c r="AS120" s="4">
        <v>13</v>
      </c>
      <c r="AT120" s="4">
        <v>13</v>
      </c>
      <c r="AU120" s="4">
        <v>13</v>
      </c>
      <c r="AV120" s="4">
        <v>10</v>
      </c>
      <c r="AW120" s="4">
        <v>13</v>
      </c>
      <c r="AX120" s="4">
        <v>5</v>
      </c>
      <c r="AY120" s="4">
        <v>13</v>
      </c>
      <c r="AZ120" s="4">
        <v>13</v>
      </c>
      <c r="BA120" s="4">
        <v>13</v>
      </c>
      <c r="BB120" s="4">
        <v>11</v>
      </c>
      <c r="BC120" s="4">
        <v>13</v>
      </c>
      <c r="BD120" s="4">
        <v>12</v>
      </c>
      <c r="BE120" s="4">
        <v>13</v>
      </c>
      <c r="BF120" s="4">
        <v>9</v>
      </c>
      <c r="BG120" s="4">
        <v>9</v>
      </c>
      <c r="BH120" s="4">
        <v>13</v>
      </c>
      <c r="BI120" s="4">
        <v>13</v>
      </c>
      <c r="BJ120" s="4">
        <v>13</v>
      </c>
      <c r="BK120" s="4">
        <v>4</v>
      </c>
      <c r="BL120" s="4">
        <v>3</v>
      </c>
      <c r="BM120" s="4">
        <v>12</v>
      </c>
      <c r="BN120" s="4">
        <v>13</v>
      </c>
      <c r="BO120" s="4">
        <v>12</v>
      </c>
      <c r="BP120" s="4">
        <v>12</v>
      </c>
      <c r="BQ120" s="4">
        <v>13</v>
      </c>
      <c r="BR120" s="4">
        <v>12</v>
      </c>
      <c r="BS120" s="4">
        <v>2</v>
      </c>
      <c r="BT120" s="4">
        <v>3</v>
      </c>
      <c r="BU120" s="4">
        <v>8</v>
      </c>
      <c r="BV120" s="4">
        <v>13</v>
      </c>
      <c r="BW120" s="4">
        <v>11</v>
      </c>
      <c r="BX120" s="4">
        <v>13</v>
      </c>
      <c r="BY120" s="4">
        <v>13</v>
      </c>
      <c r="BZ120" s="4">
        <v>6</v>
      </c>
      <c r="CA120" s="4">
        <v>2</v>
      </c>
      <c r="CB120" s="4">
        <v>13</v>
      </c>
      <c r="CC120" s="4">
        <v>13</v>
      </c>
      <c r="CD120" s="4">
        <v>12</v>
      </c>
      <c r="CE120" s="4">
        <v>0</v>
      </c>
      <c r="CF120" s="4">
        <v>13</v>
      </c>
      <c r="CG120" s="4">
        <v>13</v>
      </c>
      <c r="CH120" s="4">
        <v>13</v>
      </c>
      <c r="CI120" s="4">
        <v>0</v>
      </c>
      <c r="CJ120" s="4">
        <v>6</v>
      </c>
      <c r="CK120" s="4">
        <v>7</v>
      </c>
      <c r="CL120" s="4">
        <v>10</v>
      </c>
      <c r="CM120" s="4">
        <v>12</v>
      </c>
      <c r="CN120" s="4">
        <v>9</v>
      </c>
      <c r="CO120" s="4">
        <v>10</v>
      </c>
      <c r="CP120" s="4">
        <v>13</v>
      </c>
      <c r="CQ120" s="4">
        <v>13</v>
      </c>
      <c r="CR120" s="4">
        <v>13</v>
      </c>
      <c r="CS120" s="4">
        <v>0</v>
      </c>
      <c r="CT120" s="4">
        <v>13</v>
      </c>
      <c r="CU120" s="4">
        <v>4</v>
      </c>
      <c r="CV120" s="4">
        <v>4</v>
      </c>
      <c r="CW120" s="4">
        <v>2</v>
      </c>
      <c r="CX120" s="4">
        <v>11</v>
      </c>
      <c r="CY120" s="4">
        <v>13</v>
      </c>
      <c r="CZ120" s="4">
        <v>0</v>
      </c>
      <c r="DA120" s="4">
        <v>0</v>
      </c>
      <c r="DB120" s="4">
        <v>0</v>
      </c>
      <c r="DC120" s="4">
        <v>4</v>
      </c>
      <c r="DD120" s="4">
        <v>13</v>
      </c>
      <c r="DE120" s="4">
        <v>13</v>
      </c>
      <c r="DF120" s="4">
        <v>13</v>
      </c>
      <c r="DG120" s="4">
        <v>13</v>
      </c>
      <c r="DH120" s="4">
        <v>13</v>
      </c>
      <c r="DI120" s="4">
        <v>13</v>
      </c>
      <c r="DJ120" s="4">
        <v>13</v>
      </c>
      <c r="DK120" s="4">
        <v>13</v>
      </c>
      <c r="DL120" s="4">
        <v>7</v>
      </c>
      <c r="DM120" s="4">
        <v>10</v>
      </c>
      <c r="DN120" s="4">
        <v>4</v>
      </c>
      <c r="DO120" s="4">
        <v>13</v>
      </c>
      <c r="DP120" s="4">
        <v>13</v>
      </c>
      <c r="DQ120" s="4">
        <v>13</v>
      </c>
      <c r="DR120" s="4">
        <v>10</v>
      </c>
      <c r="DS120" s="4">
        <v>5</v>
      </c>
      <c r="DT120" s="4">
        <v>8</v>
      </c>
      <c r="DU120" s="4">
        <v>6</v>
      </c>
      <c r="DV120" s="4">
        <v>8</v>
      </c>
      <c r="DW120" s="4">
        <v>8</v>
      </c>
      <c r="DX120" s="4">
        <v>0</v>
      </c>
      <c r="DY120" s="4">
        <v>8</v>
      </c>
      <c r="DZ120" s="4">
        <v>11</v>
      </c>
      <c r="EA120" s="4">
        <v>0</v>
      </c>
      <c r="EB120" s="4">
        <v>4</v>
      </c>
      <c r="EC120" s="4">
        <v>0</v>
      </c>
      <c r="ED120" s="4">
        <v>0</v>
      </c>
      <c r="EE120" s="4">
        <v>0</v>
      </c>
      <c r="EF120" s="4">
        <v>0</v>
      </c>
      <c r="EG120" s="4">
        <v>0</v>
      </c>
      <c r="EH120" s="4">
        <v>0</v>
      </c>
      <c r="EI120" s="4">
        <v>0</v>
      </c>
      <c r="EJ120" s="4">
        <v>0</v>
      </c>
      <c r="EK120" s="4">
        <v>0</v>
      </c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V120">
        <f t="shared" si="5"/>
        <v>139</v>
      </c>
      <c r="HW120">
        <f t="shared" si="6"/>
        <v>1265</v>
      </c>
      <c r="HX120">
        <f>SUMIF(C120:HA120,"&gt;=0")/HV120</f>
        <v>9.100719424460431</v>
      </c>
    </row>
    <row r="121" spans="1:232" ht="12.75">
      <c r="A121">
        <v>118</v>
      </c>
      <c r="B121" s="2" t="s">
        <v>4</v>
      </c>
      <c r="C121" s="6">
        <v>0</v>
      </c>
      <c r="D121" s="4">
        <v>0</v>
      </c>
      <c r="E121" s="4">
        <v>0</v>
      </c>
      <c r="F121" s="4">
        <v>0</v>
      </c>
      <c r="G121" s="4">
        <v>8</v>
      </c>
      <c r="H121" s="4">
        <v>1</v>
      </c>
      <c r="I121" s="4">
        <v>1</v>
      </c>
      <c r="J121" s="4">
        <v>13</v>
      </c>
      <c r="K121" s="4">
        <v>13</v>
      </c>
      <c r="L121" s="4">
        <v>12</v>
      </c>
      <c r="M121" s="4">
        <v>12</v>
      </c>
      <c r="N121" s="4">
        <v>12</v>
      </c>
      <c r="O121" s="4">
        <v>5</v>
      </c>
      <c r="P121" s="4">
        <v>10</v>
      </c>
      <c r="Q121" s="4">
        <v>6</v>
      </c>
      <c r="R121" s="4">
        <v>13</v>
      </c>
      <c r="S121" s="4">
        <v>12</v>
      </c>
      <c r="T121" s="4">
        <v>3</v>
      </c>
      <c r="U121" s="4">
        <v>13</v>
      </c>
      <c r="V121" s="4">
        <v>8</v>
      </c>
      <c r="W121" s="4">
        <v>12</v>
      </c>
      <c r="X121" s="4">
        <v>11</v>
      </c>
      <c r="Y121" s="4">
        <v>1</v>
      </c>
      <c r="Z121" s="4">
        <v>8</v>
      </c>
      <c r="AA121" s="4">
        <v>13</v>
      </c>
      <c r="AB121" s="4">
        <v>10</v>
      </c>
      <c r="AC121" s="4">
        <v>10</v>
      </c>
      <c r="AD121" s="4">
        <v>12</v>
      </c>
      <c r="AE121" s="4">
        <v>11</v>
      </c>
      <c r="AF121" s="4">
        <v>12</v>
      </c>
      <c r="AG121" s="4">
        <v>13</v>
      </c>
      <c r="AH121" s="4">
        <v>13</v>
      </c>
      <c r="AI121" s="4">
        <v>13</v>
      </c>
      <c r="AJ121" s="4">
        <v>13</v>
      </c>
      <c r="AK121" s="4">
        <v>13</v>
      </c>
      <c r="AL121" s="4">
        <v>13</v>
      </c>
      <c r="AM121" s="4">
        <v>13</v>
      </c>
      <c r="AN121" s="4">
        <v>12</v>
      </c>
      <c r="AO121" s="4">
        <v>13</v>
      </c>
      <c r="AP121" s="4">
        <v>11</v>
      </c>
      <c r="AQ121" s="4">
        <v>13</v>
      </c>
      <c r="AR121" s="4">
        <v>13</v>
      </c>
      <c r="AS121" s="4">
        <v>13</v>
      </c>
      <c r="AT121" s="4">
        <v>13</v>
      </c>
      <c r="AU121" s="4">
        <v>13</v>
      </c>
      <c r="AV121" s="4">
        <v>12</v>
      </c>
      <c r="AW121" s="4">
        <v>13</v>
      </c>
      <c r="AX121" s="4">
        <v>13</v>
      </c>
      <c r="AY121" s="4">
        <v>13</v>
      </c>
      <c r="AZ121" s="4">
        <v>13</v>
      </c>
      <c r="BA121" s="4">
        <v>13</v>
      </c>
      <c r="BB121" s="4">
        <v>13</v>
      </c>
      <c r="BC121" s="4">
        <v>13</v>
      </c>
      <c r="BD121" s="4">
        <v>13</v>
      </c>
      <c r="BE121" s="4">
        <v>13</v>
      </c>
      <c r="BF121" s="4">
        <v>13</v>
      </c>
      <c r="BG121" s="4">
        <v>13</v>
      </c>
      <c r="BH121" s="4">
        <v>7</v>
      </c>
      <c r="BI121" s="4">
        <v>13</v>
      </c>
      <c r="BJ121" s="4">
        <v>12</v>
      </c>
      <c r="BK121" s="4">
        <v>13</v>
      </c>
      <c r="BL121" s="4">
        <v>12</v>
      </c>
      <c r="BM121" s="4">
        <v>13</v>
      </c>
      <c r="BN121" s="4">
        <v>13</v>
      </c>
      <c r="BO121" s="4">
        <v>13</v>
      </c>
      <c r="BP121" s="4">
        <v>13</v>
      </c>
      <c r="BQ121" s="4">
        <v>13</v>
      </c>
      <c r="BR121" s="4">
        <v>0</v>
      </c>
      <c r="BS121" s="4">
        <v>13</v>
      </c>
      <c r="BT121" s="4">
        <v>13</v>
      </c>
      <c r="BU121" s="4">
        <v>11</v>
      </c>
      <c r="BV121" s="4">
        <v>13</v>
      </c>
      <c r="BW121" s="4">
        <v>13</v>
      </c>
      <c r="BX121" s="4">
        <v>13</v>
      </c>
      <c r="BY121" s="4">
        <v>13</v>
      </c>
      <c r="BZ121" s="4">
        <v>13</v>
      </c>
      <c r="CA121" s="4">
        <v>13</v>
      </c>
      <c r="CB121" s="4">
        <v>13</v>
      </c>
      <c r="CC121" s="4">
        <v>13</v>
      </c>
      <c r="CD121" s="4">
        <v>13</v>
      </c>
      <c r="CE121" s="4">
        <v>13</v>
      </c>
      <c r="CF121" s="4">
        <v>13</v>
      </c>
      <c r="CG121" s="4">
        <v>13</v>
      </c>
      <c r="CH121" s="4">
        <v>13</v>
      </c>
      <c r="CI121" s="4">
        <v>13</v>
      </c>
      <c r="CJ121" s="4">
        <v>13</v>
      </c>
      <c r="CK121" s="4">
        <v>13</v>
      </c>
      <c r="CL121" s="4">
        <v>13</v>
      </c>
      <c r="CM121" s="4">
        <v>13</v>
      </c>
      <c r="CN121" s="4">
        <v>13</v>
      </c>
      <c r="CO121" s="4">
        <v>12</v>
      </c>
      <c r="CP121" s="4">
        <v>13</v>
      </c>
      <c r="CQ121" s="4">
        <v>13</v>
      </c>
      <c r="CR121" s="4">
        <v>13</v>
      </c>
      <c r="CS121" s="4">
        <v>13</v>
      </c>
      <c r="CT121" s="4">
        <v>13</v>
      </c>
      <c r="CU121" s="4">
        <v>13</v>
      </c>
      <c r="CV121" s="4">
        <v>13</v>
      </c>
      <c r="CW121" s="4">
        <v>13</v>
      </c>
      <c r="CX121" s="4">
        <v>13</v>
      </c>
      <c r="CY121" s="4">
        <v>13</v>
      </c>
      <c r="CZ121" s="4">
        <v>13</v>
      </c>
      <c r="DA121" s="4">
        <v>13</v>
      </c>
      <c r="DB121" s="4">
        <v>13</v>
      </c>
      <c r="DC121" s="4">
        <v>13</v>
      </c>
      <c r="DD121" s="4">
        <v>13</v>
      </c>
      <c r="DE121" s="4">
        <v>13</v>
      </c>
      <c r="DF121" s="4">
        <v>13</v>
      </c>
      <c r="DG121" s="4">
        <v>13</v>
      </c>
      <c r="DH121" s="4">
        <v>13</v>
      </c>
      <c r="DI121" s="4">
        <v>13</v>
      </c>
      <c r="DJ121" s="4">
        <v>13</v>
      </c>
      <c r="DK121" s="4">
        <v>13</v>
      </c>
      <c r="DL121" s="4">
        <v>13</v>
      </c>
      <c r="DM121" s="4">
        <v>13</v>
      </c>
      <c r="DN121" s="4">
        <v>13</v>
      </c>
      <c r="DO121" s="4">
        <v>11</v>
      </c>
      <c r="DP121" s="4">
        <v>13</v>
      </c>
      <c r="DQ121" s="4">
        <v>13</v>
      </c>
      <c r="DR121" s="4">
        <v>13</v>
      </c>
      <c r="DS121" s="4">
        <v>13</v>
      </c>
      <c r="DT121" s="4">
        <v>13</v>
      </c>
      <c r="DU121" s="4">
        <v>12</v>
      </c>
      <c r="DV121" s="4">
        <v>13</v>
      </c>
      <c r="DW121" s="4">
        <v>13</v>
      </c>
      <c r="DX121" s="4">
        <v>13</v>
      </c>
      <c r="DY121" s="4">
        <v>13</v>
      </c>
      <c r="DZ121" s="4">
        <v>13</v>
      </c>
      <c r="EA121" s="4">
        <v>13</v>
      </c>
      <c r="EB121" s="4">
        <v>13</v>
      </c>
      <c r="EC121" s="4">
        <v>13</v>
      </c>
      <c r="ED121" s="4">
        <v>13</v>
      </c>
      <c r="EE121" s="4">
        <v>13</v>
      </c>
      <c r="EF121" s="4">
        <v>13</v>
      </c>
      <c r="EG121" s="4">
        <v>13</v>
      </c>
      <c r="EH121" s="4">
        <v>5</v>
      </c>
      <c r="EI121" s="4">
        <v>0</v>
      </c>
      <c r="EJ121" s="4">
        <v>6</v>
      </c>
      <c r="EK121" s="4">
        <v>0</v>
      </c>
      <c r="EL121" s="4">
        <v>7</v>
      </c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V121">
        <f t="shared" si="5"/>
        <v>140</v>
      </c>
      <c r="HW121">
        <f t="shared" si="6"/>
        <v>1594</v>
      </c>
      <c r="HX121">
        <f>SUMIF(C121:HA121,"&gt;=0")/HV121</f>
        <v>11.385714285714286</v>
      </c>
    </row>
    <row r="122" spans="1:232" ht="12.75">
      <c r="A122">
        <v>119</v>
      </c>
      <c r="B122" s="2" t="s">
        <v>4</v>
      </c>
      <c r="C122" s="6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11</v>
      </c>
      <c r="O122" s="4">
        <v>9</v>
      </c>
      <c r="P122" s="4">
        <v>11</v>
      </c>
      <c r="Q122" s="4">
        <v>2</v>
      </c>
      <c r="R122" s="4">
        <v>2</v>
      </c>
      <c r="S122" s="4">
        <v>0</v>
      </c>
      <c r="T122" s="4">
        <v>12</v>
      </c>
      <c r="U122" s="4">
        <v>13</v>
      </c>
      <c r="V122" s="4">
        <v>7</v>
      </c>
      <c r="W122" s="4">
        <v>11</v>
      </c>
      <c r="X122" s="4">
        <v>7</v>
      </c>
      <c r="Y122" s="4">
        <v>1</v>
      </c>
      <c r="Z122" s="4">
        <v>0</v>
      </c>
      <c r="AA122" s="4">
        <v>0</v>
      </c>
      <c r="AB122" s="4">
        <v>13</v>
      </c>
      <c r="AC122" s="4">
        <v>12</v>
      </c>
      <c r="AD122" s="4">
        <v>13</v>
      </c>
      <c r="AE122" s="4">
        <v>11</v>
      </c>
      <c r="AF122" s="4">
        <v>13</v>
      </c>
      <c r="AG122" s="4">
        <v>12</v>
      </c>
      <c r="AH122" s="4">
        <v>11</v>
      </c>
      <c r="AI122" s="4">
        <v>5</v>
      </c>
      <c r="AJ122" s="4">
        <v>11</v>
      </c>
      <c r="AK122" s="4">
        <v>13</v>
      </c>
      <c r="AL122" s="4">
        <v>13</v>
      </c>
      <c r="AM122" s="4">
        <v>11</v>
      </c>
      <c r="AN122" s="4">
        <v>8</v>
      </c>
      <c r="AO122" s="4">
        <v>0</v>
      </c>
      <c r="AP122" s="4">
        <v>6</v>
      </c>
      <c r="AQ122" s="4">
        <v>13</v>
      </c>
      <c r="AR122" s="4">
        <v>13</v>
      </c>
      <c r="AS122" s="4">
        <v>12</v>
      </c>
      <c r="AT122" s="4">
        <v>13</v>
      </c>
      <c r="AU122" s="4">
        <v>12</v>
      </c>
      <c r="AV122" s="4">
        <v>13</v>
      </c>
      <c r="AW122" s="4">
        <v>6</v>
      </c>
      <c r="AX122" s="4">
        <v>11</v>
      </c>
      <c r="AY122" s="4">
        <v>13</v>
      </c>
      <c r="AZ122" s="4">
        <v>13</v>
      </c>
      <c r="BA122" s="4">
        <v>12</v>
      </c>
      <c r="BB122" s="4">
        <v>13</v>
      </c>
      <c r="BC122" s="4">
        <v>11</v>
      </c>
      <c r="BD122" s="4">
        <v>13</v>
      </c>
      <c r="BE122" s="4">
        <v>12</v>
      </c>
      <c r="BF122" s="4">
        <v>11</v>
      </c>
      <c r="BG122" s="4">
        <v>13</v>
      </c>
      <c r="BH122" s="4">
        <v>12</v>
      </c>
      <c r="BI122" s="4">
        <v>13</v>
      </c>
      <c r="BJ122" s="4">
        <v>8</v>
      </c>
      <c r="BK122" s="4">
        <v>13</v>
      </c>
      <c r="BL122" s="4">
        <v>13</v>
      </c>
      <c r="BM122" s="4">
        <v>0</v>
      </c>
      <c r="BN122" s="4">
        <v>0</v>
      </c>
      <c r="BO122" s="4">
        <v>0</v>
      </c>
      <c r="BP122" s="4">
        <v>0</v>
      </c>
      <c r="BQ122" s="4">
        <v>13</v>
      </c>
      <c r="BR122" s="4">
        <v>0</v>
      </c>
      <c r="BS122" s="4">
        <v>8</v>
      </c>
      <c r="BT122" s="4">
        <v>9</v>
      </c>
      <c r="BU122" s="4">
        <v>13</v>
      </c>
      <c r="BV122" s="4">
        <v>13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9</v>
      </c>
      <c r="CE122" s="4">
        <v>13</v>
      </c>
      <c r="CF122" s="4">
        <v>2</v>
      </c>
      <c r="CG122" s="4">
        <v>0</v>
      </c>
      <c r="CH122" s="4">
        <v>5</v>
      </c>
      <c r="CI122" s="4">
        <v>0</v>
      </c>
      <c r="CJ122" s="4">
        <v>10</v>
      </c>
      <c r="CK122" s="4">
        <v>0</v>
      </c>
      <c r="CL122" s="4">
        <v>0</v>
      </c>
      <c r="CM122" s="4">
        <v>8</v>
      </c>
      <c r="CN122" s="4">
        <v>11</v>
      </c>
      <c r="CO122" s="4">
        <v>0</v>
      </c>
      <c r="CP122" s="4">
        <v>11</v>
      </c>
      <c r="CQ122" s="4">
        <v>7</v>
      </c>
      <c r="CR122" s="4">
        <v>0</v>
      </c>
      <c r="CS122" s="4">
        <v>7</v>
      </c>
      <c r="CT122" s="4">
        <v>0</v>
      </c>
      <c r="CU122" s="4">
        <v>6</v>
      </c>
      <c r="CV122" s="4">
        <v>0</v>
      </c>
      <c r="CW122" s="4">
        <v>10</v>
      </c>
      <c r="CX122" s="4">
        <v>5</v>
      </c>
      <c r="CY122" s="4">
        <v>1</v>
      </c>
      <c r="CZ122" s="4">
        <v>0</v>
      </c>
      <c r="DA122" s="4">
        <v>11</v>
      </c>
      <c r="DB122" s="4">
        <v>0</v>
      </c>
      <c r="DC122" s="4">
        <v>11</v>
      </c>
      <c r="DD122" s="4">
        <v>12</v>
      </c>
      <c r="DE122" s="4">
        <v>13</v>
      </c>
      <c r="DF122" s="4">
        <v>7</v>
      </c>
      <c r="DG122" s="4">
        <v>13</v>
      </c>
      <c r="DH122" s="4">
        <v>12</v>
      </c>
      <c r="DI122" s="4">
        <v>13</v>
      </c>
      <c r="DJ122" s="4">
        <v>4</v>
      </c>
      <c r="DK122" s="4">
        <v>4</v>
      </c>
      <c r="DL122" s="4">
        <v>0</v>
      </c>
      <c r="DM122" s="4">
        <v>0</v>
      </c>
      <c r="DN122" s="4">
        <v>0</v>
      </c>
      <c r="DO122" s="4">
        <v>0</v>
      </c>
      <c r="DP122" s="4">
        <v>0</v>
      </c>
      <c r="DQ122" s="4">
        <v>0</v>
      </c>
      <c r="DR122" s="4">
        <v>0</v>
      </c>
      <c r="DS122" s="4">
        <v>0</v>
      </c>
      <c r="DT122" s="4">
        <v>0</v>
      </c>
      <c r="DU122" s="4">
        <v>0</v>
      </c>
      <c r="DV122" s="4">
        <v>0</v>
      </c>
      <c r="DW122" s="4">
        <v>0</v>
      </c>
      <c r="DX122" s="4">
        <v>0</v>
      </c>
      <c r="DY122" s="4">
        <v>0</v>
      </c>
      <c r="DZ122" s="4">
        <v>0</v>
      </c>
      <c r="EA122" s="4">
        <v>0</v>
      </c>
      <c r="EB122" s="4">
        <v>0</v>
      </c>
      <c r="EC122" s="4">
        <v>0</v>
      </c>
      <c r="ED122" s="4">
        <v>0</v>
      </c>
      <c r="EE122" s="4">
        <v>0</v>
      </c>
      <c r="EF122" s="4">
        <v>0</v>
      </c>
      <c r="EG122" s="4">
        <v>0</v>
      </c>
      <c r="EH122" s="4">
        <v>0</v>
      </c>
      <c r="EI122" s="4">
        <v>0</v>
      </c>
      <c r="EJ122" s="4">
        <v>0</v>
      </c>
      <c r="EK122" s="4">
        <v>0</v>
      </c>
      <c r="EL122" s="4">
        <v>0</v>
      </c>
      <c r="EM122" s="4">
        <v>0</v>
      </c>
      <c r="EN122" s="4">
        <v>0</v>
      </c>
      <c r="EO122" s="4">
        <v>0</v>
      </c>
      <c r="EP122" s="4">
        <v>0</v>
      </c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V122">
        <f t="shared" si="5"/>
        <v>144</v>
      </c>
      <c r="HW122">
        <f t="shared" si="6"/>
        <v>762</v>
      </c>
      <c r="HX122">
        <f>SUMIF(C122:HA122,"&gt;=0")/HV122</f>
        <v>5.291666666666667</v>
      </c>
    </row>
    <row r="123" spans="1:232" ht="12.75">
      <c r="A123">
        <v>120</v>
      </c>
      <c r="B123" s="2" t="s">
        <v>4</v>
      </c>
      <c r="C123" s="5">
        <v>0</v>
      </c>
      <c r="D123" s="7">
        <v>0</v>
      </c>
      <c r="E123" s="7">
        <v>0</v>
      </c>
      <c r="F123" s="7">
        <v>0</v>
      </c>
      <c r="G123" s="7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9</v>
      </c>
      <c r="O123" s="4">
        <v>0</v>
      </c>
      <c r="P123" s="4">
        <v>0</v>
      </c>
      <c r="Q123" s="4">
        <v>11</v>
      </c>
      <c r="R123" s="4">
        <v>0</v>
      </c>
      <c r="S123" s="4">
        <v>2</v>
      </c>
      <c r="T123" s="4">
        <v>5</v>
      </c>
      <c r="U123" s="4">
        <v>2</v>
      </c>
      <c r="V123" s="4">
        <v>0</v>
      </c>
      <c r="W123" s="4">
        <v>3</v>
      </c>
      <c r="X123" s="4">
        <v>2</v>
      </c>
      <c r="Y123" s="4">
        <v>4</v>
      </c>
      <c r="Z123" s="4">
        <v>11</v>
      </c>
      <c r="AA123" s="4">
        <v>7</v>
      </c>
      <c r="AB123" s="4">
        <v>9</v>
      </c>
      <c r="AC123" s="4">
        <v>5</v>
      </c>
      <c r="AD123" s="4">
        <v>13</v>
      </c>
      <c r="AE123" s="4">
        <v>9</v>
      </c>
      <c r="AF123" s="4">
        <v>13</v>
      </c>
      <c r="AG123" s="4">
        <v>11</v>
      </c>
      <c r="AH123" s="4">
        <v>13</v>
      </c>
      <c r="AI123" s="4">
        <v>8</v>
      </c>
      <c r="AJ123" s="4">
        <v>1</v>
      </c>
      <c r="AK123" s="4">
        <v>0</v>
      </c>
      <c r="AL123" s="4">
        <v>0</v>
      </c>
      <c r="AM123" s="4">
        <v>0</v>
      </c>
      <c r="AN123" s="4">
        <v>10</v>
      </c>
      <c r="AO123" s="4">
        <v>1</v>
      </c>
      <c r="AP123" s="4">
        <v>0</v>
      </c>
      <c r="AQ123" s="4">
        <v>5</v>
      </c>
      <c r="AR123" s="4">
        <v>0</v>
      </c>
      <c r="AS123" s="4">
        <v>8</v>
      </c>
      <c r="AT123" s="4">
        <v>13</v>
      </c>
      <c r="AU123" s="4">
        <v>12</v>
      </c>
      <c r="AV123" s="4">
        <v>13</v>
      </c>
      <c r="AW123" s="4">
        <v>13</v>
      </c>
      <c r="AX123" s="4">
        <v>13</v>
      </c>
      <c r="AY123" s="4">
        <v>6</v>
      </c>
      <c r="AZ123" s="4">
        <v>11</v>
      </c>
      <c r="BA123" s="4">
        <v>13</v>
      </c>
      <c r="BB123" s="4">
        <v>13</v>
      </c>
      <c r="BC123" s="4">
        <v>13</v>
      </c>
      <c r="BD123" s="4">
        <v>13</v>
      </c>
      <c r="BE123" s="4">
        <v>13</v>
      </c>
      <c r="BF123" s="4">
        <v>8</v>
      </c>
      <c r="BG123" s="4">
        <v>12</v>
      </c>
      <c r="BH123" s="4">
        <v>13</v>
      </c>
      <c r="BI123" s="4">
        <v>13</v>
      </c>
      <c r="BJ123" s="4">
        <v>11</v>
      </c>
      <c r="BK123" s="4">
        <v>13</v>
      </c>
      <c r="BL123" s="4">
        <v>13</v>
      </c>
      <c r="BM123" s="4">
        <v>8</v>
      </c>
      <c r="BN123" s="4">
        <v>12</v>
      </c>
      <c r="BO123" s="4">
        <v>8</v>
      </c>
      <c r="BP123" s="4">
        <v>12</v>
      </c>
      <c r="BQ123" s="4">
        <v>10</v>
      </c>
      <c r="BR123" s="4">
        <v>7</v>
      </c>
      <c r="BS123" s="4">
        <v>11</v>
      </c>
      <c r="BT123" s="4">
        <v>12</v>
      </c>
      <c r="BU123" s="4">
        <v>12</v>
      </c>
      <c r="BV123" s="4">
        <v>10</v>
      </c>
      <c r="BW123" s="4">
        <v>9</v>
      </c>
      <c r="BX123" s="4">
        <v>7</v>
      </c>
      <c r="BY123" s="4">
        <v>12</v>
      </c>
      <c r="BZ123" s="4">
        <v>13</v>
      </c>
      <c r="CA123" s="4">
        <v>9</v>
      </c>
      <c r="CB123" s="4">
        <v>8</v>
      </c>
      <c r="CC123" s="4">
        <v>7</v>
      </c>
      <c r="CD123" s="4">
        <v>7</v>
      </c>
      <c r="CE123" s="4">
        <v>13</v>
      </c>
      <c r="CF123" s="4">
        <v>12</v>
      </c>
      <c r="CG123" s="4">
        <v>13</v>
      </c>
      <c r="CH123" s="4">
        <v>9</v>
      </c>
      <c r="CI123" s="4">
        <v>11</v>
      </c>
      <c r="CJ123" s="4">
        <v>13</v>
      </c>
      <c r="CK123" s="4">
        <v>13</v>
      </c>
      <c r="CL123" s="4">
        <v>11</v>
      </c>
      <c r="CM123" s="4">
        <v>6</v>
      </c>
      <c r="CN123" s="4">
        <v>11</v>
      </c>
      <c r="CO123" s="4">
        <v>11</v>
      </c>
      <c r="CP123" s="4">
        <v>10</v>
      </c>
      <c r="CQ123" s="4">
        <v>13</v>
      </c>
      <c r="CR123" s="4">
        <v>10</v>
      </c>
      <c r="CS123" s="4">
        <v>13</v>
      </c>
      <c r="CT123" s="4">
        <v>12</v>
      </c>
      <c r="CU123" s="4">
        <v>13</v>
      </c>
      <c r="CV123" s="4">
        <v>10</v>
      </c>
      <c r="CW123" s="4">
        <v>12</v>
      </c>
      <c r="CX123" s="4">
        <v>13</v>
      </c>
      <c r="CY123" s="4">
        <v>13</v>
      </c>
      <c r="CZ123" s="4">
        <v>13</v>
      </c>
      <c r="DA123" s="4">
        <v>13</v>
      </c>
      <c r="DB123" s="4">
        <v>10</v>
      </c>
      <c r="DC123" s="4">
        <v>10</v>
      </c>
      <c r="DD123" s="4">
        <v>13</v>
      </c>
      <c r="DE123" s="4">
        <v>10</v>
      </c>
      <c r="DF123" s="4">
        <v>6</v>
      </c>
      <c r="DG123" s="4">
        <v>7</v>
      </c>
      <c r="DH123" s="4">
        <v>6</v>
      </c>
      <c r="DI123" s="4">
        <v>9</v>
      </c>
      <c r="DJ123" s="4">
        <v>6</v>
      </c>
      <c r="DK123" s="4">
        <v>0</v>
      </c>
      <c r="DL123" s="4">
        <v>8</v>
      </c>
      <c r="DM123" s="4">
        <v>4</v>
      </c>
      <c r="DN123" s="4">
        <v>4</v>
      </c>
      <c r="DO123" s="4">
        <v>3</v>
      </c>
      <c r="DP123" s="4">
        <v>11</v>
      </c>
      <c r="DQ123" s="4">
        <v>13</v>
      </c>
      <c r="DR123" s="4">
        <v>9</v>
      </c>
      <c r="DS123" s="4">
        <v>0</v>
      </c>
      <c r="DT123" s="4">
        <v>0</v>
      </c>
      <c r="DU123" s="4">
        <v>2</v>
      </c>
      <c r="DV123" s="4">
        <v>2</v>
      </c>
      <c r="DW123" s="4">
        <v>3</v>
      </c>
      <c r="DX123" s="4">
        <v>0</v>
      </c>
      <c r="DY123" s="4">
        <v>0</v>
      </c>
      <c r="DZ123" s="4">
        <v>0</v>
      </c>
      <c r="EA123" s="4">
        <v>0</v>
      </c>
      <c r="EB123" s="4">
        <v>0</v>
      </c>
      <c r="EC123" s="4">
        <v>3</v>
      </c>
      <c r="ED123" s="4">
        <v>3</v>
      </c>
      <c r="EE123" s="4">
        <v>0</v>
      </c>
      <c r="EF123" s="4">
        <v>0</v>
      </c>
      <c r="EG123" s="4">
        <v>0</v>
      </c>
      <c r="EH123" s="4">
        <v>0</v>
      </c>
      <c r="EI123" s="4">
        <v>0</v>
      </c>
      <c r="EJ123" s="4">
        <v>0</v>
      </c>
      <c r="EK123" s="4">
        <v>0</v>
      </c>
      <c r="EL123" s="4">
        <v>0</v>
      </c>
      <c r="EM123" s="4">
        <v>0</v>
      </c>
      <c r="EN123" s="4">
        <v>0</v>
      </c>
      <c r="EO123" s="4">
        <v>0</v>
      </c>
      <c r="EP123" s="4">
        <v>0</v>
      </c>
      <c r="EQ123" s="4">
        <v>0</v>
      </c>
      <c r="ER123" s="4">
        <v>0</v>
      </c>
      <c r="ES123" s="4">
        <v>0</v>
      </c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V123">
        <f t="shared" si="5"/>
        <v>147</v>
      </c>
      <c r="HW123">
        <f t="shared" si="6"/>
        <v>975</v>
      </c>
      <c r="HX123">
        <f>SUMIF(C123:HU123,"&gt;=0")/HV123</f>
        <v>6.63265306122449</v>
      </c>
    </row>
    <row r="124" spans="1:232" ht="12.75">
      <c r="A124">
        <v>121</v>
      </c>
      <c r="B124" s="2" t="s">
        <v>4</v>
      </c>
      <c r="C124" s="6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2</v>
      </c>
      <c r="AB124" s="4">
        <v>5</v>
      </c>
      <c r="AC124" s="4">
        <v>0</v>
      </c>
      <c r="AD124" s="4">
        <v>8</v>
      </c>
      <c r="AE124" s="4">
        <v>13</v>
      </c>
      <c r="AF124" s="4">
        <v>1</v>
      </c>
      <c r="AG124" s="4">
        <v>0</v>
      </c>
      <c r="AH124" s="4">
        <v>1</v>
      </c>
      <c r="AI124" s="4">
        <v>6</v>
      </c>
      <c r="AJ124" s="4">
        <v>7</v>
      </c>
      <c r="AK124" s="4">
        <v>0</v>
      </c>
      <c r="AL124" s="4">
        <v>6</v>
      </c>
      <c r="AM124" s="4">
        <v>0</v>
      </c>
      <c r="AN124" s="4">
        <v>0</v>
      </c>
      <c r="AO124" s="4">
        <v>0</v>
      </c>
      <c r="AP124" s="4">
        <v>0</v>
      </c>
      <c r="AQ124" s="4">
        <v>4</v>
      </c>
      <c r="AR124" s="4">
        <v>0</v>
      </c>
      <c r="AS124" s="4">
        <v>11</v>
      </c>
      <c r="AT124" s="4">
        <v>9</v>
      </c>
      <c r="AU124" s="4">
        <v>7</v>
      </c>
      <c r="AV124" s="4">
        <v>13</v>
      </c>
      <c r="AW124" s="4">
        <v>13</v>
      </c>
      <c r="AX124" s="4">
        <v>12</v>
      </c>
      <c r="AY124" s="4">
        <v>10</v>
      </c>
      <c r="AZ124" s="4">
        <v>10</v>
      </c>
      <c r="BA124" s="4">
        <v>13</v>
      </c>
      <c r="BB124" s="4">
        <v>13</v>
      </c>
      <c r="BC124" s="4">
        <v>13</v>
      </c>
      <c r="BD124" s="4">
        <v>13</v>
      </c>
      <c r="BE124" s="4">
        <v>13</v>
      </c>
      <c r="BF124" s="4">
        <v>9</v>
      </c>
      <c r="BG124" s="4">
        <v>13</v>
      </c>
      <c r="BH124" s="4">
        <v>0</v>
      </c>
      <c r="BI124" s="4">
        <v>0</v>
      </c>
      <c r="BJ124" s="4">
        <v>0</v>
      </c>
      <c r="BK124" s="4">
        <v>4</v>
      </c>
      <c r="BL124" s="4">
        <v>1</v>
      </c>
      <c r="BM124" s="4">
        <v>4</v>
      </c>
      <c r="BN124" s="4">
        <v>0</v>
      </c>
      <c r="BO124" s="4">
        <v>0</v>
      </c>
      <c r="BP124" s="4">
        <v>0</v>
      </c>
      <c r="BQ124" s="4">
        <v>0</v>
      </c>
      <c r="BR124" s="4">
        <v>1</v>
      </c>
      <c r="BS124" s="4">
        <v>6</v>
      </c>
      <c r="BT124" s="4">
        <v>1</v>
      </c>
      <c r="BU124" s="4">
        <v>1</v>
      </c>
      <c r="BV124" s="4">
        <v>0</v>
      </c>
      <c r="BW124" s="4">
        <v>5</v>
      </c>
      <c r="BX124" s="4">
        <v>1</v>
      </c>
      <c r="BY124" s="4">
        <v>0</v>
      </c>
      <c r="BZ124" s="4">
        <v>5</v>
      </c>
      <c r="CA124" s="4">
        <v>0</v>
      </c>
      <c r="CB124" s="4">
        <v>0</v>
      </c>
      <c r="CC124" s="4">
        <v>0</v>
      </c>
      <c r="CD124" s="4">
        <v>2</v>
      </c>
      <c r="CE124" s="4">
        <v>0</v>
      </c>
      <c r="CF124" s="4">
        <v>10</v>
      </c>
      <c r="CG124" s="4">
        <v>0</v>
      </c>
      <c r="CH124" s="4">
        <v>11</v>
      </c>
      <c r="CI124" s="4">
        <v>0</v>
      </c>
      <c r="CJ124" s="4">
        <v>0</v>
      </c>
      <c r="CK124" s="4">
        <v>0</v>
      </c>
      <c r="CL124" s="4">
        <v>11</v>
      </c>
      <c r="CM124" s="4">
        <v>0</v>
      </c>
      <c r="CN124" s="4">
        <v>0</v>
      </c>
      <c r="CO124" s="4">
        <v>4</v>
      </c>
      <c r="CP124" s="4">
        <v>1</v>
      </c>
      <c r="CQ124" s="4">
        <v>2</v>
      </c>
      <c r="CR124" s="4">
        <v>0</v>
      </c>
      <c r="CS124" s="4">
        <v>1</v>
      </c>
      <c r="CT124" s="4">
        <v>0</v>
      </c>
      <c r="CU124" s="4">
        <v>5</v>
      </c>
      <c r="CV124" s="4">
        <v>0</v>
      </c>
      <c r="CW124" s="4">
        <v>0</v>
      </c>
      <c r="CX124" s="4">
        <v>0</v>
      </c>
      <c r="CY124" s="4">
        <v>4</v>
      </c>
      <c r="CZ124" s="4">
        <v>3</v>
      </c>
      <c r="DA124" s="4">
        <v>8</v>
      </c>
      <c r="DB124" s="4">
        <v>0</v>
      </c>
      <c r="DC124" s="4">
        <v>2</v>
      </c>
      <c r="DD124" s="4">
        <v>13</v>
      </c>
      <c r="DE124" s="4">
        <v>1</v>
      </c>
      <c r="DF124" s="4">
        <v>0</v>
      </c>
      <c r="DG124" s="4">
        <v>0</v>
      </c>
      <c r="DH124" s="4">
        <v>0</v>
      </c>
      <c r="DI124" s="4">
        <v>4</v>
      </c>
      <c r="DJ124" s="4">
        <v>12</v>
      </c>
      <c r="DK124" s="4">
        <v>13</v>
      </c>
      <c r="DL124" s="4">
        <v>7</v>
      </c>
      <c r="DM124" s="4">
        <v>7</v>
      </c>
      <c r="DN124" s="4">
        <v>3</v>
      </c>
      <c r="DO124" s="4">
        <v>0</v>
      </c>
      <c r="DP124" s="4">
        <v>0</v>
      </c>
      <c r="DQ124" s="4">
        <v>0</v>
      </c>
      <c r="DR124" s="4">
        <v>0</v>
      </c>
      <c r="DS124" s="4">
        <v>6</v>
      </c>
      <c r="DT124" s="4">
        <v>0</v>
      </c>
      <c r="DU124" s="4">
        <v>0</v>
      </c>
      <c r="DV124" s="4">
        <v>0</v>
      </c>
      <c r="DW124" s="4">
        <v>7</v>
      </c>
      <c r="DX124" s="4">
        <v>3</v>
      </c>
      <c r="DY124" s="4">
        <v>0</v>
      </c>
      <c r="DZ124" s="4">
        <v>2</v>
      </c>
      <c r="EA124" s="4">
        <v>0</v>
      </c>
      <c r="EB124" s="4">
        <v>3</v>
      </c>
      <c r="EC124" s="4">
        <v>0</v>
      </c>
      <c r="ED124" s="4">
        <v>0</v>
      </c>
      <c r="EE124" s="4">
        <v>5</v>
      </c>
      <c r="EF124" s="4">
        <v>0</v>
      </c>
      <c r="EG124" s="4">
        <v>0</v>
      </c>
      <c r="EH124" s="4">
        <v>0</v>
      </c>
      <c r="EI124" s="4">
        <v>0</v>
      </c>
      <c r="EJ124" s="4">
        <v>0</v>
      </c>
      <c r="EK124" s="4">
        <v>0</v>
      </c>
      <c r="EL124" s="4">
        <v>0</v>
      </c>
      <c r="EM124" s="4">
        <v>0</v>
      </c>
      <c r="EN124" s="4">
        <v>0</v>
      </c>
      <c r="EO124" s="4">
        <v>0</v>
      </c>
      <c r="EP124" s="4">
        <v>1</v>
      </c>
      <c r="EQ124" s="4">
        <v>0</v>
      </c>
      <c r="ER124" s="4">
        <v>0</v>
      </c>
      <c r="ES124" s="4">
        <v>0</v>
      </c>
      <c r="ET124" s="4">
        <v>0</v>
      </c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V124">
        <f t="shared" si="5"/>
        <v>148</v>
      </c>
      <c r="HW124">
        <f t="shared" si="6"/>
        <v>405</v>
      </c>
      <c r="HX124">
        <f>SUMIF(C124:HA124,"&gt;=0")/HV124</f>
        <v>2.7364864864864864</v>
      </c>
    </row>
    <row r="125" spans="1:232" ht="12.75">
      <c r="A125">
        <v>122</v>
      </c>
      <c r="B125" s="2" t="s">
        <v>4</v>
      </c>
      <c r="C125" s="5">
        <v>0</v>
      </c>
      <c r="D125" s="7">
        <v>0</v>
      </c>
      <c r="E125" s="7">
        <v>0</v>
      </c>
      <c r="F125" s="7">
        <v>0</v>
      </c>
      <c r="G125" s="7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8">
        <v>0</v>
      </c>
      <c r="N125" s="8">
        <v>4</v>
      </c>
      <c r="O125" s="8">
        <v>10</v>
      </c>
      <c r="P125" s="8">
        <v>2</v>
      </c>
      <c r="Q125" s="8">
        <v>9</v>
      </c>
      <c r="R125" s="8">
        <v>10</v>
      </c>
      <c r="S125" s="8">
        <v>11</v>
      </c>
      <c r="T125" s="8">
        <v>13</v>
      </c>
      <c r="U125" s="8">
        <v>11</v>
      </c>
      <c r="V125" s="8">
        <v>12</v>
      </c>
      <c r="W125" s="8">
        <v>13</v>
      </c>
      <c r="X125" s="8">
        <v>8</v>
      </c>
      <c r="Y125" s="4">
        <v>13</v>
      </c>
      <c r="Z125" s="4">
        <v>2</v>
      </c>
      <c r="AA125" s="4">
        <v>9</v>
      </c>
      <c r="AB125" s="4">
        <v>9</v>
      </c>
      <c r="AC125" s="4">
        <v>12</v>
      </c>
      <c r="AD125" s="4">
        <v>12</v>
      </c>
      <c r="AE125" s="4">
        <v>13</v>
      </c>
      <c r="AF125" s="4">
        <v>8</v>
      </c>
      <c r="AG125" s="4">
        <v>0</v>
      </c>
      <c r="AH125" s="4">
        <v>13</v>
      </c>
      <c r="AI125" s="4">
        <v>13</v>
      </c>
      <c r="AJ125" s="4">
        <v>12</v>
      </c>
      <c r="AK125" s="4">
        <v>1</v>
      </c>
      <c r="AL125" s="4">
        <v>0</v>
      </c>
      <c r="AM125" s="4">
        <v>6</v>
      </c>
      <c r="AN125" s="4">
        <v>8</v>
      </c>
      <c r="AO125" s="4">
        <v>12</v>
      </c>
      <c r="AP125" s="4">
        <v>11</v>
      </c>
      <c r="AQ125" s="4">
        <v>12</v>
      </c>
      <c r="AR125" s="4">
        <v>12</v>
      </c>
      <c r="AS125" s="4">
        <v>12</v>
      </c>
      <c r="AT125" s="4">
        <v>12</v>
      </c>
      <c r="AU125" s="4">
        <v>13</v>
      </c>
      <c r="AV125" s="4">
        <v>13</v>
      </c>
      <c r="AW125" s="4">
        <v>13</v>
      </c>
      <c r="AX125" s="4">
        <v>12</v>
      </c>
      <c r="AY125" s="4">
        <v>6</v>
      </c>
      <c r="AZ125" s="4">
        <v>13</v>
      </c>
      <c r="BA125" s="4">
        <v>6</v>
      </c>
      <c r="BB125" s="4">
        <v>2</v>
      </c>
      <c r="BC125" s="4">
        <v>5</v>
      </c>
      <c r="BD125" s="4">
        <v>12</v>
      </c>
      <c r="BE125" s="4">
        <v>0</v>
      </c>
      <c r="BF125" s="4">
        <v>8</v>
      </c>
      <c r="BG125" s="4">
        <v>13</v>
      </c>
      <c r="BH125" s="4">
        <v>7</v>
      </c>
      <c r="BI125" s="4">
        <v>2</v>
      </c>
      <c r="BJ125" s="4">
        <v>6</v>
      </c>
      <c r="BK125" s="4">
        <v>10</v>
      </c>
      <c r="BL125" s="4">
        <v>12</v>
      </c>
      <c r="BM125" s="4">
        <v>7</v>
      </c>
      <c r="BN125" s="4">
        <v>13</v>
      </c>
      <c r="BO125" s="4">
        <v>13</v>
      </c>
      <c r="BP125" s="4">
        <v>0</v>
      </c>
      <c r="BQ125" s="4">
        <v>2</v>
      </c>
      <c r="BR125" s="4">
        <v>4</v>
      </c>
      <c r="BS125" s="4">
        <v>10</v>
      </c>
      <c r="BT125" s="4">
        <v>13</v>
      </c>
      <c r="BU125" s="4">
        <v>13</v>
      </c>
      <c r="BV125" s="4">
        <v>13</v>
      </c>
      <c r="BW125" s="4">
        <v>13</v>
      </c>
      <c r="BX125" s="4">
        <v>3</v>
      </c>
      <c r="BY125" s="4">
        <v>10</v>
      </c>
      <c r="BZ125" s="4">
        <v>11</v>
      </c>
      <c r="CA125" s="4">
        <v>12</v>
      </c>
      <c r="CB125" s="4">
        <v>10</v>
      </c>
      <c r="CC125" s="4">
        <v>13</v>
      </c>
      <c r="CD125" s="4">
        <v>13</v>
      </c>
      <c r="CE125" s="4">
        <v>13</v>
      </c>
      <c r="CF125" s="4">
        <v>13</v>
      </c>
      <c r="CG125" s="4">
        <v>13</v>
      </c>
      <c r="CH125" s="4">
        <v>11</v>
      </c>
      <c r="CI125" s="4">
        <v>11</v>
      </c>
      <c r="CJ125" s="4">
        <v>9</v>
      </c>
      <c r="CK125" s="4">
        <v>13</v>
      </c>
      <c r="CL125" s="4">
        <v>10</v>
      </c>
      <c r="CM125" s="4">
        <v>4</v>
      </c>
      <c r="CN125" s="4">
        <v>13</v>
      </c>
      <c r="CO125" s="4">
        <v>4</v>
      </c>
      <c r="CP125" s="4">
        <v>13</v>
      </c>
      <c r="CQ125" s="4">
        <v>13</v>
      </c>
      <c r="CR125" s="4">
        <v>2</v>
      </c>
      <c r="CS125" s="4">
        <v>11</v>
      </c>
      <c r="CT125" s="4">
        <v>11</v>
      </c>
      <c r="CU125" s="4">
        <v>10</v>
      </c>
      <c r="CV125" s="4">
        <v>13</v>
      </c>
      <c r="CW125" s="4">
        <v>13</v>
      </c>
      <c r="CX125" s="4">
        <v>13</v>
      </c>
      <c r="CY125" s="4">
        <v>13</v>
      </c>
      <c r="CZ125" s="4">
        <v>13</v>
      </c>
      <c r="DA125" s="4">
        <v>13</v>
      </c>
      <c r="DB125" s="4">
        <v>13</v>
      </c>
      <c r="DC125" s="4">
        <v>13</v>
      </c>
      <c r="DD125" s="4">
        <v>13</v>
      </c>
      <c r="DE125" s="4">
        <v>13</v>
      </c>
      <c r="DF125" s="4">
        <v>8</v>
      </c>
      <c r="DG125" s="4">
        <v>8</v>
      </c>
      <c r="DH125" s="4">
        <v>8</v>
      </c>
      <c r="DI125" s="4">
        <v>0</v>
      </c>
      <c r="DJ125" s="4">
        <v>13</v>
      </c>
      <c r="DK125" s="4">
        <v>13</v>
      </c>
      <c r="DL125" s="4">
        <v>8</v>
      </c>
      <c r="DM125" s="4">
        <v>10</v>
      </c>
      <c r="DN125" s="4">
        <v>8</v>
      </c>
      <c r="DO125" s="4">
        <v>11</v>
      </c>
      <c r="DP125" s="4">
        <v>12</v>
      </c>
      <c r="DQ125" s="4">
        <v>6</v>
      </c>
      <c r="DR125" s="4">
        <v>8</v>
      </c>
      <c r="DS125" s="4">
        <v>13</v>
      </c>
      <c r="DT125" s="4">
        <v>0</v>
      </c>
      <c r="DU125" s="4">
        <v>12</v>
      </c>
      <c r="DV125" s="4">
        <v>1</v>
      </c>
      <c r="DW125" s="4">
        <v>12</v>
      </c>
      <c r="DX125" s="4">
        <v>4</v>
      </c>
      <c r="DY125" s="4">
        <v>13</v>
      </c>
      <c r="DZ125" s="4">
        <v>0</v>
      </c>
      <c r="EA125" s="4">
        <v>13</v>
      </c>
      <c r="EB125" s="4">
        <v>13</v>
      </c>
      <c r="EC125" s="4">
        <v>12</v>
      </c>
      <c r="ED125" s="4">
        <v>11</v>
      </c>
      <c r="EE125" s="4">
        <v>13</v>
      </c>
      <c r="EF125" s="4">
        <v>9</v>
      </c>
      <c r="EG125" s="4">
        <v>9</v>
      </c>
      <c r="EH125" s="4">
        <v>5</v>
      </c>
      <c r="EI125" s="4">
        <v>9</v>
      </c>
      <c r="EJ125" s="4">
        <v>2</v>
      </c>
      <c r="EK125" s="4">
        <v>11</v>
      </c>
      <c r="EL125" s="4">
        <v>10</v>
      </c>
      <c r="EM125" s="4">
        <v>13</v>
      </c>
      <c r="EN125" s="4">
        <v>5</v>
      </c>
      <c r="EO125" s="4">
        <v>9</v>
      </c>
      <c r="EP125" s="4">
        <v>0</v>
      </c>
      <c r="EQ125" s="4">
        <v>0</v>
      </c>
      <c r="ER125" s="4">
        <v>0</v>
      </c>
      <c r="ES125" s="4">
        <v>0</v>
      </c>
      <c r="ET125" s="4">
        <v>0</v>
      </c>
      <c r="EU125" s="4">
        <v>0</v>
      </c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V125">
        <f t="shared" si="5"/>
        <v>149</v>
      </c>
      <c r="HW125">
        <f t="shared" si="6"/>
        <v>1247</v>
      </c>
      <c r="HX125">
        <f aca="true" t="shared" si="10" ref="HX125:HX130">SUMIF(C125:HU125,"&gt;=0")/HV125</f>
        <v>8.369127516778523</v>
      </c>
    </row>
    <row r="126" spans="1:232" ht="12.75">
      <c r="A126">
        <v>123</v>
      </c>
      <c r="B126" s="2" t="s">
        <v>4</v>
      </c>
      <c r="C126" s="5">
        <v>0</v>
      </c>
      <c r="D126" s="7">
        <v>0</v>
      </c>
      <c r="E126" s="7">
        <v>0</v>
      </c>
      <c r="F126" s="7">
        <v>0</v>
      </c>
      <c r="G126" s="7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8</v>
      </c>
      <c r="T126" s="4">
        <v>0</v>
      </c>
      <c r="U126" s="4">
        <v>0</v>
      </c>
      <c r="V126" s="4">
        <v>9</v>
      </c>
      <c r="W126" s="4">
        <v>10</v>
      </c>
      <c r="X126" s="4">
        <v>13</v>
      </c>
      <c r="Y126" s="4">
        <v>13</v>
      </c>
      <c r="Z126" s="4">
        <v>13</v>
      </c>
      <c r="AA126" s="4">
        <v>9</v>
      </c>
      <c r="AB126" s="4">
        <v>10</v>
      </c>
      <c r="AC126" s="4">
        <v>12</v>
      </c>
      <c r="AD126" s="4">
        <v>0</v>
      </c>
      <c r="AE126" s="4">
        <v>0</v>
      </c>
      <c r="AF126" s="4">
        <v>0</v>
      </c>
      <c r="AG126" s="4">
        <v>0</v>
      </c>
      <c r="AH126" s="4">
        <v>6</v>
      </c>
      <c r="AI126" s="4">
        <v>0</v>
      </c>
      <c r="AJ126" s="4">
        <v>7</v>
      </c>
      <c r="AK126" s="4">
        <v>5</v>
      </c>
      <c r="AL126" s="4">
        <v>0</v>
      </c>
      <c r="AM126" s="4">
        <v>0</v>
      </c>
      <c r="AN126" s="4">
        <v>0</v>
      </c>
      <c r="AO126" s="4">
        <v>3</v>
      </c>
      <c r="AP126" s="4">
        <v>12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6</v>
      </c>
      <c r="AX126" s="4">
        <v>11</v>
      </c>
      <c r="AY126" s="4">
        <v>13</v>
      </c>
      <c r="AZ126" s="4">
        <v>12</v>
      </c>
      <c r="BA126" s="4">
        <v>13</v>
      </c>
      <c r="BB126" s="4">
        <v>13</v>
      </c>
      <c r="BC126" s="4">
        <v>12</v>
      </c>
      <c r="BD126" s="4">
        <v>12</v>
      </c>
      <c r="BE126" s="4">
        <v>13</v>
      </c>
      <c r="BF126" s="4">
        <v>13</v>
      </c>
      <c r="BG126" s="4">
        <v>11</v>
      </c>
      <c r="BH126" s="4">
        <v>13</v>
      </c>
      <c r="BI126" s="4">
        <v>13</v>
      </c>
      <c r="BJ126" s="4">
        <v>0</v>
      </c>
      <c r="BK126" s="4">
        <v>7</v>
      </c>
      <c r="BL126" s="4">
        <v>13</v>
      </c>
      <c r="BM126" s="4">
        <v>6</v>
      </c>
      <c r="BN126" s="4">
        <v>12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12</v>
      </c>
      <c r="BY126" s="4">
        <v>0</v>
      </c>
      <c r="BZ126" s="4">
        <v>5</v>
      </c>
      <c r="CA126" s="4">
        <v>8</v>
      </c>
      <c r="CB126" s="4">
        <v>3</v>
      </c>
      <c r="CC126" s="4">
        <v>12</v>
      </c>
      <c r="CD126" s="4">
        <v>1</v>
      </c>
      <c r="CE126" s="4">
        <v>12</v>
      </c>
      <c r="CF126" s="4">
        <v>7</v>
      </c>
      <c r="CG126" s="4">
        <v>8</v>
      </c>
      <c r="CH126" s="4">
        <v>10</v>
      </c>
      <c r="CI126" s="4">
        <v>10</v>
      </c>
      <c r="CJ126" s="4">
        <v>10</v>
      </c>
      <c r="CK126" s="4">
        <v>13</v>
      </c>
      <c r="CL126" s="4">
        <v>9</v>
      </c>
      <c r="CM126" s="4">
        <v>9</v>
      </c>
      <c r="CN126" s="4">
        <v>0</v>
      </c>
      <c r="CO126" s="4">
        <v>12</v>
      </c>
      <c r="CP126" s="4">
        <v>12</v>
      </c>
      <c r="CQ126" s="4">
        <v>11</v>
      </c>
      <c r="CR126" s="4">
        <v>0</v>
      </c>
      <c r="CS126" s="4">
        <v>13</v>
      </c>
      <c r="CT126" s="4">
        <v>0</v>
      </c>
      <c r="CU126" s="4">
        <v>0</v>
      </c>
      <c r="CV126" s="4">
        <v>0</v>
      </c>
      <c r="CW126" s="4">
        <v>11</v>
      </c>
      <c r="CX126" s="4">
        <v>9</v>
      </c>
      <c r="CY126" s="4">
        <v>8</v>
      </c>
      <c r="CZ126" s="4">
        <v>10</v>
      </c>
      <c r="DA126" s="4">
        <v>12</v>
      </c>
      <c r="DB126" s="4">
        <v>0</v>
      </c>
      <c r="DC126" s="4">
        <v>4</v>
      </c>
      <c r="DD126" s="4">
        <v>6</v>
      </c>
      <c r="DE126" s="4">
        <v>13</v>
      </c>
      <c r="DF126" s="4">
        <v>7</v>
      </c>
      <c r="DG126" s="4">
        <v>2</v>
      </c>
      <c r="DH126" s="4">
        <v>0</v>
      </c>
      <c r="DI126" s="4">
        <v>0</v>
      </c>
      <c r="DJ126" s="4">
        <v>10</v>
      </c>
      <c r="DK126" s="4">
        <v>0</v>
      </c>
      <c r="DL126" s="4">
        <v>11</v>
      </c>
      <c r="DM126" s="4">
        <v>6</v>
      </c>
      <c r="DN126" s="4">
        <v>2</v>
      </c>
      <c r="DO126" s="4">
        <v>0</v>
      </c>
      <c r="DP126" s="4">
        <v>0</v>
      </c>
      <c r="DQ126" s="4">
        <v>0</v>
      </c>
      <c r="DR126" s="4">
        <v>0</v>
      </c>
      <c r="DS126" s="4">
        <v>0</v>
      </c>
      <c r="DT126" s="4">
        <v>6</v>
      </c>
      <c r="DU126" s="4">
        <v>0</v>
      </c>
      <c r="DV126" s="4">
        <v>0</v>
      </c>
      <c r="DW126" s="4">
        <v>0</v>
      </c>
      <c r="DX126" s="4">
        <v>12</v>
      </c>
      <c r="DY126" s="4">
        <v>12</v>
      </c>
      <c r="DZ126" s="4">
        <v>8</v>
      </c>
      <c r="EA126" s="4">
        <v>0</v>
      </c>
      <c r="EB126" s="4">
        <v>0</v>
      </c>
      <c r="EC126" s="4">
        <v>0</v>
      </c>
      <c r="ED126" s="4">
        <v>0</v>
      </c>
      <c r="EE126" s="4">
        <v>0</v>
      </c>
      <c r="EF126" s="4">
        <v>5</v>
      </c>
      <c r="EG126" s="4">
        <v>0</v>
      </c>
      <c r="EH126" s="4">
        <v>0</v>
      </c>
      <c r="EI126" s="4">
        <v>0</v>
      </c>
      <c r="EJ126" s="4">
        <v>0</v>
      </c>
      <c r="EK126" s="4">
        <v>0</v>
      </c>
      <c r="EL126" s="4">
        <v>0</v>
      </c>
      <c r="EM126" s="4">
        <v>0</v>
      </c>
      <c r="EN126" s="4">
        <v>0</v>
      </c>
      <c r="EO126" s="4">
        <v>0</v>
      </c>
      <c r="EP126" s="4">
        <v>0</v>
      </c>
      <c r="EQ126" s="4">
        <v>0</v>
      </c>
      <c r="ER126" s="4">
        <v>0</v>
      </c>
      <c r="ES126" s="4">
        <v>0</v>
      </c>
      <c r="ET126" s="4">
        <v>0</v>
      </c>
      <c r="EU126" s="4">
        <v>0</v>
      </c>
      <c r="EV126" s="4">
        <v>0</v>
      </c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V126">
        <f t="shared" si="5"/>
        <v>150</v>
      </c>
      <c r="HW126">
        <f t="shared" si="6"/>
        <v>655</v>
      </c>
      <c r="HX126">
        <f t="shared" si="10"/>
        <v>4.366666666666666</v>
      </c>
    </row>
    <row r="127" spans="1:232" ht="12.75">
      <c r="A127">
        <v>124</v>
      </c>
      <c r="B127" s="2" t="s">
        <v>4</v>
      </c>
      <c r="C127" s="5">
        <v>0</v>
      </c>
      <c r="D127" s="7">
        <v>0</v>
      </c>
      <c r="E127" s="7">
        <v>0</v>
      </c>
      <c r="F127" s="7">
        <v>0</v>
      </c>
      <c r="G127" s="7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1</v>
      </c>
      <c r="R127" s="4">
        <v>2</v>
      </c>
      <c r="S127" s="4">
        <v>1</v>
      </c>
      <c r="T127" s="4">
        <v>0</v>
      </c>
      <c r="U127" s="4">
        <v>0</v>
      </c>
      <c r="V127" s="4">
        <v>1</v>
      </c>
      <c r="W127" s="4">
        <v>0</v>
      </c>
      <c r="X127" s="4">
        <v>0</v>
      </c>
      <c r="Y127" s="4">
        <v>2</v>
      </c>
      <c r="Z127" s="4">
        <v>0</v>
      </c>
      <c r="AA127" s="4">
        <v>4</v>
      </c>
      <c r="AB127" s="4">
        <v>1</v>
      </c>
      <c r="AC127" s="4">
        <v>0</v>
      </c>
      <c r="AD127" s="4">
        <v>0</v>
      </c>
      <c r="AE127" s="4">
        <v>0</v>
      </c>
      <c r="AF127" s="4">
        <v>1</v>
      </c>
      <c r="AG127" s="4">
        <v>0</v>
      </c>
      <c r="AH127" s="4">
        <v>2</v>
      </c>
      <c r="AI127" s="4">
        <v>6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1</v>
      </c>
      <c r="AQ127" s="4">
        <v>0</v>
      </c>
      <c r="AR127" s="4">
        <v>0</v>
      </c>
      <c r="AS127" s="4">
        <v>0</v>
      </c>
      <c r="AT127" s="4">
        <v>7</v>
      </c>
      <c r="AU127" s="4">
        <v>6</v>
      </c>
      <c r="AV127" s="4">
        <v>5</v>
      </c>
      <c r="AW127" s="4">
        <v>11</v>
      </c>
      <c r="AX127" s="4">
        <v>13</v>
      </c>
      <c r="AY127" s="4">
        <v>13</v>
      </c>
      <c r="AZ127" s="4">
        <v>10</v>
      </c>
      <c r="BA127" s="4">
        <v>13</v>
      </c>
      <c r="BB127" s="4">
        <v>12</v>
      </c>
      <c r="BC127" s="4">
        <v>0</v>
      </c>
      <c r="BD127" s="4">
        <v>0</v>
      </c>
      <c r="BE127" s="4">
        <v>12</v>
      </c>
      <c r="BF127" s="4">
        <v>5</v>
      </c>
      <c r="BG127" s="4">
        <v>6</v>
      </c>
      <c r="BH127" s="4">
        <v>3</v>
      </c>
      <c r="BI127" s="4">
        <v>2</v>
      </c>
      <c r="BJ127" s="4">
        <v>11</v>
      </c>
      <c r="BK127" s="4">
        <v>5</v>
      </c>
      <c r="BL127" s="4">
        <v>0</v>
      </c>
      <c r="BM127" s="4">
        <v>5</v>
      </c>
      <c r="BN127" s="4">
        <v>11</v>
      </c>
      <c r="BO127" s="4">
        <v>8</v>
      </c>
      <c r="BP127" s="4">
        <v>13</v>
      </c>
      <c r="BQ127" s="4">
        <v>11</v>
      </c>
      <c r="BR127" s="4">
        <v>10</v>
      </c>
      <c r="BS127" s="4">
        <v>10</v>
      </c>
      <c r="BT127" s="4">
        <v>0</v>
      </c>
      <c r="BU127" s="4">
        <v>7</v>
      </c>
      <c r="BV127" s="4">
        <v>7</v>
      </c>
      <c r="BW127" s="4">
        <v>13</v>
      </c>
      <c r="BX127" s="4">
        <v>13</v>
      </c>
      <c r="BY127" s="4">
        <v>13</v>
      </c>
      <c r="BZ127" s="4">
        <v>13</v>
      </c>
      <c r="CA127" s="4">
        <v>10</v>
      </c>
      <c r="CB127" s="4">
        <v>11</v>
      </c>
      <c r="CC127" s="4">
        <v>13</v>
      </c>
      <c r="CD127" s="4">
        <v>11</v>
      </c>
      <c r="CE127" s="4">
        <v>12</v>
      </c>
      <c r="CF127" s="4">
        <v>11</v>
      </c>
      <c r="CG127" s="4">
        <v>12</v>
      </c>
      <c r="CH127" s="4">
        <v>13</v>
      </c>
      <c r="CI127" s="4">
        <v>12</v>
      </c>
      <c r="CJ127" s="4">
        <v>13</v>
      </c>
      <c r="CK127" s="4">
        <v>13</v>
      </c>
      <c r="CL127" s="4">
        <v>13</v>
      </c>
      <c r="CM127" s="4">
        <v>8</v>
      </c>
      <c r="CN127" s="4">
        <v>13</v>
      </c>
      <c r="CO127" s="4">
        <v>13</v>
      </c>
      <c r="CP127" s="4">
        <v>11</v>
      </c>
      <c r="CQ127" s="4">
        <v>11</v>
      </c>
      <c r="CR127" s="4">
        <v>10</v>
      </c>
      <c r="CS127" s="4">
        <v>13</v>
      </c>
      <c r="CT127" s="4">
        <v>7</v>
      </c>
      <c r="CU127" s="4">
        <v>12</v>
      </c>
      <c r="CV127" s="4">
        <v>13</v>
      </c>
      <c r="CW127" s="4">
        <v>8</v>
      </c>
      <c r="CX127" s="4">
        <v>6</v>
      </c>
      <c r="CY127" s="4">
        <v>9</v>
      </c>
      <c r="CZ127" s="4">
        <v>13</v>
      </c>
      <c r="DA127" s="4">
        <v>10</v>
      </c>
      <c r="DB127" s="4">
        <v>4</v>
      </c>
      <c r="DC127" s="4">
        <v>6</v>
      </c>
      <c r="DD127" s="4">
        <v>7</v>
      </c>
      <c r="DE127" s="4">
        <v>13</v>
      </c>
      <c r="DF127" s="4">
        <v>11</v>
      </c>
      <c r="DG127" s="4">
        <v>8</v>
      </c>
      <c r="DH127" s="4">
        <v>5</v>
      </c>
      <c r="DI127" s="4">
        <v>11</v>
      </c>
      <c r="DJ127" s="4">
        <v>11</v>
      </c>
      <c r="DK127" s="4">
        <v>12</v>
      </c>
      <c r="DL127" s="4">
        <v>13</v>
      </c>
      <c r="DM127" s="4">
        <v>8</v>
      </c>
      <c r="DN127" s="4">
        <v>6</v>
      </c>
      <c r="DO127" s="4">
        <v>3</v>
      </c>
      <c r="DP127" s="4">
        <v>11</v>
      </c>
      <c r="DQ127" s="4">
        <v>6</v>
      </c>
      <c r="DR127" s="4">
        <v>13</v>
      </c>
      <c r="DS127" s="4">
        <v>6</v>
      </c>
      <c r="DT127" s="4">
        <v>3</v>
      </c>
      <c r="DU127" s="4">
        <v>13</v>
      </c>
      <c r="DV127" s="4">
        <v>0</v>
      </c>
      <c r="DW127" s="4">
        <v>2</v>
      </c>
      <c r="DX127" s="4">
        <v>0</v>
      </c>
      <c r="DY127" s="4">
        <v>0</v>
      </c>
      <c r="DZ127" s="4">
        <v>0</v>
      </c>
      <c r="EA127" s="4">
        <v>13</v>
      </c>
      <c r="EB127" s="4">
        <v>6</v>
      </c>
      <c r="EC127" s="4">
        <v>0</v>
      </c>
      <c r="ED127" s="4">
        <v>1</v>
      </c>
      <c r="EE127" s="4">
        <v>0</v>
      </c>
      <c r="EF127" s="4">
        <v>13</v>
      </c>
      <c r="EG127" s="4">
        <v>0</v>
      </c>
      <c r="EH127" s="4">
        <v>0</v>
      </c>
      <c r="EI127" s="4">
        <v>4</v>
      </c>
      <c r="EJ127" s="4">
        <v>8</v>
      </c>
      <c r="EK127" s="4">
        <v>0</v>
      </c>
      <c r="EL127" s="4">
        <v>0</v>
      </c>
      <c r="EM127" s="4">
        <v>4</v>
      </c>
      <c r="EN127" s="4">
        <v>0</v>
      </c>
      <c r="EO127" s="4">
        <v>2</v>
      </c>
      <c r="EP127" s="4">
        <v>0</v>
      </c>
      <c r="EQ127" s="4">
        <v>0</v>
      </c>
      <c r="ER127" s="4">
        <v>9</v>
      </c>
      <c r="ES127" s="4">
        <v>0</v>
      </c>
      <c r="ET127" s="4">
        <v>11</v>
      </c>
      <c r="EU127" s="4">
        <v>11</v>
      </c>
      <c r="EV127" s="4">
        <v>0</v>
      </c>
      <c r="EW127" s="4">
        <v>0</v>
      </c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V127">
        <f t="shared" si="5"/>
        <v>151</v>
      </c>
      <c r="HW127">
        <f t="shared" si="6"/>
        <v>845</v>
      </c>
      <c r="HX127">
        <f t="shared" si="10"/>
        <v>5.596026490066225</v>
      </c>
    </row>
    <row r="128" spans="1:232" ht="12.75">
      <c r="A128">
        <v>125</v>
      </c>
      <c r="B128" s="2" t="s">
        <v>4</v>
      </c>
      <c r="C128" s="5">
        <v>0</v>
      </c>
      <c r="D128" s="7">
        <v>0</v>
      </c>
      <c r="E128" s="7">
        <v>0</v>
      </c>
      <c r="F128" s="7">
        <v>0</v>
      </c>
      <c r="G128" s="7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3</v>
      </c>
      <c r="Q128" s="4">
        <v>2</v>
      </c>
      <c r="R128" s="4">
        <v>4</v>
      </c>
      <c r="S128" s="4">
        <v>2</v>
      </c>
      <c r="T128" s="4">
        <v>2</v>
      </c>
      <c r="U128" s="4">
        <v>0</v>
      </c>
      <c r="V128" s="4">
        <v>3</v>
      </c>
      <c r="W128" s="4">
        <v>0</v>
      </c>
      <c r="X128" s="4">
        <v>4</v>
      </c>
      <c r="Y128" s="4">
        <v>13</v>
      </c>
      <c r="Z128" s="4">
        <v>5</v>
      </c>
      <c r="AA128" s="4">
        <v>4</v>
      </c>
      <c r="AB128" s="4">
        <v>5</v>
      </c>
      <c r="AC128" s="4">
        <v>9</v>
      </c>
      <c r="AD128" s="4">
        <v>13</v>
      </c>
      <c r="AE128" s="4">
        <v>12</v>
      </c>
      <c r="AF128" s="4">
        <v>4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9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3</v>
      </c>
      <c r="AX128" s="4">
        <v>13</v>
      </c>
      <c r="AY128" s="4">
        <v>9</v>
      </c>
      <c r="AZ128" s="4">
        <v>12</v>
      </c>
      <c r="BA128" s="4">
        <v>7</v>
      </c>
      <c r="BB128" s="4">
        <v>0</v>
      </c>
      <c r="BC128" s="4">
        <v>0</v>
      </c>
      <c r="BD128" s="4">
        <v>13</v>
      </c>
      <c r="BE128" s="4">
        <v>0</v>
      </c>
      <c r="BF128" s="4">
        <v>9</v>
      </c>
      <c r="BG128" s="4">
        <v>13</v>
      </c>
      <c r="BH128" s="4">
        <v>5</v>
      </c>
      <c r="BI128" s="4">
        <v>0</v>
      </c>
      <c r="BJ128" s="4">
        <v>0</v>
      </c>
      <c r="BK128" s="4">
        <v>0</v>
      </c>
      <c r="BL128" s="4">
        <v>0</v>
      </c>
      <c r="BM128" s="4">
        <v>11</v>
      </c>
      <c r="BN128" s="4">
        <v>13</v>
      </c>
      <c r="BO128" s="4">
        <v>12</v>
      </c>
      <c r="BP128" s="4">
        <v>12</v>
      </c>
      <c r="BQ128" s="4">
        <v>12</v>
      </c>
      <c r="BR128" s="4">
        <v>13</v>
      </c>
      <c r="BS128" s="4">
        <v>13</v>
      </c>
      <c r="BT128" s="4">
        <v>9</v>
      </c>
      <c r="BU128" s="4">
        <v>12</v>
      </c>
      <c r="BV128" s="4">
        <v>11</v>
      </c>
      <c r="BW128" s="4">
        <v>12</v>
      </c>
      <c r="BX128" s="4">
        <v>13</v>
      </c>
      <c r="BY128" s="4">
        <v>13</v>
      </c>
      <c r="BZ128" s="4">
        <v>9</v>
      </c>
      <c r="CA128" s="4">
        <v>10</v>
      </c>
      <c r="CB128" s="4">
        <v>10</v>
      </c>
      <c r="CC128" s="4">
        <v>10</v>
      </c>
      <c r="CD128" s="4">
        <v>9</v>
      </c>
      <c r="CE128" s="4">
        <v>11</v>
      </c>
      <c r="CF128" s="4">
        <v>11</v>
      </c>
      <c r="CG128" s="4">
        <v>13</v>
      </c>
      <c r="CH128" s="4">
        <v>10</v>
      </c>
      <c r="CI128" s="4">
        <v>11</v>
      </c>
      <c r="CJ128" s="4">
        <v>10</v>
      </c>
      <c r="CK128" s="4">
        <v>10</v>
      </c>
      <c r="CL128" s="4">
        <v>10</v>
      </c>
      <c r="CM128" s="4">
        <v>8</v>
      </c>
      <c r="CN128" s="4">
        <v>10</v>
      </c>
      <c r="CO128" s="4">
        <v>11</v>
      </c>
      <c r="CP128" s="4">
        <v>12</v>
      </c>
      <c r="CQ128" s="4">
        <v>12</v>
      </c>
      <c r="CR128" s="4">
        <v>13</v>
      </c>
      <c r="CS128" s="4">
        <v>12</v>
      </c>
      <c r="CT128" s="4">
        <v>12</v>
      </c>
      <c r="CU128" s="4">
        <v>12</v>
      </c>
      <c r="CV128" s="4">
        <v>13</v>
      </c>
      <c r="CW128" s="4">
        <v>8</v>
      </c>
      <c r="CX128" s="4">
        <v>4</v>
      </c>
      <c r="CY128" s="4">
        <v>5</v>
      </c>
      <c r="CZ128" s="4">
        <v>12</v>
      </c>
      <c r="DA128" s="4">
        <v>13</v>
      </c>
      <c r="DB128" s="4">
        <v>9</v>
      </c>
      <c r="DC128" s="4">
        <v>8</v>
      </c>
      <c r="DD128" s="4">
        <v>12</v>
      </c>
      <c r="DE128" s="4">
        <v>11</v>
      </c>
      <c r="DF128" s="4">
        <v>6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4">
        <v>0</v>
      </c>
      <c r="DP128" s="4">
        <v>0</v>
      </c>
      <c r="DQ128" s="4">
        <v>0</v>
      </c>
      <c r="DR128" s="4">
        <v>0</v>
      </c>
      <c r="DS128" s="4">
        <v>0</v>
      </c>
      <c r="DT128" s="4">
        <v>0</v>
      </c>
      <c r="DU128" s="4">
        <v>6</v>
      </c>
      <c r="DV128" s="4">
        <v>1</v>
      </c>
      <c r="DW128" s="4">
        <v>9</v>
      </c>
      <c r="DX128" s="4">
        <v>0</v>
      </c>
      <c r="DY128" s="4">
        <v>3</v>
      </c>
      <c r="DZ128" s="4">
        <v>0</v>
      </c>
      <c r="EA128" s="4">
        <v>0</v>
      </c>
      <c r="EB128" s="4">
        <v>0</v>
      </c>
      <c r="EC128" s="4">
        <v>0</v>
      </c>
      <c r="ED128" s="4">
        <v>0</v>
      </c>
      <c r="EE128" s="4">
        <v>0</v>
      </c>
      <c r="EF128" s="4">
        <v>0</v>
      </c>
      <c r="EG128" s="4">
        <v>0</v>
      </c>
      <c r="EH128" s="4">
        <v>0</v>
      </c>
      <c r="EI128" s="4">
        <v>9</v>
      </c>
      <c r="EJ128" s="4">
        <v>11</v>
      </c>
      <c r="EK128" s="4">
        <v>0</v>
      </c>
      <c r="EL128" s="4">
        <v>0</v>
      </c>
      <c r="EM128" s="4">
        <v>0</v>
      </c>
      <c r="EN128" s="4">
        <v>0</v>
      </c>
      <c r="EO128" s="4">
        <v>0</v>
      </c>
      <c r="EP128" s="4">
        <v>0</v>
      </c>
      <c r="EQ128" s="4">
        <v>0</v>
      </c>
      <c r="ER128" s="4">
        <v>0</v>
      </c>
      <c r="ES128" s="4">
        <v>0</v>
      </c>
      <c r="ET128" s="4">
        <v>0</v>
      </c>
      <c r="EU128" s="4">
        <v>0</v>
      </c>
      <c r="EV128" s="4">
        <v>0</v>
      </c>
      <c r="EW128" s="4">
        <v>0</v>
      </c>
      <c r="EX128" s="4">
        <v>0</v>
      </c>
      <c r="EY128" s="4">
        <v>0</v>
      </c>
      <c r="EZ128" s="4">
        <v>0</v>
      </c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V128">
        <f t="shared" si="5"/>
        <v>154</v>
      </c>
      <c r="HW128">
        <f t="shared" si="6"/>
        <v>710</v>
      </c>
      <c r="HX128">
        <f t="shared" si="10"/>
        <v>4.6103896103896105</v>
      </c>
    </row>
    <row r="129" spans="1:232" ht="12.75">
      <c r="A129">
        <v>126</v>
      </c>
      <c r="B129" s="2" t="s">
        <v>4</v>
      </c>
      <c r="C129" s="5">
        <v>0</v>
      </c>
      <c r="D129" s="7">
        <v>0</v>
      </c>
      <c r="E129" s="7">
        <v>0</v>
      </c>
      <c r="F129" s="7">
        <v>0</v>
      </c>
      <c r="G129" s="7">
        <v>0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3</v>
      </c>
      <c r="N129" s="4">
        <v>0</v>
      </c>
      <c r="O129" s="4">
        <v>13</v>
      </c>
      <c r="P129" s="4">
        <v>13</v>
      </c>
      <c r="Q129" s="4">
        <v>13</v>
      </c>
      <c r="R129" s="4">
        <v>13</v>
      </c>
      <c r="S129" s="4">
        <v>13</v>
      </c>
      <c r="T129" s="4">
        <v>9</v>
      </c>
      <c r="U129" s="4">
        <v>13</v>
      </c>
      <c r="V129" s="4">
        <v>13</v>
      </c>
      <c r="W129" s="4">
        <v>13</v>
      </c>
      <c r="X129" s="4">
        <v>13</v>
      </c>
      <c r="Y129" s="4">
        <v>13</v>
      </c>
      <c r="Z129" s="4">
        <v>13</v>
      </c>
      <c r="AA129" s="4">
        <v>11</v>
      </c>
      <c r="AB129" s="4">
        <v>9</v>
      </c>
      <c r="AC129" s="4">
        <v>12</v>
      </c>
      <c r="AD129" s="4">
        <v>13</v>
      </c>
      <c r="AE129" s="4">
        <v>11</v>
      </c>
      <c r="AF129" s="4">
        <v>13</v>
      </c>
      <c r="AG129" s="4">
        <v>4</v>
      </c>
      <c r="AH129" s="4">
        <v>11</v>
      </c>
      <c r="AI129" s="4">
        <v>8</v>
      </c>
      <c r="AJ129" s="4">
        <v>12</v>
      </c>
      <c r="AK129" s="4">
        <v>11</v>
      </c>
      <c r="AL129" s="4">
        <v>8</v>
      </c>
      <c r="AM129" s="4">
        <v>13</v>
      </c>
      <c r="AN129" s="4">
        <v>13</v>
      </c>
      <c r="AO129" s="4">
        <v>13</v>
      </c>
      <c r="AP129" s="4">
        <v>13</v>
      </c>
      <c r="AQ129" s="4">
        <v>12</v>
      </c>
      <c r="AR129" s="4">
        <v>12</v>
      </c>
      <c r="AS129" s="4">
        <v>13</v>
      </c>
      <c r="AT129" s="4">
        <v>12</v>
      </c>
      <c r="AU129" s="4">
        <v>11</v>
      </c>
      <c r="AV129" s="4">
        <v>13</v>
      </c>
      <c r="AW129" s="4">
        <v>13</v>
      </c>
      <c r="AX129" s="4">
        <v>13</v>
      </c>
      <c r="AY129" s="4">
        <v>13</v>
      </c>
      <c r="AZ129" s="4">
        <v>13</v>
      </c>
      <c r="BA129" s="4">
        <v>13</v>
      </c>
      <c r="BB129" s="4">
        <v>13</v>
      </c>
      <c r="BC129" s="4">
        <v>11</v>
      </c>
      <c r="BD129" s="4">
        <v>13</v>
      </c>
      <c r="BE129" s="4">
        <v>13</v>
      </c>
      <c r="BF129" s="4">
        <v>13</v>
      </c>
      <c r="BG129" s="4">
        <v>12</v>
      </c>
      <c r="BH129" s="4">
        <v>11</v>
      </c>
      <c r="BI129" s="4">
        <v>12</v>
      </c>
      <c r="BJ129" s="4">
        <v>10</v>
      </c>
      <c r="BK129" s="4">
        <v>10</v>
      </c>
      <c r="BL129" s="4">
        <v>12</v>
      </c>
      <c r="BM129" s="4">
        <v>13</v>
      </c>
      <c r="BN129" s="4">
        <v>9</v>
      </c>
      <c r="BO129" s="4">
        <v>12</v>
      </c>
      <c r="BP129" s="4">
        <v>13</v>
      </c>
      <c r="BQ129" s="4">
        <v>11</v>
      </c>
      <c r="BR129" s="4">
        <v>9</v>
      </c>
      <c r="BS129" s="4">
        <v>12</v>
      </c>
      <c r="BT129" s="4">
        <v>13</v>
      </c>
      <c r="BU129" s="4">
        <v>10</v>
      </c>
      <c r="BV129" s="4">
        <v>11</v>
      </c>
      <c r="BW129" s="4">
        <v>12</v>
      </c>
      <c r="BX129" s="4">
        <v>13</v>
      </c>
      <c r="BY129" s="4">
        <v>13</v>
      </c>
      <c r="BZ129" s="4">
        <v>13</v>
      </c>
      <c r="CA129" s="4">
        <v>12</v>
      </c>
      <c r="CB129" s="4">
        <v>12</v>
      </c>
      <c r="CC129" s="4">
        <v>12</v>
      </c>
      <c r="CD129" s="4">
        <v>11</v>
      </c>
      <c r="CE129" s="4">
        <v>13</v>
      </c>
      <c r="CF129" s="4">
        <v>9</v>
      </c>
      <c r="CG129" s="4">
        <v>13</v>
      </c>
      <c r="CH129" s="4">
        <v>9</v>
      </c>
      <c r="CI129" s="4">
        <v>10</v>
      </c>
      <c r="CJ129" s="4">
        <v>8</v>
      </c>
      <c r="CK129" s="4">
        <v>8</v>
      </c>
      <c r="CL129" s="4">
        <v>10</v>
      </c>
      <c r="CM129" s="4">
        <v>9</v>
      </c>
      <c r="CN129" s="4">
        <v>11</v>
      </c>
      <c r="CO129" s="4">
        <v>12</v>
      </c>
      <c r="CP129" s="4">
        <v>10</v>
      </c>
      <c r="CQ129" s="4">
        <v>13</v>
      </c>
      <c r="CR129" s="4">
        <v>11</v>
      </c>
      <c r="CS129" s="4">
        <v>11</v>
      </c>
      <c r="CT129" s="4">
        <v>9</v>
      </c>
      <c r="CU129" s="4">
        <v>13</v>
      </c>
      <c r="CV129" s="4">
        <v>13</v>
      </c>
      <c r="CW129" s="4">
        <v>13</v>
      </c>
      <c r="CX129" s="4">
        <v>13</v>
      </c>
      <c r="CY129" s="4">
        <v>9</v>
      </c>
      <c r="CZ129" s="4">
        <v>10</v>
      </c>
      <c r="DA129" s="4">
        <v>9</v>
      </c>
      <c r="DB129" s="4">
        <v>0</v>
      </c>
      <c r="DC129" s="4">
        <v>7</v>
      </c>
      <c r="DD129" s="4">
        <v>13</v>
      </c>
      <c r="DE129" s="4">
        <v>2</v>
      </c>
      <c r="DF129" s="4">
        <v>0</v>
      </c>
      <c r="DG129" s="4">
        <v>2</v>
      </c>
      <c r="DH129" s="4">
        <v>2</v>
      </c>
      <c r="DI129" s="4">
        <v>9</v>
      </c>
      <c r="DJ129" s="4">
        <v>4</v>
      </c>
      <c r="DK129" s="4">
        <v>13</v>
      </c>
      <c r="DL129" s="4">
        <v>0</v>
      </c>
      <c r="DM129" s="4">
        <v>0</v>
      </c>
      <c r="DN129" s="4">
        <v>0</v>
      </c>
      <c r="DO129" s="4">
        <v>0</v>
      </c>
      <c r="DP129" s="4">
        <v>7</v>
      </c>
      <c r="DQ129" s="4">
        <v>0</v>
      </c>
      <c r="DR129" s="4">
        <v>0</v>
      </c>
      <c r="DS129" s="4">
        <v>0</v>
      </c>
      <c r="DT129" s="4">
        <v>0</v>
      </c>
      <c r="DU129" s="4">
        <v>0</v>
      </c>
      <c r="DV129" s="4">
        <v>0</v>
      </c>
      <c r="DW129" s="4">
        <v>0</v>
      </c>
      <c r="DX129" s="4">
        <v>0</v>
      </c>
      <c r="DY129" s="4">
        <v>2</v>
      </c>
      <c r="DZ129" s="4">
        <v>0</v>
      </c>
      <c r="EA129" s="4">
        <v>0</v>
      </c>
      <c r="EB129" s="4">
        <v>0</v>
      </c>
      <c r="EC129" s="4">
        <v>0</v>
      </c>
      <c r="ED129" s="4">
        <v>0</v>
      </c>
      <c r="EE129" s="4">
        <v>0</v>
      </c>
      <c r="EF129" s="4">
        <v>0</v>
      </c>
      <c r="EG129" s="4">
        <v>0</v>
      </c>
      <c r="EH129" s="4">
        <v>0</v>
      </c>
      <c r="EI129" s="4">
        <v>0</v>
      </c>
      <c r="EJ129" s="4">
        <v>0</v>
      </c>
      <c r="EK129" s="4">
        <v>0</v>
      </c>
      <c r="EL129" s="4">
        <v>0</v>
      </c>
      <c r="EM129" s="4">
        <v>0</v>
      </c>
      <c r="EN129" s="4">
        <v>0</v>
      </c>
      <c r="EO129" s="4">
        <v>0</v>
      </c>
      <c r="EP129" s="4">
        <v>0</v>
      </c>
      <c r="EQ129" s="4">
        <v>0</v>
      </c>
      <c r="ER129" s="4">
        <v>0</v>
      </c>
      <c r="ES129" s="4">
        <v>0</v>
      </c>
      <c r="ET129" s="4">
        <v>0</v>
      </c>
      <c r="EU129" s="4">
        <v>0</v>
      </c>
      <c r="EV129" s="4">
        <v>0</v>
      </c>
      <c r="EW129" s="4">
        <v>0</v>
      </c>
      <c r="EX129" s="4">
        <v>0</v>
      </c>
      <c r="EY129" s="4">
        <v>0</v>
      </c>
      <c r="EZ129" s="4">
        <v>0</v>
      </c>
      <c r="FA129" s="4">
        <v>0</v>
      </c>
      <c r="FB129" s="4">
        <v>0</v>
      </c>
      <c r="FC129" s="4">
        <v>0</v>
      </c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V129">
        <f t="shared" si="5"/>
        <v>157</v>
      </c>
      <c r="HW129">
        <f t="shared" si="6"/>
        <v>1117</v>
      </c>
      <c r="HX129">
        <f t="shared" si="10"/>
        <v>7.114649681528663</v>
      </c>
    </row>
    <row r="130" spans="1:232" ht="12.75">
      <c r="A130">
        <v>127</v>
      </c>
      <c r="B130" s="2" t="s">
        <v>4</v>
      </c>
      <c r="C130" s="5">
        <v>0</v>
      </c>
      <c r="D130" s="7">
        <v>0</v>
      </c>
      <c r="E130" s="7">
        <v>0</v>
      </c>
      <c r="F130" s="7">
        <v>0</v>
      </c>
      <c r="G130" s="7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9</v>
      </c>
      <c r="R130" s="4">
        <v>8</v>
      </c>
      <c r="S130" s="4">
        <v>0</v>
      </c>
      <c r="T130" s="4">
        <v>12</v>
      </c>
      <c r="U130" s="4">
        <v>0</v>
      </c>
      <c r="V130" s="4">
        <v>0</v>
      </c>
      <c r="W130" s="4">
        <v>0</v>
      </c>
      <c r="X130" s="4">
        <v>6</v>
      </c>
      <c r="Y130" s="4">
        <v>4</v>
      </c>
      <c r="Z130" s="4">
        <v>13</v>
      </c>
      <c r="AA130" s="4">
        <v>9</v>
      </c>
      <c r="AB130" s="4">
        <v>11</v>
      </c>
      <c r="AC130" s="4">
        <v>9</v>
      </c>
      <c r="AD130" s="4">
        <v>13</v>
      </c>
      <c r="AE130" s="4">
        <v>3</v>
      </c>
      <c r="AF130" s="4">
        <v>2</v>
      </c>
      <c r="AG130" s="4">
        <v>0</v>
      </c>
      <c r="AH130" s="4">
        <v>8</v>
      </c>
      <c r="AI130" s="4">
        <v>11</v>
      </c>
      <c r="AJ130" s="4">
        <v>0</v>
      </c>
      <c r="AK130" s="4">
        <v>5</v>
      </c>
      <c r="AL130" s="4">
        <v>12</v>
      </c>
      <c r="AM130" s="4">
        <v>9</v>
      </c>
      <c r="AN130" s="4">
        <v>8</v>
      </c>
      <c r="AO130" s="4">
        <v>13</v>
      </c>
      <c r="AP130" s="4">
        <v>13</v>
      </c>
      <c r="AQ130" s="4">
        <v>0</v>
      </c>
      <c r="AR130" s="4">
        <v>12</v>
      </c>
      <c r="AS130" s="4">
        <v>13</v>
      </c>
      <c r="AT130" s="4">
        <v>13</v>
      </c>
      <c r="AU130" s="4">
        <v>3</v>
      </c>
      <c r="AV130" s="4">
        <v>13</v>
      </c>
      <c r="AW130" s="4">
        <v>13</v>
      </c>
      <c r="AX130" s="4">
        <v>9</v>
      </c>
      <c r="AY130" s="4">
        <v>6</v>
      </c>
      <c r="AZ130" s="4">
        <v>13</v>
      </c>
      <c r="BA130" s="4">
        <v>13</v>
      </c>
      <c r="BB130" s="4">
        <v>13</v>
      </c>
      <c r="BC130" s="4">
        <v>13</v>
      </c>
      <c r="BD130" s="4">
        <v>13</v>
      </c>
      <c r="BE130" s="4">
        <v>13</v>
      </c>
      <c r="BF130" s="4">
        <v>13</v>
      </c>
      <c r="BG130" s="4">
        <v>13</v>
      </c>
      <c r="BH130" s="4">
        <v>13</v>
      </c>
      <c r="BI130" s="4">
        <v>13</v>
      </c>
      <c r="BJ130" s="4">
        <v>12</v>
      </c>
      <c r="BK130" s="4">
        <v>13</v>
      </c>
      <c r="BL130" s="4">
        <v>13</v>
      </c>
      <c r="BM130" s="4">
        <v>6</v>
      </c>
      <c r="BN130" s="4">
        <v>7</v>
      </c>
      <c r="BO130" s="4">
        <v>13</v>
      </c>
      <c r="BP130" s="4">
        <v>6</v>
      </c>
      <c r="BQ130" s="4">
        <v>8</v>
      </c>
      <c r="BR130" s="4">
        <v>13</v>
      </c>
      <c r="BS130" s="4">
        <v>11</v>
      </c>
      <c r="BT130" s="4">
        <v>13</v>
      </c>
      <c r="BU130" s="4">
        <v>10</v>
      </c>
      <c r="BV130" s="4">
        <v>8</v>
      </c>
      <c r="BW130" s="4">
        <v>4</v>
      </c>
      <c r="BX130" s="4">
        <v>12</v>
      </c>
      <c r="BY130" s="4">
        <v>13</v>
      </c>
      <c r="BZ130" s="4">
        <v>8</v>
      </c>
      <c r="CA130" s="4">
        <v>10</v>
      </c>
      <c r="CB130" s="4">
        <v>10</v>
      </c>
      <c r="CC130" s="4">
        <v>5</v>
      </c>
      <c r="CD130" s="4">
        <v>5</v>
      </c>
      <c r="CE130" s="4">
        <v>5</v>
      </c>
      <c r="CF130" s="4">
        <v>5</v>
      </c>
      <c r="CG130" s="4">
        <v>13</v>
      </c>
      <c r="CH130" s="4">
        <v>13</v>
      </c>
      <c r="CI130" s="4">
        <v>13</v>
      </c>
      <c r="CJ130" s="4">
        <v>13</v>
      </c>
      <c r="CK130" s="4">
        <v>8</v>
      </c>
      <c r="CL130" s="4">
        <v>13</v>
      </c>
      <c r="CM130" s="4">
        <v>8</v>
      </c>
      <c r="CN130" s="4">
        <v>9</v>
      </c>
      <c r="CO130" s="4">
        <v>12</v>
      </c>
      <c r="CP130" s="4">
        <v>13</v>
      </c>
      <c r="CQ130" s="4">
        <v>13</v>
      </c>
      <c r="CR130" s="4">
        <v>11</v>
      </c>
      <c r="CS130" s="4">
        <v>13</v>
      </c>
      <c r="CT130" s="4">
        <v>13</v>
      </c>
      <c r="CU130" s="4">
        <v>13</v>
      </c>
      <c r="CV130" s="4">
        <v>13</v>
      </c>
      <c r="CW130" s="4">
        <v>11</v>
      </c>
      <c r="CX130" s="4">
        <v>7</v>
      </c>
      <c r="CY130" s="4">
        <v>10</v>
      </c>
      <c r="CZ130" s="4">
        <v>13</v>
      </c>
      <c r="DA130" s="4">
        <v>13</v>
      </c>
      <c r="DB130" s="4">
        <v>2</v>
      </c>
      <c r="DC130" s="4">
        <v>7</v>
      </c>
      <c r="DD130" s="4">
        <v>12</v>
      </c>
      <c r="DE130" s="4">
        <v>11</v>
      </c>
      <c r="DF130" s="4">
        <v>9</v>
      </c>
      <c r="DG130" s="4">
        <v>9</v>
      </c>
      <c r="DH130" s="4">
        <v>11</v>
      </c>
      <c r="DI130" s="4">
        <v>11</v>
      </c>
      <c r="DJ130" s="4">
        <v>9</v>
      </c>
      <c r="DK130" s="4">
        <v>2</v>
      </c>
      <c r="DL130" s="4">
        <v>13</v>
      </c>
      <c r="DM130" s="4">
        <v>13</v>
      </c>
      <c r="DN130" s="4">
        <v>13</v>
      </c>
      <c r="DO130" s="4">
        <v>13</v>
      </c>
      <c r="DP130" s="4">
        <v>12</v>
      </c>
      <c r="DQ130" s="4">
        <v>13</v>
      </c>
      <c r="DR130" s="4">
        <v>12</v>
      </c>
      <c r="DS130" s="4">
        <v>10</v>
      </c>
      <c r="DT130" s="4">
        <v>7</v>
      </c>
      <c r="DU130" s="4">
        <v>10</v>
      </c>
      <c r="DV130" s="4">
        <v>13</v>
      </c>
      <c r="DW130" s="4">
        <v>11</v>
      </c>
      <c r="DX130" s="4">
        <v>10</v>
      </c>
      <c r="DY130" s="4">
        <v>11</v>
      </c>
      <c r="DZ130" s="4">
        <v>6</v>
      </c>
      <c r="EA130" s="4">
        <v>5</v>
      </c>
      <c r="EB130" s="4">
        <v>9</v>
      </c>
      <c r="EC130" s="4">
        <v>13</v>
      </c>
      <c r="ED130" s="4">
        <v>11</v>
      </c>
      <c r="EE130" s="4">
        <v>10</v>
      </c>
      <c r="EF130" s="4">
        <v>13</v>
      </c>
      <c r="EG130" s="4">
        <v>0</v>
      </c>
      <c r="EH130" s="4">
        <v>2</v>
      </c>
      <c r="EI130" s="4">
        <v>0</v>
      </c>
      <c r="EJ130" s="4">
        <v>8</v>
      </c>
      <c r="EK130" s="4">
        <v>11</v>
      </c>
      <c r="EL130" s="4">
        <v>13</v>
      </c>
      <c r="EM130" s="4">
        <v>13</v>
      </c>
      <c r="EN130" s="4">
        <v>13</v>
      </c>
      <c r="EO130" s="4">
        <v>8</v>
      </c>
      <c r="EP130" s="4">
        <v>8</v>
      </c>
      <c r="EQ130" s="4">
        <v>8</v>
      </c>
      <c r="ER130" s="4">
        <v>7</v>
      </c>
      <c r="ES130" s="4">
        <v>11</v>
      </c>
      <c r="ET130" s="4">
        <v>7</v>
      </c>
      <c r="EU130" s="4">
        <v>7</v>
      </c>
      <c r="EV130" s="4">
        <v>0</v>
      </c>
      <c r="EW130" s="4">
        <v>10</v>
      </c>
      <c r="EX130" s="4">
        <v>7</v>
      </c>
      <c r="EY130" s="4">
        <v>0</v>
      </c>
      <c r="EZ130" s="4">
        <v>3</v>
      </c>
      <c r="FA130" s="4">
        <v>0</v>
      </c>
      <c r="FB130" s="4">
        <v>0</v>
      </c>
      <c r="FC130" s="4">
        <v>0</v>
      </c>
      <c r="FD130" s="4">
        <v>7</v>
      </c>
      <c r="FE130" s="4">
        <v>1</v>
      </c>
      <c r="FF130" s="4">
        <v>0</v>
      </c>
      <c r="FG130" s="4">
        <v>0</v>
      </c>
      <c r="FH130" s="4">
        <v>0</v>
      </c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V130">
        <f t="shared" si="5"/>
        <v>162</v>
      </c>
      <c r="HW130">
        <f t="shared" si="6"/>
        <v>1300</v>
      </c>
      <c r="HX130">
        <f t="shared" si="10"/>
        <v>8.024691358024691</v>
      </c>
    </row>
    <row r="131" spans="1:232" ht="12.75">
      <c r="A131">
        <v>128</v>
      </c>
      <c r="B131" s="2" t="s">
        <v>4</v>
      </c>
      <c r="C131" s="6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2</v>
      </c>
      <c r="N131" s="4">
        <v>4</v>
      </c>
      <c r="O131" s="4">
        <v>12</v>
      </c>
      <c r="P131" s="4">
        <v>7</v>
      </c>
      <c r="Q131" s="4">
        <v>13</v>
      </c>
      <c r="R131" s="4">
        <v>13</v>
      </c>
      <c r="S131" s="4">
        <v>10</v>
      </c>
      <c r="T131" s="4">
        <v>13</v>
      </c>
      <c r="U131" s="4">
        <v>13</v>
      </c>
      <c r="V131" s="4">
        <v>13</v>
      </c>
      <c r="W131" s="4">
        <v>13</v>
      </c>
      <c r="X131" s="4">
        <v>13</v>
      </c>
      <c r="Y131" s="4">
        <v>6</v>
      </c>
      <c r="Z131" s="4">
        <v>12</v>
      </c>
      <c r="AA131" s="4">
        <v>13</v>
      </c>
      <c r="AB131" s="4">
        <v>12</v>
      </c>
      <c r="AC131" s="4">
        <v>12</v>
      </c>
      <c r="AD131" s="4">
        <v>12</v>
      </c>
      <c r="AE131" s="4">
        <v>13</v>
      </c>
      <c r="AF131" s="4">
        <v>13</v>
      </c>
      <c r="AG131" s="4">
        <v>12</v>
      </c>
      <c r="AH131" s="4">
        <v>12</v>
      </c>
      <c r="AI131" s="4">
        <v>10</v>
      </c>
      <c r="AJ131" s="4">
        <v>12</v>
      </c>
      <c r="AK131" s="4">
        <v>13</v>
      </c>
      <c r="AL131" s="4">
        <v>13</v>
      </c>
      <c r="AM131" s="4">
        <v>11</v>
      </c>
      <c r="AN131" s="4">
        <v>12</v>
      </c>
      <c r="AO131" s="4">
        <v>13</v>
      </c>
      <c r="AP131" s="4">
        <v>13</v>
      </c>
      <c r="AQ131" s="4">
        <v>13</v>
      </c>
      <c r="AR131" s="4">
        <v>13</v>
      </c>
      <c r="AS131" s="4">
        <v>13</v>
      </c>
      <c r="AT131" s="4">
        <v>13</v>
      </c>
      <c r="AU131" s="4">
        <v>12</v>
      </c>
      <c r="AV131" s="4">
        <v>12</v>
      </c>
      <c r="AW131" s="4">
        <v>13</v>
      </c>
      <c r="AX131" s="4">
        <v>13</v>
      </c>
      <c r="AY131" s="4">
        <v>13</v>
      </c>
      <c r="AZ131" s="4">
        <v>12</v>
      </c>
      <c r="BA131" s="4">
        <v>13</v>
      </c>
      <c r="BB131" s="4">
        <v>13</v>
      </c>
      <c r="BC131" s="4">
        <v>10</v>
      </c>
      <c r="BD131" s="4">
        <v>0</v>
      </c>
      <c r="BE131" s="4">
        <v>0</v>
      </c>
      <c r="BF131" s="4">
        <v>0</v>
      </c>
      <c r="BG131" s="4">
        <v>0</v>
      </c>
      <c r="BH131" s="4">
        <v>10</v>
      </c>
      <c r="BI131" s="4">
        <v>0</v>
      </c>
      <c r="BJ131" s="4">
        <v>0</v>
      </c>
      <c r="BK131" s="4">
        <v>0</v>
      </c>
      <c r="BL131" s="4">
        <v>0</v>
      </c>
      <c r="BM131" s="4">
        <v>1</v>
      </c>
      <c r="BN131" s="4">
        <v>0</v>
      </c>
      <c r="BO131" s="4">
        <v>13</v>
      </c>
      <c r="BP131" s="4">
        <v>13</v>
      </c>
      <c r="BQ131" s="4">
        <v>11</v>
      </c>
      <c r="BR131" s="4">
        <v>13</v>
      </c>
      <c r="BS131" s="4">
        <v>0</v>
      </c>
      <c r="BT131" s="4">
        <v>0</v>
      </c>
      <c r="BU131" s="4">
        <v>0</v>
      </c>
      <c r="BV131" s="4">
        <v>13</v>
      </c>
      <c r="BW131" s="4">
        <v>0</v>
      </c>
      <c r="BX131" s="4">
        <v>12</v>
      </c>
      <c r="BY131" s="4">
        <v>13</v>
      </c>
      <c r="BZ131" s="4">
        <v>13</v>
      </c>
      <c r="CA131" s="4">
        <v>12</v>
      </c>
      <c r="CB131" s="4">
        <v>13</v>
      </c>
      <c r="CC131" s="4">
        <v>8</v>
      </c>
      <c r="CD131" s="4">
        <v>11</v>
      </c>
      <c r="CE131" s="4">
        <v>12</v>
      </c>
      <c r="CF131" s="4">
        <v>8</v>
      </c>
      <c r="CG131" s="4">
        <v>13</v>
      </c>
      <c r="CH131" s="4">
        <v>10</v>
      </c>
      <c r="CI131" s="4">
        <v>13</v>
      </c>
      <c r="CJ131" s="4">
        <v>13</v>
      </c>
      <c r="CK131" s="4">
        <v>11</v>
      </c>
      <c r="CL131" s="4">
        <v>0</v>
      </c>
      <c r="CM131" s="4">
        <v>0</v>
      </c>
      <c r="CN131" s="4">
        <v>5</v>
      </c>
      <c r="CO131" s="4">
        <v>0</v>
      </c>
      <c r="CP131" s="4">
        <v>10</v>
      </c>
      <c r="CQ131" s="4">
        <v>3</v>
      </c>
      <c r="CR131" s="4">
        <v>0</v>
      </c>
      <c r="CS131" s="4">
        <v>0</v>
      </c>
      <c r="CT131" s="4">
        <v>10</v>
      </c>
      <c r="CU131" s="4">
        <v>1</v>
      </c>
      <c r="CV131" s="4">
        <v>0</v>
      </c>
      <c r="CW131" s="4">
        <v>0</v>
      </c>
      <c r="CX131" s="4">
        <v>10</v>
      </c>
      <c r="CY131" s="4">
        <v>12</v>
      </c>
      <c r="CZ131" s="4">
        <v>0</v>
      </c>
      <c r="DA131" s="4">
        <v>0</v>
      </c>
      <c r="DB131" s="4">
        <v>0</v>
      </c>
      <c r="DC131" s="4">
        <v>9</v>
      </c>
      <c r="DD131" s="4">
        <v>11</v>
      </c>
      <c r="DE131" s="4">
        <v>10</v>
      </c>
      <c r="DF131" s="4">
        <v>8</v>
      </c>
      <c r="DG131" s="4">
        <v>12</v>
      </c>
      <c r="DH131" s="4">
        <v>11</v>
      </c>
      <c r="DI131" s="4">
        <v>12</v>
      </c>
      <c r="DJ131" s="4">
        <v>7</v>
      </c>
      <c r="DK131" s="4">
        <v>9</v>
      </c>
      <c r="DL131" s="4">
        <v>12</v>
      </c>
      <c r="DM131" s="4">
        <v>5</v>
      </c>
      <c r="DN131" s="4">
        <v>10</v>
      </c>
      <c r="DO131" s="4">
        <v>2</v>
      </c>
      <c r="DP131" s="4">
        <v>3</v>
      </c>
      <c r="DQ131" s="4">
        <v>2</v>
      </c>
      <c r="DR131" s="4">
        <v>11</v>
      </c>
      <c r="DS131" s="4">
        <v>9</v>
      </c>
      <c r="DT131" s="4">
        <v>11</v>
      </c>
      <c r="DU131" s="4">
        <v>5</v>
      </c>
      <c r="DV131" s="4">
        <v>0</v>
      </c>
      <c r="DW131" s="4">
        <v>0</v>
      </c>
      <c r="DX131" s="4">
        <v>4</v>
      </c>
      <c r="DY131" s="4">
        <v>0</v>
      </c>
      <c r="DZ131" s="4">
        <v>0</v>
      </c>
      <c r="EA131" s="4">
        <v>0</v>
      </c>
      <c r="EB131" s="4">
        <v>0</v>
      </c>
      <c r="EC131" s="4">
        <v>0</v>
      </c>
      <c r="ED131" s="4">
        <v>0</v>
      </c>
      <c r="EE131" s="4">
        <v>0</v>
      </c>
      <c r="EF131" s="4">
        <v>0</v>
      </c>
      <c r="EG131" s="4">
        <v>0</v>
      </c>
      <c r="EH131" s="4">
        <v>0</v>
      </c>
      <c r="EI131" s="4">
        <v>0</v>
      </c>
      <c r="EJ131" s="4">
        <v>0</v>
      </c>
      <c r="EK131" s="4">
        <v>0</v>
      </c>
      <c r="EL131" s="4">
        <v>0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0</v>
      </c>
      <c r="EU131" s="4">
        <v>0</v>
      </c>
      <c r="EV131" s="4">
        <v>0</v>
      </c>
      <c r="EW131" s="4">
        <v>0</v>
      </c>
      <c r="EX131" s="4">
        <v>0</v>
      </c>
      <c r="EY131" s="4">
        <v>0</v>
      </c>
      <c r="EZ131" s="4">
        <v>0</v>
      </c>
      <c r="FA131" s="4">
        <v>0</v>
      </c>
      <c r="FB131" s="4">
        <v>0</v>
      </c>
      <c r="FC131" s="4">
        <v>0</v>
      </c>
      <c r="FD131" s="4">
        <v>0</v>
      </c>
      <c r="FE131" s="4">
        <v>0</v>
      </c>
      <c r="FF131" s="4">
        <v>0</v>
      </c>
      <c r="FG131" s="4">
        <v>0</v>
      </c>
      <c r="FH131" s="4">
        <v>0</v>
      </c>
      <c r="FI131" s="4">
        <v>0</v>
      </c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V131">
        <f t="shared" si="5"/>
        <v>163</v>
      </c>
      <c r="HW131">
        <f t="shared" si="6"/>
        <v>953</v>
      </c>
      <c r="HX131">
        <f>SUMIF(C131:HA131,"&gt;=0")/HV131</f>
        <v>5.846625766871166</v>
      </c>
    </row>
    <row r="132" spans="1:232" ht="12.75">
      <c r="A132">
        <v>129</v>
      </c>
      <c r="B132" s="2" t="s">
        <v>4</v>
      </c>
      <c r="C132" s="6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8</v>
      </c>
      <c r="M132" s="4">
        <v>2</v>
      </c>
      <c r="N132" s="4">
        <v>5</v>
      </c>
      <c r="O132" s="4">
        <v>12</v>
      </c>
      <c r="P132" s="4">
        <v>6</v>
      </c>
      <c r="Q132" s="4">
        <v>0</v>
      </c>
      <c r="R132" s="4">
        <v>13</v>
      </c>
      <c r="S132" s="4">
        <v>13</v>
      </c>
      <c r="T132" s="4">
        <v>13</v>
      </c>
      <c r="U132" s="4">
        <v>8</v>
      </c>
      <c r="V132" s="4">
        <v>13</v>
      </c>
      <c r="W132" s="4">
        <v>11</v>
      </c>
      <c r="X132" s="4">
        <v>13</v>
      </c>
      <c r="Y132" s="4">
        <v>13</v>
      </c>
      <c r="Z132" s="4">
        <v>12</v>
      </c>
      <c r="AA132" s="4">
        <v>13</v>
      </c>
      <c r="AB132" s="4">
        <v>13</v>
      </c>
      <c r="AC132" s="4">
        <v>12</v>
      </c>
      <c r="AD132" s="4">
        <v>12</v>
      </c>
      <c r="AE132" s="4">
        <v>13</v>
      </c>
      <c r="AF132" s="4">
        <v>12</v>
      </c>
      <c r="AG132" s="4">
        <v>9</v>
      </c>
      <c r="AH132" s="4">
        <v>12</v>
      </c>
      <c r="AI132" s="4">
        <v>13</v>
      </c>
      <c r="AJ132" s="4">
        <v>13</v>
      </c>
      <c r="AK132" s="4">
        <v>12</v>
      </c>
      <c r="AL132" s="4">
        <v>13</v>
      </c>
      <c r="AM132" s="4">
        <v>12</v>
      </c>
      <c r="AN132" s="4">
        <v>13</v>
      </c>
      <c r="AO132" s="4">
        <v>5</v>
      </c>
      <c r="AP132" s="4">
        <v>13</v>
      </c>
      <c r="AQ132" s="4">
        <v>13</v>
      </c>
      <c r="AR132" s="4">
        <v>12</v>
      </c>
      <c r="AS132" s="4">
        <v>13</v>
      </c>
      <c r="AT132" s="4">
        <v>13</v>
      </c>
      <c r="AU132" s="4">
        <v>13</v>
      </c>
      <c r="AV132" s="4">
        <v>12</v>
      </c>
      <c r="AW132" s="4">
        <v>11</v>
      </c>
      <c r="AX132" s="4">
        <v>13</v>
      </c>
      <c r="AY132" s="4">
        <v>12</v>
      </c>
      <c r="AZ132" s="4">
        <v>13</v>
      </c>
      <c r="BA132" s="4">
        <v>13</v>
      </c>
      <c r="BB132" s="4">
        <v>12</v>
      </c>
      <c r="BC132" s="4">
        <v>12</v>
      </c>
      <c r="BD132" s="4">
        <v>13</v>
      </c>
      <c r="BE132" s="4">
        <v>13</v>
      </c>
      <c r="BF132" s="4">
        <v>10</v>
      </c>
      <c r="BG132" s="4">
        <v>12</v>
      </c>
      <c r="BH132" s="4">
        <v>12</v>
      </c>
      <c r="BI132" s="4">
        <v>7</v>
      </c>
      <c r="BJ132" s="4">
        <v>12</v>
      </c>
      <c r="BK132" s="4">
        <v>12</v>
      </c>
      <c r="BL132" s="4">
        <v>13</v>
      </c>
      <c r="BM132" s="4">
        <v>12</v>
      </c>
      <c r="BN132" s="4">
        <v>13</v>
      </c>
      <c r="BO132" s="4">
        <v>9</v>
      </c>
      <c r="BP132" s="4">
        <v>13</v>
      </c>
      <c r="BQ132" s="4">
        <v>13</v>
      </c>
      <c r="BR132" s="4">
        <v>13</v>
      </c>
      <c r="BS132" s="4">
        <v>11</v>
      </c>
      <c r="BT132" s="4">
        <v>13</v>
      </c>
      <c r="BU132" s="4">
        <v>13</v>
      </c>
      <c r="BV132" s="4">
        <v>12</v>
      </c>
      <c r="BW132" s="4">
        <v>13</v>
      </c>
      <c r="BX132" s="4">
        <v>11</v>
      </c>
      <c r="BY132" s="4">
        <v>0</v>
      </c>
      <c r="BZ132" s="4">
        <v>5</v>
      </c>
      <c r="CA132" s="4">
        <v>5</v>
      </c>
      <c r="CB132" s="4">
        <v>11</v>
      </c>
      <c r="CC132" s="4">
        <v>13</v>
      </c>
      <c r="CD132" s="4">
        <v>4</v>
      </c>
      <c r="CE132" s="4">
        <v>6</v>
      </c>
      <c r="CF132" s="4">
        <v>10</v>
      </c>
      <c r="CG132" s="4">
        <v>11</v>
      </c>
      <c r="CH132" s="4">
        <v>13</v>
      </c>
      <c r="CI132" s="4">
        <v>8</v>
      </c>
      <c r="CJ132" s="4">
        <v>13</v>
      </c>
      <c r="CK132" s="4">
        <v>12</v>
      </c>
      <c r="CL132" s="4">
        <v>12</v>
      </c>
      <c r="CM132" s="4">
        <v>13</v>
      </c>
      <c r="CN132" s="4">
        <v>12</v>
      </c>
      <c r="CO132" s="4">
        <v>13</v>
      </c>
      <c r="CP132" s="4">
        <v>12</v>
      </c>
      <c r="CQ132" s="4">
        <v>12</v>
      </c>
      <c r="CR132" s="4">
        <v>0</v>
      </c>
      <c r="CS132" s="4">
        <v>10</v>
      </c>
      <c r="CT132" s="4">
        <v>10</v>
      </c>
      <c r="CU132" s="4">
        <v>13</v>
      </c>
      <c r="CV132" s="4">
        <v>12</v>
      </c>
      <c r="CW132" s="4">
        <v>12</v>
      </c>
      <c r="CX132" s="4">
        <v>13</v>
      </c>
      <c r="CY132" s="4">
        <v>10</v>
      </c>
      <c r="CZ132" s="4">
        <v>1</v>
      </c>
      <c r="DA132" s="4">
        <v>13</v>
      </c>
      <c r="DB132" s="4">
        <v>1</v>
      </c>
      <c r="DC132" s="4">
        <v>0</v>
      </c>
      <c r="DD132" s="4">
        <v>11</v>
      </c>
      <c r="DE132" s="4">
        <v>5</v>
      </c>
      <c r="DF132" s="4">
        <v>4</v>
      </c>
      <c r="DG132" s="4">
        <v>12</v>
      </c>
      <c r="DH132" s="4">
        <v>3</v>
      </c>
      <c r="DI132" s="4">
        <v>13</v>
      </c>
      <c r="DJ132" s="4">
        <v>8</v>
      </c>
      <c r="DK132" s="4">
        <v>4</v>
      </c>
      <c r="DL132" s="4">
        <v>10</v>
      </c>
      <c r="DM132" s="4">
        <v>7</v>
      </c>
      <c r="DN132" s="4">
        <v>0</v>
      </c>
      <c r="DO132" s="4">
        <v>0</v>
      </c>
      <c r="DP132" s="4">
        <v>11</v>
      </c>
      <c r="DQ132" s="4">
        <v>13</v>
      </c>
      <c r="DR132" s="4">
        <v>0</v>
      </c>
      <c r="DS132" s="4">
        <v>0</v>
      </c>
      <c r="DT132" s="4">
        <v>0</v>
      </c>
      <c r="DU132" s="4">
        <v>6</v>
      </c>
      <c r="DV132" s="4">
        <v>10</v>
      </c>
      <c r="DW132" s="4">
        <v>12</v>
      </c>
      <c r="DX132" s="4">
        <v>12</v>
      </c>
      <c r="DY132" s="4">
        <v>8</v>
      </c>
      <c r="DZ132" s="4">
        <v>13</v>
      </c>
      <c r="EA132" s="4">
        <v>13</v>
      </c>
      <c r="EB132" s="4">
        <v>11</v>
      </c>
      <c r="EC132" s="4">
        <v>6</v>
      </c>
      <c r="ED132" s="4">
        <v>0</v>
      </c>
      <c r="EE132" s="4">
        <v>13</v>
      </c>
      <c r="EF132" s="4">
        <v>13</v>
      </c>
      <c r="EG132" s="4">
        <v>12</v>
      </c>
      <c r="EH132" s="4">
        <v>9</v>
      </c>
      <c r="EI132" s="4">
        <v>11</v>
      </c>
      <c r="EJ132" s="4">
        <v>13</v>
      </c>
      <c r="EK132" s="4">
        <v>12</v>
      </c>
      <c r="EL132" s="4">
        <v>13</v>
      </c>
      <c r="EM132" s="4">
        <v>4</v>
      </c>
      <c r="EN132" s="4">
        <v>0</v>
      </c>
      <c r="EO132" s="4">
        <v>9</v>
      </c>
      <c r="EP132" s="4">
        <v>10</v>
      </c>
      <c r="EQ132" s="4">
        <v>13</v>
      </c>
      <c r="ER132" s="4">
        <v>7</v>
      </c>
      <c r="ES132" s="4">
        <v>13</v>
      </c>
      <c r="ET132" s="4">
        <v>6</v>
      </c>
      <c r="EU132" s="4">
        <v>7</v>
      </c>
      <c r="EV132" s="4">
        <v>13</v>
      </c>
      <c r="EW132" s="4">
        <v>10</v>
      </c>
      <c r="EX132" s="4">
        <v>6</v>
      </c>
      <c r="EY132" s="4">
        <v>0</v>
      </c>
      <c r="EZ132" s="4">
        <v>2</v>
      </c>
      <c r="FA132" s="4">
        <v>9</v>
      </c>
      <c r="FB132" s="4">
        <v>6</v>
      </c>
      <c r="FC132" s="4">
        <v>0</v>
      </c>
      <c r="FD132" s="4">
        <v>0</v>
      </c>
      <c r="FE132" s="4">
        <v>11</v>
      </c>
      <c r="FF132" s="4">
        <v>0</v>
      </c>
      <c r="FG132" s="4">
        <v>2</v>
      </c>
      <c r="FH132" s="4">
        <v>0</v>
      </c>
      <c r="FI132" s="4">
        <v>9</v>
      </c>
      <c r="FJ132" s="4">
        <v>0</v>
      </c>
      <c r="FK132" s="4">
        <v>0</v>
      </c>
      <c r="FL132" s="4">
        <v>0</v>
      </c>
      <c r="FM132" s="4">
        <v>0</v>
      </c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V132">
        <f t="shared" si="5"/>
        <v>167</v>
      </c>
      <c r="HW132">
        <f t="shared" si="6"/>
        <v>1449</v>
      </c>
      <c r="HX132">
        <f>SUMIF(C132:HA132,"&gt;=0")/HV132</f>
        <v>8.676646706586826</v>
      </c>
    </row>
    <row r="133" spans="1:232" ht="12.75">
      <c r="A133">
        <v>130</v>
      </c>
      <c r="B133" s="2" t="s">
        <v>4</v>
      </c>
      <c r="C133" s="5">
        <v>0</v>
      </c>
      <c r="D133" s="7">
        <v>0</v>
      </c>
      <c r="E133" s="7">
        <v>0</v>
      </c>
      <c r="F133" s="7">
        <v>0</v>
      </c>
      <c r="G133" s="7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3</v>
      </c>
      <c r="S133" s="4">
        <v>1</v>
      </c>
      <c r="T133" s="4">
        <v>0</v>
      </c>
      <c r="U133" s="4">
        <v>0</v>
      </c>
      <c r="V133" s="4">
        <v>0</v>
      </c>
      <c r="W133" s="4">
        <v>0</v>
      </c>
      <c r="X133" s="4">
        <v>4</v>
      </c>
      <c r="Y133" s="4">
        <v>2</v>
      </c>
      <c r="Z133" s="4">
        <v>0</v>
      </c>
      <c r="AA133" s="4">
        <v>4</v>
      </c>
      <c r="AB133" s="4">
        <v>6</v>
      </c>
      <c r="AC133" s="4">
        <v>8</v>
      </c>
      <c r="AD133" s="4">
        <v>8</v>
      </c>
      <c r="AE133" s="4">
        <v>8</v>
      </c>
      <c r="AF133" s="4">
        <v>13</v>
      </c>
      <c r="AG133" s="4">
        <v>7</v>
      </c>
      <c r="AH133" s="4">
        <v>7</v>
      </c>
      <c r="AI133" s="4">
        <v>10</v>
      </c>
      <c r="AJ133" s="4">
        <v>12</v>
      </c>
      <c r="AK133" s="4">
        <v>2</v>
      </c>
      <c r="AL133" s="4">
        <v>0</v>
      </c>
      <c r="AM133" s="4">
        <v>0</v>
      </c>
      <c r="AN133" s="4">
        <v>0</v>
      </c>
      <c r="AO133" s="4">
        <v>1</v>
      </c>
      <c r="AP133" s="4">
        <v>13</v>
      </c>
      <c r="AQ133" s="4">
        <v>13</v>
      </c>
      <c r="AR133" s="4">
        <v>13</v>
      </c>
      <c r="AS133" s="4">
        <v>12</v>
      </c>
      <c r="AT133" s="4">
        <v>13</v>
      </c>
      <c r="AU133" s="4">
        <v>6</v>
      </c>
      <c r="AV133" s="4">
        <v>13</v>
      </c>
      <c r="AW133" s="4">
        <v>11</v>
      </c>
      <c r="AX133" s="4">
        <v>13</v>
      </c>
      <c r="AY133" s="4">
        <v>11</v>
      </c>
      <c r="AZ133" s="4">
        <v>13</v>
      </c>
      <c r="BA133" s="4">
        <v>13</v>
      </c>
      <c r="BB133" s="4">
        <v>13</v>
      </c>
      <c r="BC133" s="4">
        <v>13</v>
      </c>
      <c r="BD133" s="4">
        <v>13</v>
      </c>
      <c r="BE133" s="4">
        <v>0</v>
      </c>
      <c r="BF133" s="4">
        <v>12</v>
      </c>
      <c r="BG133" s="4">
        <v>4</v>
      </c>
      <c r="BH133" s="4">
        <v>5</v>
      </c>
      <c r="BI133" s="4">
        <v>3</v>
      </c>
      <c r="BJ133" s="4">
        <v>0</v>
      </c>
      <c r="BK133" s="4">
        <v>0</v>
      </c>
      <c r="BL133" s="4">
        <v>0</v>
      </c>
      <c r="BM133" s="4">
        <v>0</v>
      </c>
      <c r="BN133" s="4">
        <v>13</v>
      </c>
      <c r="BO133" s="4">
        <v>13</v>
      </c>
      <c r="BP133" s="4">
        <v>13</v>
      </c>
      <c r="BQ133" s="4">
        <v>7</v>
      </c>
      <c r="BR133" s="4">
        <v>4</v>
      </c>
      <c r="BS133" s="4">
        <v>6</v>
      </c>
      <c r="BT133" s="4">
        <v>11</v>
      </c>
      <c r="BU133" s="4">
        <v>11</v>
      </c>
      <c r="BV133" s="4">
        <v>6</v>
      </c>
      <c r="BW133" s="4">
        <v>6</v>
      </c>
      <c r="BX133" s="4">
        <v>6</v>
      </c>
      <c r="BY133" s="4">
        <v>11</v>
      </c>
      <c r="BZ133" s="4">
        <v>8</v>
      </c>
      <c r="CA133" s="4">
        <v>8</v>
      </c>
      <c r="CB133" s="4">
        <v>6</v>
      </c>
      <c r="CC133" s="4">
        <v>5</v>
      </c>
      <c r="CD133" s="4">
        <v>9</v>
      </c>
      <c r="CE133" s="4">
        <v>7</v>
      </c>
      <c r="CF133" s="4">
        <v>4</v>
      </c>
      <c r="CG133" s="4">
        <v>10</v>
      </c>
      <c r="CH133" s="4">
        <v>8</v>
      </c>
      <c r="CI133" s="4">
        <v>6</v>
      </c>
      <c r="CJ133" s="4">
        <v>7</v>
      </c>
      <c r="CK133" s="4">
        <v>13</v>
      </c>
      <c r="CL133" s="4">
        <v>5</v>
      </c>
      <c r="CM133" s="4">
        <v>10</v>
      </c>
      <c r="CN133" s="4">
        <v>6</v>
      </c>
      <c r="CO133" s="4">
        <v>11</v>
      </c>
      <c r="CP133" s="4">
        <v>8</v>
      </c>
      <c r="CQ133" s="4">
        <v>10</v>
      </c>
      <c r="CR133" s="4">
        <v>13</v>
      </c>
      <c r="CS133" s="4">
        <v>11</v>
      </c>
      <c r="CT133" s="4">
        <v>0</v>
      </c>
      <c r="CU133" s="4">
        <v>3</v>
      </c>
      <c r="CV133" s="4">
        <v>13</v>
      </c>
      <c r="CW133" s="4">
        <v>10</v>
      </c>
      <c r="CX133" s="4">
        <v>7</v>
      </c>
      <c r="CY133" s="4">
        <v>8</v>
      </c>
      <c r="CZ133" s="4">
        <v>10</v>
      </c>
      <c r="DA133" s="4">
        <v>0</v>
      </c>
      <c r="DB133" s="4">
        <v>7</v>
      </c>
      <c r="DC133" s="4">
        <v>9</v>
      </c>
      <c r="DD133" s="4">
        <v>12</v>
      </c>
      <c r="DE133" s="4">
        <v>5</v>
      </c>
      <c r="DF133" s="4">
        <v>6</v>
      </c>
      <c r="DG133" s="4">
        <v>6</v>
      </c>
      <c r="DH133" s="4">
        <v>5</v>
      </c>
      <c r="DI133" s="4">
        <v>13</v>
      </c>
      <c r="DJ133" s="4">
        <v>13</v>
      </c>
      <c r="DK133" s="4">
        <v>12</v>
      </c>
      <c r="DL133" s="4">
        <v>6</v>
      </c>
      <c r="DM133" s="4">
        <v>3</v>
      </c>
      <c r="DN133" s="4">
        <v>2</v>
      </c>
      <c r="DO133" s="4">
        <v>0</v>
      </c>
      <c r="DP133" s="4">
        <v>5</v>
      </c>
      <c r="DQ133" s="4">
        <v>4</v>
      </c>
      <c r="DR133" s="4">
        <v>13</v>
      </c>
      <c r="DS133" s="4">
        <v>13</v>
      </c>
      <c r="DT133" s="4">
        <v>0</v>
      </c>
      <c r="DU133" s="4">
        <v>10</v>
      </c>
      <c r="DV133" s="4">
        <v>2</v>
      </c>
      <c r="DW133" s="4">
        <v>7</v>
      </c>
      <c r="DX133" s="4">
        <v>11</v>
      </c>
      <c r="DY133" s="4">
        <v>0</v>
      </c>
      <c r="DZ133" s="4">
        <v>5</v>
      </c>
      <c r="EA133" s="4">
        <v>0</v>
      </c>
      <c r="EB133" s="4">
        <v>0</v>
      </c>
      <c r="EC133" s="4">
        <v>0</v>
      </c>
      <c r="ED133" s="4">
        <v>5</v>
      </c>
      <c r="EE133" s="4">
        <v>0</v>
      </c>
      <c r="EF133" s="4">
        <v>6</v>
      </c>
      <c r="EG133" s="4">
        <v>0</v>
      </c>
      <c r="EH133" s="4">
        <v>0</v>
      </c>
      <c r="EI133" s="4">
        <v>0</v>
      </c>
      <c r="EJ133" s="4">
        <v>0</v>
      </c>
      <c r="EK133" s="4">
        <v>0</v>
      </c>
      <c r="EL133" s="4">
        <v>0</v>
      </c>
      <c r="EM133" s="4">
        <v>0</v>
      </c>
      <c r="EN133" s="4">
        <v>0</v>
      </c>
      <c r="EO133" s="4">
        <v>0</v>
      </c>
      <c r="EP133" s="4">
        <v>0</v>
      </c>
      <c r="EQ133" s="4">
        <v>0</v>
      </c>
      <c r="ER133" s="4">
        <v>0</v>
      </c>
      <c r="ES133" s="4">
        <v>0</v>
      </c>
      <c r="ET133" s="4">
        <v>0</v>
      </c>
      <c r="EU133" s="4">
        <v>0</v>
      </c>
      <c r="EV133" s="4">
        <v>0</v>
      </c>
      <c r="EW133" s="4">
        <v>0</v>
      </c>
      <c r="EX133" s="4">
        <v>0</v>
      </c>
      <c r="EY133" s="4">
        <v>0</v>
      </c>
      <c r="EZ133" s="4">
        <v>0</v>
      </c>
      <c r="FA133" s="4">
        <v>0</v>
      </c>
      <c r="FB133" s="4">
        <v>0</v>
      </c>
      <c r="FC133" s="4">
        <v>0</v>
      </c>
      <c r="FD133" s="4">
        <v>0</v>
      </c>
      <c r="FE133" s="4">
        <v>0</v>
      </c>
      <c r="FF133" s="4">
        <v>0</v>
      </c>
      <c r="FG133" s="4">
        <v>0</v>
      </c>
      <c r="FH133" s="4">
        <v>0</v>
      </c>
      <c r="FI133" s="4">
        <v>0</v>
      </c>
      <c r="FJ133" s="4">
        <v>0</v>
      </c>
      <c r="FK133" s="4">
        <v>0</v>
      </c>
      <c r="FL133" s="4">
        <v>0</v>
      </c>
      <c r="FM133" s="4">
        <v>0</v>
      </c>
      <c r="FN133" s="4">
        <v>0</v>
      </c>
      <c r="FO133" s="4">
        <v>0</v>
      </c>
      <c r="FP133" s="4">
        <v>0</v>
      </c>
      <c r="FQ133" s="4">
        <v>0</v>
      </c>
      <c r="FR133" s="4">
        <v>0</v>
      </c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V133">
        <f aca="true" t="shared" si="11" ref="HV133:HV196">COUNTIF(C133:HU133,"&gt;=0")</f>
        <v>172</v>
      </c>
      <c r="HW133">
        <f aca="true" t="shared" si="12" ref="HW133:HW196">SUMIF((C133:HU133),"&gt;=0")</f>
        <v>806</v>
      </c>
      <c r="HX133">
        <f aca="true" t="shared" si="13" ref="HX133:HX140">SUMIF(C133:HU133,"&gt;=0")/HV133</f>
        <v>4.686046511627907</v>
      </c>
    </row>
    <row r="134" spans="1:232" ht="12.75">
      <c r="A134">
        <v>131</v>
      </c>
      <c r="B134" s="2" t="s">
        <v>4</v>
      </c>
      <c r="C134" s="5">
        <v>0</v>
      </c>
      <c r="D134" s="7">
        <v>0</v>
      </c>
      <c r="E134" s="7">
        <v>0</v>
      </c>
      <c r="F134" s="7">
        <v>0</v>
      </c>
      <c r="G134" s="7">
        <v>0</v>
      </c>
      <c r="H134" s="4">
        <v>0</v>
      </c>
      <c r="I134" s="4">
        <v>4</v>
      </c>
      <c r="J134" s="4">
        <v>8</v>
      </c>
      <c r="K134" s="4">
        <v>9</v>
      </c>
      <c r="L134" s="4">
        <v>13</v>
      </c>
      <c r="M134" s="4">
        <v>0</v>
      </c>
      <c r="N134" s="4">
        <v>13</v>
      </c>
      <c r="O134" s="4">
        <v>11</v>
      </c>
      <c r="P134" s="4">
        <v>13</v>
      </c>
      <c r="Q134" s="4">
        <v>13</v>
      </c>
      <c r="R134" s="4">
        <v>13</v>
      </c>
      <c r="S134" s="4">
        <v>9</v>
      </c>
      <c r="T134" s="4">
        <v>13</v>
      </c>
      <c r="U134" s="4">
        <v>13</v>
      </c>
      <c r="V134" s="4">
        <v>13</v>
      </c>
      <c r="W134" s="4">
        <v>11</v>
      </c>
      <c r="X134" s="4">
        <v>13</v>
      </c>
      <c r="Y134" s="4">
        <v>13</v>
      </c>
      <c r="Z134" s="4">
        <v>13</v>
      </c>
      <c r="AA134" s="4">
        <v>10</v>
      </c>
      <c r="AB134" s="4">
        <v>13</v>
      </c>
      <c r="AC134" s="4">
        <v>13</v>
      </c>
      <c r="AD134" s="4">
        <v>13</v>
      </c>
      <c r="AE134" s="4">
        <v>12</v>
      </c>
      <c r="AF134" s="4">
        <v>13</v>
      </c>
      <c r="AG134" s="4">
        <v>13</v>
      </c>
      <c r="AH134" s="4">
        <v>13</v>
      </c>
      <c r="AI134" s="4">
        <v>11</v>
      </c>
      <c r="AJ134" s="4">
        <v>11</v>
      </c>
      <c r="AK134" s="4">
        <v>13</v>
      </c>
      <c r="AL134" s="4">
        <v>13</v>
      </c>
      <c r="AM134" s="4">
        <v>13</v>
      </c>
      <c r="AN134" s="4">
        <v>13</v>
      </c>
      <c r="AO134" s="4">
        <v>13</v>
      </c>
      <c r="AP134" s="4">
        <v>13</v>
      </c>
      <c r="AQ134" s="4">
        <v>11</v>
      </c>
      <c r="AR134" s="4">
        <v>12</v>
      </c>
      <c r="AS134" s="4">
        <v>13</v>
      </c>
      <c r="AT134" s="4">
        <v>13</v>
      </c>
      <c r="AU134" s="4">
        <v>13</v>
      </c>
      <c r="AV134" s="4">
        <v>13</v>
      </c>
      <c r="AW134" s="4">
        <v>12</v>
      </c>
      <c r="AX134" s="4">
        <v>13</v>
      </c>
      <c r="AY134" s="4">
        <v>12</v>
      </c>
      <c r="AZ134" s="4">
        <v>8</v>
      </c>
      <c r="BA134" s="4">
        <v>7</v>
      </c>
      <c r="BB134" s="4">
        <v>8</v>
      </c>
      <c r="BC134" s="4">
        <v>12</v>
      </c>
      <c r="BD134" s="4">
        <v>13</v>
      </c>
      <c r="BE134" s="4">
        <v>12</v>
      </c>
      <c r="BF134" s="4">
        <v>12</v>
      </c>
      <c r="BG134" s="4">
        <v>13</v>
      </c>
      <c r="BH134" s="4">
        <v>13</v>
      </c>
      <c r="BI134" s="4">
        <v>10</v>
      </c>
      <c r="BJ134" s="4">
        <v>13</v>
      </c>
      <c r="BK134" s="4">
        <v>6</v>
      </c>
      <c r="BL134" s="4">
        <v>0</v>
      </c>
      <c r="BM134" s="4">
        <v>4</v>
      </c>
      <c r="BN134" s="4">
        <v>0</v>
      </c>
      <c r="BO134" s="4">
        <v>0</v>
      </c>
      <c r="BP134" s="4">
        <v>13</v>
      </c>
      <c r="BQ134" s="4">
        <v>6</v>
      </c>
      <c r="BR134" s="4">
        <v>0</v>
      </c>
      <c r="BS134" s="4">
        <v>0</v>
      </c>
      <c r="BT134" s="4">
        <v>0</v>
      </c>
      <c r="BU134" s="4">
        <v>5</v>
      </c>
      <c r="BV134" s="4">
        <v>6</v>
      </c>
      <c r="BW134" s="4">
        <v>9</v>
      </c>
      <c r="BX134" s="4">
        <v>0</v>
      </c>
      <c r="BY134" s="4">
        <v>13</v>
      </c>
      <c r="BZ134" s="4">
        <v>6</v>
      </c>
      <c r="CA134" s="4">
        <v>2</v>
      </c>
      <c r="CB134" s="4">
        <v>4</v>
      </c>
      <c r="CC134" s="4">
        <v>2</v>
      </c>
      <c r="CD134" s="4">
        <v>4</v>
      </c>
      <c r="CE134" s="4">
        <v>2</v>
      </c>
      <c r="CF134" s="4">
        <v>2</v>
      </c>
      <c r="CG134" s="4">
        <v>0</v>
      </c>
      <c r="CH134" s="4">
        <v>2</v>
      </c>
      <c r="CI134" s="4">
        <v>3</v>
      </c>
      <c r="CJ134" s="4">
        <v>4</v>
      </c>
      <c r="CK134" s="4">
        <v>0</v>
      </c>
      <c r="CL134" s="4">
        <v>4</v>
      </c>
      <c r="CM134" s="4">
        <v>0</v>
      </c>
      <c r="CN134" s="4">
        <v>11</v>
      </c>
      <c r="CO134" s="4">
        <v>13</v>
      </c>
      <c r="CP134" s="4">
        <v>4</v>
      </c>
      <c r="CQ134" s="4">
        <v>7</v>
      </c>
      <c r="CR134" s="4">
        <v>11</v>
      </c>
      <c r="CS134" s="4">
        <v>12</v>
      </c>
      <c r="CT134" s="4">
        <v>10</v>
      </c>
      <c r="CU134" s="4">
        <v>13</v>
      </c>
      <c r="CV134" s="4">
        <v>13</v>
      </c>
      <c r="CW134" s="4">
        <v>13</v>
      </c>
      <c r="CX134" s="4">
        <v>11</v>
      </c>
      <c r="CY134" s="4">
        <v>7</v>
      </c>
      <c r="CZ134" s="4">
        <v>7</v>
      </c>
      <c r="DA134" s="4">
        <v>0</v>
      </c>
      <c r="DB134" s="4">
        <v>7</v>
      </c>
      <c r="DC134" s="4">
        <v>8</v>
      </c>
      <c r="DD134" s="4">
        <v>11</v>
      </c>
      <c r="DE134" s="4">
        <v>0</v>
      </c>
      <c r="DF134" s="4">
        <v>0</v>
      </c>
      <c r="DG134" s="4">
        <v>0</v>
      </c>
      <c r="DH134" s="4">
        <v>0</v>
      </c>
      <c r="DI134" s="4">
        <v>5</v>
      </c>
      <c r="DJ134" s="4">
        <v>0</v>
      </c>
      <c r="DK134" s="4">
        <v>3</v>
      </c>
      <c r="DL134" s="4">
        <v>0</v>
      </c>
      <c r="DM134" s="4">
        <v>0</v>
      </c>
      <c r="DN134" s="4">
        <v>0</v>
      </c>
      <c r="DO134" s="4">
        <v>0</v>
      </c>
      <c r="DP134" s="4">
        <v>10</v>
      </c>
      <c r="DQ134" s="4">
        <v>4</v>
      </c>
      <c r="DR134" s="4">
        <v>13</v>
      </c>
      <c r="DS134" s="4">
        <v>0</v>
      </c>
      <c r="DT134" s="4">
        <v>0</v>
      </c>
      <c r="DU134" s="4">
        <v>8</v>
      </c>
      <c r="DV134" s="4">
        <v>0</v>
      </c>
      <c r="DW134" s="4">
        <v>7</v>
      </c>
      <c r="DX134" s="4">
        <v>1</v>
      </c>
      <c r="DY134" s="4">
        <v>0</v>
      </c>
      <c r="DZ134" s="4">
        <v>0</v>
      </c>
      <c r="EA134" s="4">
        <v>9</v>
      </c>
      <c r="EB134" s="4">
        <v>3</v>
      </c>
      <c r="EC134" s="4">
        <v>0</v>
      </c>
      <c r="ED134" s="4">
        <v>10</v>
      </c>
      <c r="EE134" s="4">
        <v>0</v>
      </c>
      <c r="EF134" s="4">
        <v>10</v>
      </c>
      <c r="EG134" s="4">
        <v>8</v>
      </c>
      <c r="EH134" s="4">
        <v>1</v>
      </c>
      <c r="EI134" s="4">
        <v>0</v>
      </c>
      <c r="EJ134" s="4">
        <v>0</v>
      </c>
      <c r="EK134" s="4">
        <v>13</v>
      </c>
      <c r="EL134" s="4">
        <v>2</v>
      </c>
      <c r="EM134" s="4">
        <v>8</v>
      </c>
      <c r="EN134" s="4">
        <v>3</v>
      </c>
      <c r="EO134" s="4">
        <v>11</v>
      </c>
      <c r="EP134" s="4">
        <v>7</v>
      </c>
      <c r="EQ134" s="4">
        <v>7</v>
      </c>
      <c r="ER134" s="4">
        <v>6</v>
      </c>
      <c r="ES134" s="4">
        <v>6</v>
      </c>
      <c r="ET134" s="4">
        <v>10</v>
      </c>
      <c r="EU134" s="4">
        <v>0</v>
      </c>
      <c r="EV134" s="4">
        <v>4</v>
      </c>
      <c r="EW134" s="4">
        <v>10</v>
      </c>
      <c r="EX134" s="4">
        <v>13</v>
      </c>
      <c r="EY134" s="4">
        <v>0</v>
      </c>
      <c r="EZ134" s="4">
        <v>0</v>
      </c>
      <c r="FA134" s="4">
        <v>0</v>
      </c>
      <c r="FB134" s="4">
        <v>0</v>
      </c>
      <c r="FC134" s="4">
        <v>0</v>
      </c>
      <c r="FD134" s="4">
        <v>0</v>
      </c>
      <c r="FE134" s="4">
        <v>2</v>
      </c>
      <c r="FF134" s="4">
        <v>2</v>
      </c>
      <c r="FG134" s="4">
        <v>0</v>
      </c>
      <c r="FH134" s="4">
        <v>0</v>
      </c>
      <c r="FI134" s="4">
        <v>0</v>
      </c>
      <c r="FJ134" s="4">
        <v>1</v>
      </c>
      <c r="FK134" s="4">
        <v>5</v>
      </c>
      <c r="FL134" s="4">
        <v>0</v>
      </c>
      <c r="FM134" s="4">
        <v>0</v>
      </c>
      <c r="FN134" s="4">
        <v>0</v>
      </c>
      <c r="FO134" s="4">
        <v>0</v>
      </c>
      <c r="FP134" s="4">
        <v>0</v>
      </c>
      <c r="FQ134" s="4">
        <v>0</v>
      </c>
      <c r="FR134" s="4">
        <v>0</v>
      </c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V134">
        <f t="shared" si="11"/>
        <v>172</v>
      </c>
      <c r="HW134">
        <f t="shared" si="12"/>
        <v>1085</v>
      </c>
      <c r="HX134">
        <f t="shared" si="13"/>
        <v>6.308139534883721</v>
      </c>
    </row>
    <row r="135" spans="1:232" ht="12.75">
      <c r="A135">
        <v>132</v>
      </c>
      <c r="B135" s="2" t="s">
        <v>4</v>
      </c>
      <c r="C135" s="5">
        <v>0</v>
      </c>
      <c r="D135" s="7">
        <v>0</v>
      </c>
      <c r="E135" s="7">
        <v>0</v>
      </c>
      <c r="F135" s="7">
        <v>0</v>
      </c>
      <c r="G135" s="7">
        <v>0</v>
      </c>
      <c r="H135" s="4">
        <v>0</v>
      </c>
      <c r="I135" s="4">
        <v>0</v>
      </c>
      <c r="J135" s="4">
        <v>0</v>
      </c>
      <c r="K135" s="4">
        <v>5</v>
      </c>
      <c r="L135" s="4">
        <v>13</v>
      </c>
      <c r="M135" s="4">
        <v>10</v>
      </c>
      <c r="N135" s="4">
        <v>13</v>
      </c>
      <c r="O135" s="4">
        <v>10</v>
      </c>
      <c r="P135" s="4">
        <v>10</v>
      </c>
      <c r="Q135" s="4">
        <v>13</v>
      </c>
      <c r="R135" s="4">
        <v>7</v>
      </c>
      <c r="S135" s="4">
        <v>12</v>
      </c>
      <c r="T135" s="4">
        <v>11</v>
      </c>
      <c r="U135" s="4">
        <v>6</v>
      </c>
      <c r="V135" s="4">
        <v>6</v>
      </c>
      <c r="W135" s="4">
        <v>10</v>
      </c>
      <c r="X135" s="4">
        <v>13</v>
      </c>
      <c r="Y135" s="4">
        <v>12</v>
      </c>
      <c r="Z135" s="4">
        <v>2</v>
      </c>
      <c r="AA135" s="4">
        <v>7</v>
      </c>
      <c r="AB135" s="4">
        <v>3</v>
      </c>
      <c r="AC135" s="4">
        <v>4</v>
      </c>
      <c r="AD135" s="4">
        <v>13</v>
      </c>
      <c r="AE135" s="4">
        <v>12</v>
      </c>
      <c r="AF135" s="4">
        <v>12</v>
      </c>
      <c r="AG135" s="4">
        <v>13</v>
      </c>
      <c r="AH135" s="4">
        <v>13</v>
      </c>
      <c r="AI135" s="4">
        <v>12</v>
      </c>
      <c r="AJ135" s="4">
        <v>13</v>
      </c>
      <c r="AK135" s="4">
        <v>13</v>
      </c>
      <c r="AL135" s="4">
        <v>13</v>
      </c>
      <c r="AM135" s="4">
        <v>10</v>
      </c>
      <c r="AN135" s="4">
        <v>13</v>
      </c>
      <c r="AO135" s="4">
        <v>5</v>
      </c>
      <c r="AP135" s="4">
        <v>5</v>
      </c>
      <c r="AQ135" s="4">
        <v>10</v>
      </c>
      <c r="AR135" s="4">
        <v>12</v>
      </c>
      <c r="AS135" s="4">
        <v>12</v>
      </c>
      <c r="AT135" s="4">
        <v>13</v>
      </c>
      <c r="AU135" s="4">
        <v>12</v>
      </c>
      <c r="AV135" s="4">
        <v>13</v>
      </c>
      <c r="AW135" s="4">
        <v>13</v>
      </c>
      <c r="AX135" s="4">
        <v>13</v>
      </c>
      <c r="AY135" s="4">
        <v>6</v>
      </c>
      <c r="AZ135" s="4">
        <v>9</v>
      </c>
      <c r="BA135" s="4">
        <v>8</v>
      </c>
      <c r="BB135" s="4">
        <v>8</v>
      </c>
      <c r="BC135" s="4">
        <v>12</v>
      </c>
      <c r="BD135" s="4">
        <v>13</v>
      </c>
      <c r="BE135" s="4">
        <v>12</v>
      </c>
      <c r="BF135" s="4">
        <v>13</v>
      </c>
      <c r="BG135" s="4">
        <v>13</v>
      </c>
      <c r="BH135" s="4">
        <v>13</v>
      </c>
      <c r="BI135" s="4">
        <v>13</v>
      </c>
      <c r="BJ135" s="4">
        <v>11</v>
      </c>
      <c r="BK135" s="4">
        <v>10</v>
      </c>
      <c r="BL135" s="4">
        <v>7</v>
      </c>
      <c r="BM135" s="4">
        <v>13</v>
      </c>
      <c r="BN135" s="4">
        <v>13</v>
      </c>
      <c r="BO135" s="4">
        <v>13</v>
      </c>
      <c r="BP135" s="4">
        <v>10</v>
      </c>
      <c r="BQ135" s="4">
        <v>11</v>
      </c>
      <c r="BR135" s="4">
        <v>13</v>
      </c>
      <c r="BS135" s="4">
        <v>7</v>
      </c>
      <c r="BT135" s="4">
        <v>0</v>
      </c>
      <c r="BU135" s="4">
        <v>6</v>
      </c>
      <c r="BV135" s="4">
        <v>5</v>
      </c>
      <c r="BW135" s="4">
        <v>12</v>
      </c>
      <c r="BX135" s="4">
        <v>13</v>
      </c>
      <c r="BY135" s="4">
        <v>13</v>
      </c>
      <c r="BZ135" s="4">
        <v>13</v>
      </c>
      <c r="CA135" s="4">
        <v>13</v>
      </c>
      <c r="CB135" s="4">
        <v>13</v>
      </c>
      <c r="CC135" s="4">
        <v>13</v>
      </c>
      <c r="CD135" s="4">
        <v>13</v>
      </c>
      <c r="CE135" s="4">
        <v>13</v>
      </c>
      <c r="CF135" s="4">
        <v>12</v>
      </c>
      <c r="CG135" s="4">
        <v>13</v>
      </c>
      <c r="CH135" s="4">
        <v>13</v>
      </c>
      <c r="CI135" s="4">
        <v>13</v>
      </c>
      <c r="CJ135" s="4">
        <v>13</v>
      </c>
      <c r="CK135" s="4">
        <v>13</v>
      </c>
      <c r="CL135" s="4">
        <v>13</v>
      </c>
      <c r="CM135" s="4">
        <v>13</v>
      </c>
      <c r="CN135" s="4">
        <v>13</v>
      </c>
      <c r="CO135" s="4">
        <v>13</v>
      </c>
      <c r="CP135" s="4">
        <v>13</v>
      </c>
      <c r="CQ135" s="4">
        <v>11</v>
      </c>
      <c r="CR135" s="4">
        <v>12</v>
      </c>
      <c r="CS135" s="4">
        <v>13</v>
      </c>
      <c r="CT135" s="4">
        <v>12</v>
      </c>
      <c r="CU135" s="4">
        <v>9</v>
      </c>
      <c r="CV135" s="4">
        <v>9</v>
      </c>
      <c r="CW135" s="4">
        <v>10</v>
      </c>
      <c r="CX135" s="4">
        <v>11</v>
      </c>
      <c r="CY135" s="4">
        <v>10</v>
      </c>
      <c r="CZ135" s="4">
        <v>13</v>
      </c>
      <c r="DA135" s="4">
        <v>13</v>
      </c>
      <c r="DB135" s="4">
        <v>13</v>
      </c>
      <c r="DC135" s="4">
        <v>13</v>
      </c>
      <c r="DD135" s="4">
        <v>13</v>
      </c>
      <c r="DE135" s="4">
        <v>13</v>
      </c>
      <c r="DF135" s="4">
        <v>13</v>
      </c>
      <c r="DG135" s="4">
        <v>12</v>
      </c>
      <c r="DH135" s="4">
        <v>13</v>
      </c>
      <c r="DI135" s="4">
        <v>8</v>
      </c>
      <c r="DJ135" s="4">
        <v>12</v>
      </c>
      <c r="DK135" s="4">
        <v>13</v>
      </c>
      <c r="DL135" s="4">
        <v>13</v>
      </c>
      <c r="DM135" s="4">
        <v>13</v>
      </c>
      <c r="DN135" s="4">
        <v>13</v>
      </c>
      <c r="DO135" s="4">
        <v>12</v>
      </c>
      <c r="DP135" s="4">
        <v>13</v>
      </c>
      <c r="DQ135" s="4">
        <v>12</v>
      </c>
      <c r="DR135" s="4">
        <v>11</v>
      </c>
      <c r="DS135" s="4">
        <v>13</v>
      </c>
      <c r="DT135" s="4">
        <v>13</v>
      </c>
      <c r="DU135" s="4">
        <v>12</v>
      </c>
      <c r="DV135" s="4">
        <v>11</v>
      </c>
      <c r="DW135" s="4">
        <v>13</v>
      </c>
      <c r="DX135" s="4">
        <v>11</v>
      </c>
      <c r="DY135" s="4">
        <v>13</v>
      </c>
      <c r="DZ135" s="4">
        <v>13</v>
      </c>
      <c r="EA135" s="4">
        <v>11</v>
      </c>
      <c r="EB135" s="4">
        <v>13</v>
      </c>
      <c r="EC135" s="4">
        <v>12</v>
      </c>
      <c r="ED135" s="4">
        <v>10</v>
      </c>
      <c r="EE135" s="4">
        <v>13</v>
      </c>
      <c r="EF135" s="4">
        <v>3</v>
      </c>
      <c r="EG135" s="4">
        <v>11</v>
      </c>
      <c r="EH135" s="4">
        <v>9</v>
      </c>
      <c r="EI135" s="4">
        <v>9</v>
      </c>
      <c r="EJ135" s="4">
        <v>13</v>
      </c>
      <c r="EK135" s="4">
        <v>13</v>
      </c>
      <c r="EL135" s="4">
        <v>10</v>
      </c>
      <c r="EM135" s="4">
        <v>11</v>
      </c>
      <c r="EN135" s="4">
        <v>13</v>
      </c>
      <c r="EO135" s="4">
        <v>5</v>
      </c>
      <c r="EP135" s="4">
        <v>8</v>
      </c>
      <c r="EQ135" s="4">
        <v>13</v>
      </c>
      <c r="ER135" s="4">
        <v>11</v>
      </c>
      <c r="ES135" s="4">
        <v>13</v>
      </c>
      <c r="ET135" s="4">
        <v>11</v>
      </c>
      <c r="EU135" s="4">
        <v>11</v>
      </c>
      <c r="EV135" s="4">
        <v>0</v>
      </c>
      <c r="EW135" s="4">
        <v>11</v>
      </c>
      <c r="EX135" s="4">
        <v>11</v>
      </c>
      <c r="EY135" s="4">
        <v>13</v>
      </c>
      <c r="EZ135" s="4">
        <v>5</v>
      </c>
      <c r="FA135" s="4">
        <v>10</v>
      </c>
      <c r="FB135" s="4">
        <v>9</v>
      </c>
      <c r="FC135" s="4">
        <v>3</v>
      </c>
      <c r="FD135" s="4">
        <v>8</v>
      </c>
      <c r="FE135" s="4">
        <v>12</v>
      </c>
      <c r="FF135" s="4">
        <v>13</v>
      </c>
      <c r="FG135" s="4">
        <v>13</v>
      </c>
      <c r="FH135" s="4">
        <v>10</v>
      </c>
      <c r="FI135" s="4">
        <v>6</v>
      </c>
      <c r="FJ135" s="4">
        <v>6</v>
      </c>
      <c r="FK135" s="4">
        <v>7</v>
      </c>
      <c r="FL135" s="4">
        <v>0</v>
      </c>
      <c r="FM135" s="4">
        <v>10</v>
      </c>
      <c r="FN135" s="4">
        <v>10</v>
      </c>
      <c r="FO135" s="4">
        <v>4</v>
      </c>
      <c r="FP135" s="4">
        <v>0</v>
      </c>
      <c r="FQ135" s="4">
        <v>0</v>
      </c>
      <c r="FR135" s="4">
        <v>0</v>
      </c>
      <c r="FS135" s="4">
        <v>0</v>
      </c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V135">
        <f t="shared" si="11"/>
        <v>173</v>
      </c>
      <c r="HW135">
        <f t="shared" si="12"/>
        <v>1725</v>
      </c>
      <c r="HX135">
        <f t="shared" si="13"/>
        <v>9.971098265895954</v>
      </c>
    </row>
    <row r="136" spans="1:232" ht="12.75">
      <c r="A136">
        <v>133</v>
      </c>
      <c r="B136" s="2" t="s">
        <v>4</v>
      </c>
      <c r="C136" s="5">
        <v>0</v>
      </c>
      <c r="D136" s="7">
        <v>0</v>
      </c>
      <c r="E136" s="7">
        <v>0</v>
      </c>
      <c r="F136" s="7">
        <v>0</v>
      </c>
      <c r="G136" s="7">
        <v>0</v>
      </c>
      <c r="H136" s="4">
        <v>0</v>
      </c>
      <c r="I136" s="4">
        <v>0</v>
      </c>
      <c r="J136" s="4">
        <v>9</v>
      </c>
      <c r="K136" s="4">
        <v>13</v>
      </c>
      <c r="L136" s="4">
        <v>13</v>
      </c>
      <c r="M136" s="4">
        <v>3</v>
      </c>
      <c r="N136" s="4">
        <v>0</v>
      </c>
      <c r="O136" s="4">
        <v>8</v>
      </c>
      <c r="P136" s="4">
        <v>3</v>
      </c>
      <c r="Q136" s="4">
        <v>7</v>
      </c>
      <c r="R136" s="4">
        <v>8</v>
      </c>
      <c r="S136" s="4">
        <v>7</v>
      </c>
      <c r="T136" s="4">
        <v>2</v>
      </c>
      <c r="U136" s="4">
        <v>6</v>
      </c>
      <c r="V136" s="4">
        <v>8</v>
      </c>
      <c r="W136" s="4">
        <v>13</v>
      </c>
      <c r="X136" s="4">
        <v>13</v>
      </c>
      <c r="Y136" s="4">
        <v>8</v>
      </c>
      <c r="Z136" s="4">
        <v>7</v>
      </c>
      <c r="AA136" s="4">
        <v>7</v>
      </c>
      <c r="AB136" s="4">
        <v>8</v>
      </c>
      <c r="AC136" s="4">
        <v>8</v>
      </c>
      <c r="AD136" s="4">
        <v>3</v>
      </c>
      <c r="AE136" s="4">
        <v>13</v>
      </c>
      <c r="AF136" s="4">
        <v>12</v>
      </c>
      <c r="AG136" s="4">
        <v>12</v>
      </c>
      <c r="AH136" s="4">
        <v>13</v>
      </c>
      <c r="AI136" s="4">
        <v>8</v>
      </c>
      <c r="AJ136" s="4">
        <v>7</v>
      </c>
      <c r="AK136" s="4">
        <v>1</v>
      </c>
      <c r="AL136" s="4">
        <v>13</v>
      </c>
      <c r="AM136" s="4">
        <v>13</v>
      </c>
      <c r="AN136" s="4">
        <v>13</v>
      </c>
      <c r="AO136" s="4">
        <v>0</v>
      </c>
      <c r="AP136" s="4">
        <v>13</v>
      </c>
      <c r="AQ136" s="4">
        <v>13</v>
      </c>
      <c r="AR136" s="4">
        <v>1</v>
      </c>
      <c r="AS136" s="4">
        <v>5</v>
      </c>
      <c r="AT136" s="4">
        <v>11</v>
      </c>
      <c r="AU136" s="4">
        <v>13</v>
      </c>
      <c r="AV136" s="4">
        <v>12</v>
      </c>
      <c r="AW136" s="4">
        <v>13</v>
      </c>
      <c r="AX136" s="4">
        <v>8</v>
      </c>
      <c r="AY136" s="4">
        <v>11</v>
      </c>
      <c r="AZ136" s="4">
        <v>13</v>
      </c>
      <c r="BA136" s="4">
        <v>13</v>
      </c>
      <c r="BB136" s="4">
        <v>13</v>
      </c>
      <c r="BC136" s="4">
        <v>13</v>
      </c>
      <c r="BD136" s="4">
        <v>13</v>
      </c>
      <c r="BE136" s="4">
        <v>13</v>
      </c>
      <c r="BF136" s="4">
        <v>4</v>
      </c>
      <c r="BG136" s="4">
        <v>13</v>
      </c>
      <c r="BH136" s="4">
        <v>13</v>
      </c>
      <c r="BI136" s="4">
        <v>9</v>
      </c>
      <c r="BJ136" s="4">
        <v>0</v>
      </c>
      <c r="BK136" s="4">
        <v>7</v>
      </c>
      <c r="BL136" s="4">
        <v>0</v>
      </c>
      <c r="BM136" s="4">
        <v>0</v>
      </c>
      <c r="BN136" s="4">
        <v>9</v>
      </c>
      <c r="BO136" s="4">
        <v>12</v>
      </c>
      <c r="BP136" s="4">
        <v>0</v>
      </c>
      <c r="BQ136" s="4">
        <v>0</v>
      </c>
      <c r="BR136" s="4">
        <v>0</v>
      </c>
      <c r="BS136" s="4">
        <v>9</v>
      </c>
      <c r="BT136" s="4">
        <v>0</v>
      </c>
      <c r="BU136" s="4">
        <v>6</v>
      </c>
      <c r="BV136" s="4">
        <v>9</v>
      </c>
      <c r="BW136" s="4">
        <v>12</v>
      </c>
      <c r="BX136" s="4">
        <v>13</v>
      </c>
      <c r="BY136" s="4">
        <v>13</v>
      </c>
      <c r="BZ136" s="4">
        <v>13</v>
      </c>
      <c r="CA136" s="4">
        <v>9</v>
      </c>
      <c r="CB136" s="4">
        <v>10</v>
      </c>
      <c r="CC136" s="4">
        <v>12</v>
      </c>
      <c r="CD136" s="4">
        <v>10</v>
      </c>
      <c r="CE136" s="4">
        <v>13</v>
      </c>
      <c r="CF136" s="4">
        <v>6</v>
      </c>
      <c r="CG136" s="4">
        <v>13</v>
      </c>
      <c r="CH136" s="4">
        <v>13</v>
      </c>
      <c r="CI136" s="4">
        <v>13</v>
      </c>
      <c r="CJ136" s="4">
        <v>13</v>
      </c>
      <c r="CK136" s="4">
        <v>13</v>
      </c>
      <c r="CL136" s="4">
        <v>13</v>
      </c>
      <c r="CM136" s="4">
        <v>6</v>
      </c>
      <c r="CN136" s="4">
        <v>13</v>
      </c>
      <c r="CO136" s="4">
        <v>12</v>
      </c>
      <c r="CP136" s="4">
        <v>13</v>
      </c>
      <c r="CQ136" s="4">
        <v>11</v>
      </c>
      <c r="CR136" s="4">
        <v>9</v>
      </c>
      <c r="CS136" s="4">
        <v>11</v>
      </c>
      <c r="CT136" s="4">
        <v>10</v>
      </c>
      <c r="CU136" s="4">
        <v>13</v>
      </c>
      <c r="CV136" s="4">
        <v>9</v>
      </c>
      <c r="CW136" s="4">
        <v>9</v>
      </c>
      <c r="CX136" s="4">
        <v>10</v>
      </c>
      <c r="CY136" s="4">
        <v>12</v>
      </c>
      <c r="CZ136" s="4">
        <v>12</v>
      </c>
      <c r="DA136" s="4">
        <v>12</v>
      </c>
      <c r="DB136" s="4">
        <v>10</v>
      </c>
      <c r="DC136" s="4">
        <v>10</v>
      </c>
      <c r="DD136" s="4">
        <v>12</v>
      </c>
      <c r="DE136" s="4">
        <v>13</v>
      </c>
      <c r="DF136" s="4">
        <v>12</v>
      </c>
      <c r="DG136" s="4">
        <v>10</v>
      </c>
      <c r="DH136" s="4">
        <v>11</v>
      </c>
      <c r="DI136" s="4">
        <v>7</v>
      </c>
      <c r="DJ136" s="4">
        <v>10</v>
      </c>
      <c r="DK136" s="4">
        <v>9</v>
      </c>
      <c r="DL136" s="4">
        <v>11</v>
      </c>
      <c r="DM136" s="4">
        <v>7</v>
      </c>
      <c r="DN136" s="4">
        <v>5</v>
      </c>
      <c r="DO136" s="4">
        <v>4</v>
      </c>
      <c r="DP136" s="4">
        <v>13</v>
      </c>
      <c r="DQ136" s="4">
        <v>9</v>
      </c>
      <c r="DR136" s="4">
        <v>10</v>
      </c>
      <c r="DS136" s="4">
        <v>13</v>
      </c>
      <c r="DT136" s="4">
        <v>8</v>
      </c>
      <c r="DU136" s="4">
        <v>12</v>
      </c>
      <c r="DV136" s="4">
        <v>13</v>
      </c>
      <c r="DW136" s="4">
        <v>13</v>
      </c>
      <c r="DX136" s="4">
        <v>12</v>
      </c>
      <c r="DY136" s="4">
        <v>11</v>
      </c>
      <c r="DZ136" s="4">
        <v>10</v>
      </c>
      <c r="EA136" s="4">
        <v>5</v>
      </c>
      <c r="EB136" s="4">
        <v>8</v>
      </c>
      <c r="EC136" s="4">
        <v>11</v>
      </c>
      <c r="ED136" s="4">
        <v>7</v>
      </c>
      <c r="EE136" s="4">
        <v>10</v>
      </c>
      <c r="EF136" s="4">
        <v>11</v>
      </c>
      <c r="EG136" s="4">
        <v>12</v>
      </c>
      <c r="EH136" s="4">
        <v>3</v>
      </c>
      <c r="EI136" s="4">
        <v>13</v>
      </c>
      <c r="EJ136" s="4">
        <v>6</v>
      </c>
      <c r="EK136" s="4">
        <v>10</v>
      </c>
      <c r="EL136" s="4">
        <v>13</v>
      </c>
      <c r="EM136" s="4">
        <v>12</v>
      </c>
      <c r="EN136" s="4">
        <v>13</v>
      </c>
      <c r="EO136" s="4">
        <v>4</v>
      </c>
      <c r="EP136" s="4">
        <v>9</v>
      </c>
      <c r="EQ136" s="4">
        <v>12</v>
      </c>
      <c r="ER136" s="4">
        <v>13</v>
      </c>
      <c r="ES136" s="4">
        <v>11</v>
      </c>
      <c r="ET136" s="4">
        <v>7</v>
      </c>
      <c r="EU136" s="4">
        <v>13</v>
      </c>
      <c r="EV136" s="4">
        <v>11</v>
      </c>
      <c r="EW136" s="4">
        <v>13</v>
      </c>
      <c r="EX136" s="4">
        <v>13</v>
      </c>
      <c r="EY136" s="4">
        <v>13</v>
      </c>
      <c r="EZ136" s="4">
        <v>11</v>
      </c>
      <c r="FA136" s="4">
        <v>10</v>
      </c>
      <c r="FB136" s="4">
        <v>11</v>
      </c>
      <c r="FC136" s="4">
        <v>11</v>
      </c>
      <c r="FD136" s="4">
        <v>8</v>
      </c>
      <c r="FE136" s="4">
        <v>13</v>
      </c>
      <c r="FF136" s="4">
        <v>7</v>
      </c>
      <c r="FG136" s="4">
        <v>12</v>
      </c>
      <c r="FH136" s="4">
        <v>13</v>
      </c>
      <c r="FI136" s="4">
        <v>11</v>
      </c>
      <c r="FJ136" s="4">
        <v>9</v>
      </c>
      <c r="FK136" s="4">
        <v>5</v>
      </c>
      <c r="FL136" s="4">
        <v>8</v>
      </c>
      <c r="FM136" s="4">
        <v>6</v>
      </c>
      <c r="FN136" s="4">
        <v>7</v>
      </c>
      <c r="FO136" s="4">
        <v>11</v>
      </c>
      <c r="FP136" s="4">
        <v>9</v>
      </c>
      <c r="FQ136" s="4">
        <v>0</v>
      </c>
      <c r="FR136" s="4">
        <v>0</v>
      </c>
      <c r="FS136" s="4">
        <v>0</v>
      </c>
      <c r="FT136" s="4">
        <v>0</v>
      </c>
      <c r="FU136" s="4">
        <v>0</v>
      </c>
      <c r="FV136" s="4">
        <v>0</v>
      </c>
      <c r="FW136" s="4">
        <v>0</v>
      </c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V136">
        <f t="shared" si="11"/>
        <v>177</v>
      </c>
      <c r="HW136">
        <f t="shared" si="12"/>
        <v>1549</v>
      </c>
      <c r="HX136">
        <f t="shared" si="13"/>
        <v>8.751412429378531</v>
      </c>
    </row>
    <row r="137" spans="1:232" ht="12.75">
      <c r="A137">
        <v>134</v>
      </c>
      <c r="B137" s="2" t="s">
        <v>4</v>
      </c>
      <c r="C137" s="5">
        <v>0</v>
      </c>
      <c r="D137" s="7">
        <v>0</v>
      </c>
      <c r="E137" s="7">
        <v>0</v>
      </c>
      <c r="F137" s="7">
        <v>0</v>
      </c>
      <c r="G137" s="7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2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2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1</v>
      </c>
      <c r="BT137" s="4">
        <v>0</v>
      </c>
      <c r="BU137" s="4">
        <v>3</v>
      </c>
      <c r="BV137" s="4">
        <v>4</v>
      </c>
      <c r="BW137" s="4">
        <v>8</v>
      </c>
      <c r="BX137" s="4">
        <v>5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3</v>
      </c>
      <c r="CG137" s="4">
        <v>12</v>
      </c>
      <c r="CH137" s="4">
        <v>10</v>
      </c>
      <c r="CI137" s="4">
        <v>10</v>
      </c>
      <c r="CJ137" s="4">
        <v>12</v>
      </c>
      <c r="CK137" s="4">
        <v>10</v>
      </c>
      <c r="CL137" s="4">
        <v>12</v>
      </c>
      <c r="CM137" s="4">
        <v>8</v>
      </c>
      <c r="CN137" s="4">
        <v>10</v>
      </c>
      <c r="CO137" s="4">
        <v>2</v>
      </c>
      <c r="CP137" s="4">
        <v>0</v>
      </c>
      <c r="CQ137" s="4">
        <v>11</v>
      </c>
      <c r="CR137" s="4">
        <v>2</v>
      </c>
      <c r="CS137" s="4">
        <v>0</v>
      </c>
      <c r="CT137" s="4">
        <v>0</v>
      </c>
      <c r="CU137" s="4">
        <v>0</v>
      </c>
      <c r="CV137" s="4">
        <v>13</v>
      </c>
      <c r="CW137" s="4">
        <v>7</v>
      </c>
      <c r="CX137" s="4">
        <v>10</v>
      </c>
      <c r="CY137" s="4">
        <v>10</v>
      </c>
      <c r="CZ137" s="4">
        <v>8</v>
      </c>
      <c r="DA137" s="4">
        <v>0</v>
      </c>
      <c r="DB137" s="4">
        <v>4</v>
      </c>
      <c r="DC137" s="4">
        <v>5</v>
      </c>
      <c r="DD137" s="4">
        <v>6</v>
      </c>
      <c r="DE137" s="4">
        <v>13</v>
      </c>
      <c r="DF137" s="4">
        <v>7</v>
      </c>
      <c r="DG137" s="4">
        <v>5</v>
      </c>
      <c r="DH137" s="4">
        <v>0</v>
      </c>
      <c r="DI137" s="4">
        <v>3</v>
      </c>
      <c r="DJ137" s="4">
        <v>0</v>
      </c>
      <c r="DK137" s="4">
        <v>0</v>
      </c>
      <c r="DL137" s="4">
        <v>6</v>
      </c>
      <c r="DM137" s="4">
        <v>4</v>
      </c>
      <c r="DN137" s="4">
        <v>2</v>
      </c>
      <c r="DO137" s="4">
        <v>2</v>
      </c>
      <c r="DP137" s="4">
        <v>10</v>
      </c>
      <c r="DQ137" s="4">
        <v>4</v>
      </c>
      <c r="DR137" s="4">
        <v>0</v>
      </c>
      <c r="DS137" s="4">
        <v>9</v>
      </c>
      <c r="DT137" s="4">
        <v>0</v>
      </c>
      <c r="DU137" s="4">
        <v>0</v>
      </c>
      <c r="DV137" s="4">
        <v>0</v>
      </c>
      <c r="DW137" s="4">
        <v>0</v>
      </c>
      <c r="DX137" s="4">
        <v>0</v>
      </c>
      <c r="DY137" s="4">
        <v>0</v>
      </c>
      <c r="DZ137" s="4">
        <v>13</v>
      </c>
      <c r="EA137" s="4">
        <v>0</v>
      </c>
      <c r="EB137" s="4">
        <v>0</v>
      </c>
      <c r="EC137" s="4">
        <v>0</v>
      </c>
      <c r="ED137" s="4">
        <v>2</v>
      </c>
      <c r="EE137" s="4">
        <v>0</v>
      </c>
      <c r="EF137" s="4">
        <v>3</v>
      </c>
      <c r="EG137" s="4">
        <v>0</v>
      </c>
      <c r="EH137" s="4">
        <v>0</v>
      </c>
      <c r="EI137" s="4">
        <v>11</v>
      </c>
      <c r="EJ137" s="4">
        <v>0</v>
      </c>
      <c r="EK137" s="4">
        <v>0</v>
      </c>
      <c r="EL137" s="4">
        <v>0</v>
      </c>
      <c r="EM137" s="4">
        <v>0</v>
      </c>
      <c r="EN137" s="4">
        <v>0</v>
      </c>
      <c r="EO137" s="4">
        <v>0</v>
      </c>
      <c r="EP137" s="4">
        <v>0</v>
      </c>
      <c r="EQ137" s="4">
        <v>0</v>
      </c>
      <c r="ER137" s="4">
        <v>9</v>
      </c>
      <c r="ES137" s="4">
        <v>0</v>
      </c>
      <c r="ET137" s="4">
        <v>0</v>
      </c>
      <c r="EU137" s="4">
        <v>4</v>
      </c>
      <c r="EV137" s="4">
        <v>0</v>
      </c>
      <c r="EW137" s="4">
        <v>0</v>
      </c>
      <c r="EX137" s="4">
        <v>2</v>
      </c>
      <c r="EY137" s="4">
        <v>0</v>
      </c>
      <c r="EZ137" s="4">
        <v>0</v>
      </c>
      <c r="FA137" s="4">
        <v>0</v>
      </c>
      <c r="FB137" s="4">
        <v>0</v>
      </c>
      <c r="FC137" s="4">
        <v>0</v>
      </c>
      <c r="FD137" s="4">
        <v>0</v>
      </c>
      <c r="FE137" s="4">
        <v>0</v>
      </c>
      <c r="FF137" s="4">
        <v>0</v>
      </c>
      <c r="FG137" s="4">
        <v>0</v>
      </c>
      <c r="FH137" s="4">
        <v>0</v>
      </c>
      <c r="FI137" s="4">
        <v>2</v>
      </c>
      <c r="FJ137" s="4">
        <v>0</v>
      </c>
      <c r="FK137" s="4">
        <v>0</v>
      </c>
      <c r="FL137" s="4">
        <v>0</v>
      </c>
      <c r="FM137" s="4">
        <v>0</v>
      </c>
      <c r="FN137" s="4">
        <v>0</v>
      </c>
      <c r="FO137" s="4">
        <v>0</v>
      </c>
      <c r="FP137" s="4">
        <v>0</v>
      </c>
      <c r="FQ137" s="4">
        <v>0</v>
      </c>
      <c r="FR137" s="4">
        <v>0</v>
      </c>
      <c r="FS137" s="4">
        <v>0</v>
      </c>
      <c r="FT137" s="4">
        <v>0</v>
      </c>
      <c r="FU137" s="4">
        <v>0</v>
      </c>
      <c r="FV137" s="4">
        <v>0</v>
      </c>
      <c r="FW137" s="4">
        <v>0</v>
      </c>
      <c r="FX137" s="4">
        <v>0</v>
      </c>
      <c r="FY137" s="4">
        <v>0</v>
      </c>
      <c r="FZ137" s="4">
        <v>0</v>
      </c>
      <c r="GA137" s="4">
        <v>0</v>
      </c>
      <c r="GB137" s="4">
        <v>0</v>
      </c>
      <c r="GC137" s="4">
        <v>0</v>
      </c>
      <c r="GD137" s="4">
        <v>0</v>
      </c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V137">
        <f t="shared" si="11"/>
        <v>184</v>
      </c>
      <c r="HW137">
        <f t="shared" si="12"/>
        <v>301</v>
      </c>
      <c r="HX137">
        <f t="shared" si="13"/>
        <v>1.6358695652173914</v>
      </c>
    </row>
    <row r="138" spans="1:232" ht="12.75">
      <c r="A138">
        <v>135</v>
      </c>
      <c r="B138" s="2" t="s">
        <v>4</v>
      </c>
      <c r="C138" s="5">
        <v>0</v>
      </c>
      <c r="D138" s="7">
        <v>0</v>
      </c>
      <c r="E138" s="7">
        <v>0</v>
      </c>
      <c r="F138" s="7">
        <v>0</v>
      </c>
      <c r="G138" s="7">
        <v>0</v>
      </c>
      <c r="H138" s="4">
        <v>0</v>
      </c>
      <c r="I138" s="4">
        <v>0</v>
      </c>
      <c r="J138" s="4">
        <v>1</v>
      </c>
      <c r="K138" s="4">
        <v>0</v>
      </c>
      <c r="L138" s="4">
        <v>0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5</v>
      </c>
      <c r="S138" s="4">
        <v>9</v>
      </c>
      <c r="T138" s="4">
        <v>13</v>
      </c>
      <c r="U138" s="4">
        <v>2</v>
      </c>
      <c r="V138" s="4">
        <v>0</v>
      </c>
      <c r="W138" s="4">
        <v>5</v>
      </c>
      <c r="X138" s="4">
        <v>6</v>
      </c>
      <c r="Y138" s="4">
        <v>0</v>
      </c>
      <c r="Z138" s="4">
        <v>2</v>
      </c>
      <c r="AA138" s="4">
        <v>0</v>
      </c>
      <c r="AB138" s="4">
        <v>3</v>
      </c>
      <c r="AC138" s="4">
        <v>3</v>
      </c>
      <c r="AD138" s="4">
        <v>11</v>
      </c>
      <c r="AE138" s="4">
        <v>6</v>
      </c>
      <c r="AF138" s="4">
        <v>5</v>
      </c>
      <c r="AG138" s="4">
        <v>4</v>
      </c>
      <c r="AH138" s="4">
        <v>3</v>
      </c>
      <c r="AI138" s="4">
        <v>10</v>
      </c>
      <c r="AJ138" s="4">
        <v>11</v>
      </c>
      <c r="AK138" s="4">
        <v>8</v>
      </c>
      <c r="AL138" s="4">
        <v>10</v>
      </c>
      <c r="AM138" s="4">
        <v>13</v>
      </c>
      <c r="AN138" s="4">
        <v>11</v>
      </c>
      <c r="AO138" s="4">
        <v>10</v>
      </c>
      <c r="AP138" s="4">
        <v>12</v>
      </c>
      <c r="AQ138" s="4">
        <v>10</v>
      </c>
      <c r="AR138" s="4">
        <v>13</v>
      </c>
      <c r="AS138" s="4">
        <v>12</v>
      </c>
      <c r="AT138" s="4">
        <v>13</v>
      </c>
      <c r="AU138" s="4">
        <v>12</v>
      </c>
      <c r="AV138" s="4">
        <v>10</v>
      </c>
      <c r="AW138" s="4">
        <v>13</v>
      </c>
      <c r="AX138" s="4">
        <v>13</v>
      </c>
      <c r="AY138" s="4">
        <v>11</v>
      </c>
      <c r="AZ138" s="4">
        <v>13</v>
      </c>
      <c r="BA138" s="4">
        <v>9</v>
      </c>
      <c r="BB138" s="4">
        <v>10</v>
      </c>
      <c r="BC138" s="4">
        <v>13</v>
      </c>
      <c r="BD138" s="4">
        <v>13</v>
      </c>
      <c r="BE138" s="4">
        <v>12</v>
      </c>
      <c r="BF138" s="4">
        <v>13</v>
      </c>
      <c r="BG138" s="4">
        <v>13</v>
      </c>
      <c r="BH138" s="4">
        <v>9</v>
      </c>
      <c r="BI138" s="4">
        <v>8</v>
      </c>
      <c r="BJ138" s="4">
        <v>10</v>
      </c>
      <c r="BK138" s="4">
        <v>13</v>
      </c>
      <c r="BL138" s="4">
        <v>13</v>
      </c>
      <c r="BM138" s="4">
        <v>9</v>
      </c>
      <c r="BN138" s="4">
        <v>11</v>
      </c>
      <c r="BO138" s="4">
        <v>12</v>
      </c>
      <c r="BP138" s="4">
        <v>13</v>
      </c>
      <c r="BQ138" s="4">
        <v>13</v>
      </c>
      <c r="BR138" s="4">
        <v>13</v>
      </c>
      <c r="BS138" s="4">
        <v>12</v>
      </c>
      <c r="BT138" s="4">
        <v>13</v>
      </c>
      <c r="BU138" s="4">
        <v>13</v>
      </c>
      <c r="BV138" s="4">
        <v>13</v>
      </c>
      <c r="BW138" s="4">
        <v>13</v>
      </c>
      <c r="BX138" s="4">
        <v>13</v>
      </c>
      <c r="BY138" s="4">
        <v>10</v>
      </c>
      <c r="BZ138" s="4">
        <v>13</v>
      </c>
      <c r="CA138" s="4">
        <v>11</v>
      </c>
      <c r="CB138" s="4">
        <v>12</v>
      </c>
      <c r="CC138" s="4">
        <v>11</v>
      </c>
      <c r="CD138" s="4">
        <v>11</v>
      </c>
      <c r="CE138" s="4">
        <v>12</v>
      </c>
      <c r="CF138" s="4">
        <v>13</v>
      </c>
      <c r="CG138" s="4">
        <v>11</v>
      </c>
      <c r="CH138" s="4">
        <v>13</v>
      </c>
      <c r="CI138" s="4">
        <v>12</v>
      </c>
      <c r="CJ138" s="4">
        <v>13</v>
      </c>
      <c r="CK138" s="4">
        <v>8</v>
      </c>
      <c r="CL138" s="4">
        <v>8</v>
      </c>
      <c r="CM138" s="4">
        <v>0</v>
      </c>
      <c r="CN138" s="4">
        <v>13</v>
      </c>
      <c r="CO138" s="4">
        <v>7</v>
      </c>
      <c r="CP138" s="4">
        <v>13</v>
      </c>
      <c r="CQ138" s="4">
        <v>13</v>
      </c>
      <c r="CR138" s="4">
        <v>13</v>
      </c>
      <c r="CS138" s="4">
        <v>11</v>
      </c>
      <c r="CT138" s="4">
        <v>12</v>
      </c>
      <c r="CU138" s="4">
        <v>13</v>
      </c>
      <c r="CV138" s="4">
        <v>13</v>
      </c>
      <c r="CW138" s="4">
        <v>13</v>
      </c>
      <c r="CX138" s="4">
        <v>13</v>
      </c>
      <c r="CY138" s="4">
        <v>13</v>
      </c>
      <c r="CZ138" s="4">
        <v>13</v>
      </c>
      <c r="DA138" s="4">
        <v>13</v>
      </c>
      <c r="DB138" s="4">
        <v>13</v>
      </c>
      <c r="DC138" s="4">
        <v>13</v>
      </c>
      <c r="DD138" s="4">
        <v>12</v>
      </c>
      <c r="DE138" s="4">
        <v>11</v>
      </c>
      <c r="DF138" s="4">
        <v>13</v>
      </c>
      <c r="DG138" s="4">
        <v>11</v>
      </c>
      <c r="DH138" s="4">
        <v>9</v>
      </c>
      <c r="DI138" s="4">
        <v>13</v>
      </c>
      <c r="DJ138" s="4">
        <v>12</v>
      </c>
      <c r="DK138" s="4">
        <v>11</v>
      </c>
      <c r="DL138" s="4">
        <v>11</v>
      </c>
      <c r="DM138" s="4">
        <v>13</v>
      </c>
      <c r="DN138" s="4">
        <v>13</v>
      </c>
      <c r="DO138" s="4">
        <v>13</v>
      </c>
      <c r="DP138" s="4">
        <v>9</v>
      </c>
      <c r="DQ138" s="4">
        <v>12</v>
      </c>
      <c r="DR138" s="4">
        <v>11</v>
      </c>
      <c r="DS138" s="4">
        <v>10</v>
      </c>
      <c r="DT138" s="4">
        <v>9</v>
      </c>
      <c r="DU138" s="4">
        <v>13</v>
      </c>
      <c r="DV138" s="4">
        <v>8</v>
      </c>
      <c r="DW138" s="4">
        <v>13</v>
      </c>
      <c r="DX138" s="4">
        <v>13</v>
      </c>
      <c r="DY138" s="4">
        <v>13</v>
      </c>
      <c r="DZ138" s="4">
        <v>7</v>
      </c>
      <c r="EA138" s="4">
        <v>13</v>
      </c>
      <c r="EB138" s="4">
        <v>13</v>
      </c>
      <c r="EC138" s="4">
        <v>13</v>
      </c>
      <c r="ED138" s="4">
        <v>10</v>
      </c>
      <c r="EE138" s="4">
        <v>13</v>
      </c>
      <c r="EF138" s="4">
        <v>13</v>
      </c>
      <c r="EG138" s="4">
        <v>13</v>
      </c>
      <c r="EH138" s="4">
        <v>8</v>
      </c>
      <c r="EI138" s="4">
        <v>13</v>
      </c>
      <c r="EJ138" s="4">
        <v>1</v>
      </c>
      <c r="EK138" s="4">
        <v>4</v>
      </c>
      <c r="EL138" s="4">
        <v>13</v>
      </c>
      <c r="EM138" s="4">
        <v>13</v>
      </c>
      <c r="EN138" s="4">
        <v>11</v>
      </c>
      <c r="EO138" s="4">
        <v>7</v>
      </c>
      <c r="EP138" s="4">
        <v>9</v>
      </c>
      <c r="EQ138" s="4">
        <v>13</v>
      </c>
      <c r="ER138" s="4">
        <v>12</v>
      </c>
      <c r="ES138" s="4">
        <v>7</v>
      </c>
      <c r="ET138" s="4">
        <v>11</v>
      </c>
      <c r="EU138" s="4">
        <v>5</v>
      </c>
      <c r="EV138" s="4">
        <v>9</v>
      </c>
      <c r="EW138" s="4">
        <v>13</v>
      </c>
      <c r="EX138" s="4">
        <v>11</v>
      </c>
      <c r="EY138" s="4">
        <v>13</v>
      </c>
      <c r="EZ138" s="4">
        <v>13</v>
      </c>
      <c r="FA138" s="4">
        <v>13</v>
      </c>
      <c r="FB138" s="4">
        <v>13</v>
      </c>
      <c r="FC138" s="4">
        <v>5</v>
      </c>
      <c r="FD138" s="4">
        <v>10</v>
      </c>
      <c r="FE138" s="4">
        <v>11</v>
      </c>
      <c r="FF138" s="4">
        <v>11</v>
      </c>
      <c r="FG138" s="4">
        <v>13</v>
      </c>
      <c r="FH138" s="4">
        <v>9</v>
      </c>
      <c r="FI138" s="4">
        <v>12</v>
      </c>
      <c r="FJ138" s="4">
        <v>10</v>
      </c>
      <c r="FK138" s="4">
        <v>6</v>
      </c>
      <c r="FL138" s="4">
        <v>8</v>
      </c>
      <c r="FM138" s="4">
        <v>7</v>
      </c>
      <c r="FN138" s="4">
        <v>10</v>
      </c>
      <c r="FO138" s="4">
        <v>11</v>
      </c>
      <c r="FP138" s="4">
        <v>8</v>
      </c>
      <c r="FQ138" s="4">
        <v>8</v>
      </c>
      <c r="FR138" s="4">
        <v>6</v>
      </c>
      <c r="FS138" s="4">
        <v>4</v>
      </c>
      <c r="FT138" s="4">
        <v>7</v>
      </c>
      <c r="FU138" s="4">
        <v>7</v>
      </c>
      <c r="FV138" s="4">
        <v>7</v>
      </c>
      <c r="FW138" s="4">
        <v>6</v>
      </c>
      <c r="FX138" s="4">
        <v>7</v>
      </c>
      <c r="FY138" s="4">
        <v>6</v>
      </c>
      <c r="FZ138" s="4">
        <v>9</v>
      </c>
      <c r="GA138" s="4">
        <v>7</v>
      </c>
      <c r="GB138" s="4">
        <v>11</v>
      </c>
      <c r="GC138" s="4">
        <v>13</v>
      </c>
      <c r="GD138" s="4">
        <v>7</v>
      </c>
      <c r="GE138" s="4">
        <v>0</v>
      </c>
      <c r="GF138" s="4">
        <v>0</v>
      </c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V138">
        <f t="shared" si="11"/>
        <v>186</v>
      </c>
      <c r="HW138">
        <f t="shared" si="12"/>
        <v>1721</v>
      </c>
      <c r="HX138">
        <f t="shared" si="13"/>
        <v>9.25268817204301</v>
      </c>
    </row>
    <row r="139" spans="1:232" ht="12.75">
      <c r="A139">
        <v>136</v>
      </c>
      <c r="B139" s="2" t="s">
        <v>4</v>
      </c>
      <c r="C139" s="5">
        <v>0</v>
      </c>
      <c r="D139" s="7">
        <v>0</v>
      </c>
      <c r="E139" s="7">
        <v>0</v>
      </c>
      <c r="F139" s="7">
        <v>0</v>
      </c>
      <c r="G139" s="7">
        <v>0</v>
      </c>
      <c r="H139" s="4">
        <v>0</v>
      </c>
      <c r="I139" s="4">
        <v>0</v>
      </c>
      <c r="J139" s="4">
        <v>0</v>
      </c>
      <c r="K139" s="4">
        <v>2</v>
      </c>
      <c r="L139" s="4">
        <v>1</v>
      </c>
      <c r="M139" s="4">
        <v>0</v>
      </c>
      <c r="N139" s="4">
        <v>11</v>
      </c>
      <c r="O139" s="4">
        <v>9</v>
      </c>
      <c r="P139" s="4">
        <v>0</v>
      </c>
      <c r="Q139" s="4">
        <v>9</v>
      </c>
      <c r="R139" s="4">
        <v>4</v>
      </c>
      <c r="S139" s="4">
        <v>13</v>
      </c>
      <c r="T139" s="4">
        <v>12</v>
      </c>
      <c r="U139" s="4">
        <v>12</v>
      </c>
      <c r="V139" s="4">
        <v>12</v>
      </c>
      <c r="W139" s="4">
        <v>12</v>
      </c>
      <c r="X139" s="4">
        <v>7</v>
      </c>
      <c r="Y139" s="4">
        <v>13</v>
      </c>
      <c r="Z139" s="4">
        <v>13</v>
      </c>
      <c r="AA139" s="4">
        <v>10</v>
      </c>
      <c r="AB139" s="4">
        <v>13</v>
      </c>
      <c r="AC139" s="4">
        <v>13</v>
      </c>
      <c r="AD139" s="4">
        <v>8</v>
      </c>
      <c r="AE139" s="4">
        <v>13</v>
      </c>
      <c r="AF139" s="4">
        <v>13</v>
      </c>
      <c r="AG139" s="4">
        <v>6</v>
      </c>
      <c r="AH139" s="4">
        <v>13</v>
      </c>
      <c r="AI139" s="4">
        <v>13</v>
      </c>
      <c r="AJ139" s="4">
        <v>13</v>
      </c>
      <c r="AK139" s="4">
        <v>13</v>
      </c>
      <c r="AL139" s="4">
        <v>12</v>
      </c>
      <c r="AM139" s="4">
        <v>13</v>
      </c>
      <c r="AN139" s="4">
        <v>13</v>
      </c>
      <c r="AO139" s="4">
        <v>13</v>
      </c>
      <c r="AP139" s="4">
        <v>13</v>
      </c>
      <c r="AQ139" s="4">
        <v>13</v>
      </c>
      <c r="AR139" s="4">
        <v>12</v>
      </c>
      <c r="AS139" s="4">
        <v>13</v>
      </c>
      <c r="AT139" s="4">
        <v>13</v>
      </c>
      <c r="AU139" s="4">
        <v>10</v>
      </c>
      <c r="AV139" s="4">
        <v>13</v>
      </c>
      <c r="AW139" s="4">
        <v>13</v>
      </c>
      <c r="AX139" s="4">
        <v>13</v>
      </c>
      <c r="AY139" s="4">
        <v>10</v>
      </c>
      <c r="AZ139" s="4">
        <v>13</v>
      </c>
      <c r="BA139" s="4">
        <v>13</v>
      </c>
      <c r="BB139" s="4">
        <v>13</v>
      </c>
      <c r="BC139" s="4">
        <v>13</v>
      </c>
      <c r="BD139" s="4">
        <v>13</v>
      </c>
      <c r="BE139" s="4">
        <v>13</v>
      </c>
      <c r="BF139" s="4">
        <v>13</v>
      </c>
      <c r="BG139" s="4">
        <v>13</v>
      </c>
      <c r="BH139" s="4">
        <v>13</v>
      </c>
      <c r="BI139" s="4">
        <v>11</v>
      </c>
      <c r="BJ139" s="4">
        <v>11</v>
      </c>
      <c r="BK139" s="4">
        <v>13</v>
      </c>
      <c r="BL139" s="4">
        <v>13</v>
      </c>
      <c r="BM139" s="4">
        <v>11</v>
      </c>
      <c r="BN139" s="4">
        <v>13</v>
      </c>
      <c r="BO139" s="4">
        <v>9</v>
      </c>
      <c r="BP139" s="4">
        <v>10</v>
      </c>
      <c r="BQ139" s="4">
        <v>10</v>
      </c>
      <c r="BR139" s="4">
        <v>10</v>
      </c>
      <c r="BS139" s="4">
        <v>5</v>
      </c>
      <c r="BT139" s="4">
        <v>0</v>
      </c>
      <c r="BU139" s="4">
        <v>7</v>
      </c>
      <c r="BV139" s="4">
        <v>10</v>
      </c>
      <c r="BW139" s="4">
        <v>13</v>
      </c>
      <c r="BX139" s="4">
        <v>12</v>
      </c>
      <c r="BY139" s="4">
        <v>13</v>
      </c>
      <c r="BZ139" s="4">
        <v>13</v>
      </c>
      <c r="CA139" s="4">
        <v>13</v>
      </c>
      <c r="CB139" s="4">
        <v>12</v>
      </c>
      <c r="CC139" s="4">
        <v>12</v>
      </c>
      <c r="CD139" s="4">
        <v>11</v>
      </c>
      <c r="CE139" s="4">
        <v>13</v>
      </c>
      <c r="CF139" s="4">
        <v>11</v>
      </c>
      <c r="CG139" s="4">
        <v>13</v>
      </c>
      <c r="CH139" s="4">
        <v>13</v>
      </c>
      <c r="CI139" s="4">
        <v>11</v>
      </c>
      <c r="CJ139" s="4">
        <v>9</v>
      </c>
      <c r="CK139" s="4">
        <v>0</v>
      </c>
      <c r="CL139" s="4">
        <v>13</v>
      </c>
      <c r="CM139" s="4">
        <v>6</v>
      </c>
      <c r="CN139" s="4">
        <v>12</v>
      </c>
      <c r="CO139" s="4">
        <v>0</v>
      </c>
      <c r="CP139" s="4">
        <v>0</v>
      </c>
      <c r="CQ139" s="4">
        <v>7</v>
      </c>
      <c r="CR139" s="4">
        <v>6</v>
      </c>
      <c r="CS139" s="4">
        <v>13</v>
      </c>
      <c r="CT139" s="4">
        <v>5</v>
      </c>
      <c r="CU139" s="4">
        <v>8</v>
      </c>
      <c r="CV139" s="4">
        <v>0</v>
      </c>
      <c r="CW139" s="4">
        <v>2</v>
      </c>
      <c r="CX139" s="4">
        <v>2</v>
      </c>
      <c r="CY139" s="4">
        <v>1</v>
      </c>
      <c r="CZ139" s="4">
        <v>2</v>
      </c>
      <c r="DA139" s="4">
        <v>1</v>
      </c>
      <c r="DB139" s="4">
        <v>12</v>
      </c>
      <c r="DC139" s="4">
        <v>6</v>
      </c>
      <c r="DD139" s="4">
        <v>7</v>
      </c>
      <c r="DE139" s="4">
        <v>13</v>
      </c>
      <c r="DF139" s="4">
        <v>11</v>
      </c>
      <c r="DG139" s="4">
        <v>11</v>
      </c>
      <c r="DH139" s="4">
        <v>3</v>
      </c>
      <c r="DI139" s="4">
        <v>9</v>
      </c>
      <c r="DJ139" s="4">
        <v>11</v>
      </c>
      <c r="DK139" s="4">
        <v>11</v>
      </c>
      <c r="DL139" s="4">
        <v>13</v>
      </c>
      <c r="DM139" s="4">
        <v>9</v>
      </c>
      <c r="DN139" s="4">
        <v>5</v>
      </c>
      <c r="DO139" s="4">
        <v>4</v>
      </c>
      <c r="DP139" s="4">
        <v>9</v>
      </c>
      <c r="DQ139" s="4">
        <v>0</v>
      </c>
      <c r="DR139" s="4">
        <v>13</v>
      </c>
      <c r="DS139" s="4">
        <v>13</v>
      </c>
      <c r="DT139" s="4">
        <v>3</v>
      </c>
      <c r="DU139" s="4">
        <v>0</v>
      </c>
      <c r="DV139" s="4">
        <v>0</v>
      </c>
      <c r="DW139" s="4">
        <v>13</v>
      </c>
      <c r="DX139" s="4">
        <v>0</v>
      </c>
      <c r="DY139" s="4">
        <v>8</v>
      </c>
      <c r="DZ139" s="4">
        <v>11</v>
      </c>
      <c r="EA139" s="4">
        <v>4</v>
      </c>
      <c r="EB139" s="4">
        <v>8</v>
      </c>
      <c r="EC139" s="4">
        <v>12</v>
      </c>
      <c r="ED139" s="4">
        <v>4</v>
      </c>
      <c r="EE139" s="4">
        <v>1</v>
      </c>
      <c r="EF139" s="4">
        <v>12</v>
      </c>
      <c r="EG139" s="4">
        <v>9</v>
      </c>
      <c r="EH139" s="4">
        <v>0</v>
      </c>
      <c r="EI139" s="4">
        <v>0</v>
      </c>
      <c r="EJ139" s="4">
        <v>0</v>
      </c>
      <c r="EK139" s="4">
        <v>10</v>
      </c>
      <c r="EL139" s="4">
        <v>8</v>
      </c>
      <c r="EM139" s="4">
        <v>7</v>
      </c>
      <c r="EN139" s="4">
        <v>2</v>
      </c>
      <c r="EO139" s="4">
        <v>2</v>
      </c>
      <c r="EP139" s="4">
        <v>0</v>
      </c>
      <c r="EQ139" s="4">
        <v>0</v>
      </c>
      <c r="ER139" s="4">
        <v>1</v>
      </c>
      <c r="ES139" s="4">
        <v>1</v>
      </c>
      <c r="ET139" s="4">
        <v>4</v>
      </c>
      <c r="EU139" s="4">
        <v>1</v>
      </c>
      <c r="EV139" s="4">
        <v>0</v>
      </c>
      <c r="EW139" s="4">
        <v>0</v>
      </c>
      <c r="EX139" s="4">
        <v>0</v>
      </c>
      <c r="EY139" s="4">
        <v>0</v>
      </c>
      <c r="EZ139" s="4">
        <v>10</v>
      </c>
      <c r="FA139" s="4">
        <v>11</v>
      </c>
      <c r="FB139" s="4">
        <v>7</v>
      </c>
      <c r="FC139" s="4">
        <v>0</v>
      </c>
      <c r="FD139" s="4">
        <v>0</v>
      </c>
      <c r="FE139" s="4">
        <v>0</v>
      </c>
      <c r="FF139" s="4">
        <v>7</v>
      </c>
      <c r="FG139" s="4">
        <v>0</v>
      </c>
      <c r="FH139" s="4">
        <v>6</v>
      </c>
      <c r="FI139" s="4">
        <v>5</v>
      </c>
      <c r="FJ139" s="4">
        <v>6</v>
      </c>
      <c r="FK139" s="4">
        <v>6</v>
      </c>
      <c r="FL139" s="4">
        <v>7</v>
      </c>
      <c r="FM139" s="4">
        <v>5</v>
      </c>
      <c r="FN139" s="4">
        <v>6</v>
      </c>
      <c r="FO139" s="4">
        <v>2</v>
      </c>
      <c r="FP139" s="4">
        <v>6</v>
      </c>
      <c r="FQ139" s="4">
        <v>4</v>
      </c>
      <c r="FR139" s="4">
        <v>5</v>
      </c>
      <c r="FS139" s="4">
        <v>3</v>
      </c>
      <c r="FT139" s="4">
        <v>3</v>
      </c>
      <c r="FU139" s="4">
        <v>3</v>
      </c>
      <c r="FV139" s="4">
        <v>0</v>
      </c>
      <c r="FW139" s="4">
        <v>0</v>
      </c>
      <c r="FX139" s="4">
        <v>0</v>
      </c>
      <c r="FY139" s="4">
        <v>0</v>
      </c>
      <c r="FZ139" s="4">
        <v>2</v>
      </c>
      <c r="GA139" s="4">
        <v>2</v>
      </c>
      <c r="GB139" s="4">
        <v>4</v>
      </c>
      <c r="GC139" s="4">
        <v>0</v>
      </c>
      <c r="GD139" s="4">
        <v>0</v>
      </c>
      <c r="GE139" s="4">
        <v>0</v>
      </c>
      <c r="GF139" s="4">
        <v>0</v>
      </c>
      <c r="GG139" s="4">
        <v>0</v>
      </c>
      <c r="GH139" s="4">
        <v>0</v>
      </c>
      <c r="GI139" s="4">
        <v>0</v>
      </c>
      <c r="GJ139" s="4">
        <v>0</v>
      </c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V139">
        <f t="shared" si="11"/>
        <v>190</v>
      </c>
      <c r="HW139">
        <f t="shared" si="12"/>
        <v>1320</v>
      </c>
      <c r="HX139">
        <f t="shared" si="13"/>
        <v>6.947368421052632</v>
      </c>
    </row>
    <row r="140" spans="1:232" ht="12.75">
      <c r="A140">
        <v>137</v>
      </c>
      <c r="B140" s="2" t="s">
        <v>4</v>
      </c>
      <c r="C140" s="5">
        <v>0</v>
      </c>
      <c r="D140" s="7">
        <v>0</v>
      </c>
      <c r="E140" s="7">
        <v>0</v>
      </c>
      <c r="F140" s="7">
        <v>0</v>
      </c>
      <c r="G140" s="7">
        <v>0</v>
      </c>
      <c r="H140" s="4">
        <v>0</v>
      </c>
      <c r="I140" s="4">
        <v>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3</v>
      </c>
      <c r="R140" s="4">
        <v>4</v>
      </c>
      <c r="S140" s="4">
        <v>12</v>
      </c>
      <c r="T140" s="4">
        <v>13</v>
      </c>
      <c r="U140" s="4">
        <v>7</v>
      </c>
      <c r="V140" s="4">
        <v>1</v>
      </c>
      <c r="W140" s="4">
        <v>0</v>
      </c>
      <c r="X140" s="4">
        <v>4</v>
      </c>
      <c r="Y140" s="4">
        <v>3</v>
      </c>
      <c r="Z140" s="4">
        <v>5</v>
      </c>
      <c r="AA140" s="4">
        <v>5</v>
      </c>
      <c r="AB140" s="4">
        <v>2</v>
      </c>
      <c r="AC140" s="4">
        <v>3</v>
      </c>
      <c r="AD140" s="4">
        <v>13</v>
      </c>
      <c r="AE140" s="4">
        <v>1</v>
      </c>
      <c r="AF140" s="4">
        <v>12</v>
      </c>
      <c r="AG140" s="4">
        <v>11</v>
      </c>
      <c r="AH140" s="4">
        <v>13</v>
      </c>
      <c r="AI140" s="4">
        <v>3</v>
      </c>
      <c r="AJ140" s="4">
        <v>13</v>
      </c>
      <c r="AK140" s="4">
        <v>12</v>
      </c>
      <c r="AL140" s="4">
        <v>13</v>
      </c>
      <c r="AM140" s="4">
        <v>11</v>
      </c>
      <c r="AN140" s="4">
        <v>7</v>
      </c>
      <c r="AO140" s="4">
        <v>9</v>
      </c>
      <c r="AP140" s="4">
        <v>12</v>
      </c>
      <c r="AQ140" s="4">
        <v>2</v>
      </c>
      <c r="AR140" s="4">
        <v>11</v>
      </c>
      <c r="AS140" s="4">
        <v>9</v>
      </c>
      <c r="AT140" s="4">
        <v>6</v>
      </c>
      <c r="AU140" s="4">
        <v>5</v>
      </c>
      <c r="AV140" s="4">
        <v>13</v>
      </c>
      <c r="AW140" s="4">
        <v>3</v>
      </c>
      <c r="AX140" s="4">
        <v>13</v>
      </c>
      <c r="AY140" s="4">
        <v>12</v>
      </c>
      <c r="AZ140" s="4">
        <v>10</v>
      </c>
      <c r="BA140" s="4">
        <v>5</v>
      </c>
      <c r="BB140" s="4">
        <v>5</v>
      </c>
      <c r="BC140" s="4">
        <v>4</v>
      </c>
      <c r="BD140" s="4">
        <v>7</v>
      </c>
      <c r="BE140" s="4">
        <v>10</v>
      </c>
      <c r="BF140" s="4">
        <v>3</v>
      </c>
      <c r="BG140" s="4">
        <v>3</v>
      </c>
      <c r="BH140" s="4">
        <v>7</v>
      </c>
      <c r="BI140" s="4">
        <v>8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6</v>
      </c>
      <c r="BP140" s="4">
        <v>13</v>
      </c>
      <c r="BQ140" s="4">
        <v>13</v>
      </c>
      <c r="BR140" s="4">
        <v>13</v>
      </c>
      <c r="BS140" s="4">
        <v>5</v>
      </c>
      <c r="BT140" s="4">
        <v>12</v>
      </c>
      <c r="BU140" s="4">
        <v>11</v>
      </c>
      <c r="BV140" s="4">
        <v>12</v>
      </c>
      <c r="BW140" s="4">
        <v>11</v>
      </c>
      <c r="BX140" s="4">
        <v>2</v>
      </c>
      <c r="BY140" s="4">
        <v>8</v>
      </c>
      <c r="BZ140" s="4">
        <v>6</v>
      </c>
      <c r="CA140" s="4">
        <v>6</v>
      </c>
      <c r="CB140" s="4">
        <v>4</v>
      </c>
      <c r="CC140" s="4">
        <v>4</v>
      </c>
      <c r="CD140" s="4">
        <v>5</v>
      </c>
      <c r="CE140" s="4">
        <v>3</v>
      </c>
      <c r="CF140" s="4">
        <v>2</v>
      </c>
      <c r="CG140" s="4">
        <v>0</v>
      </c>
      <c r="CH140" s="4">
        <v>4</v>
      </c>
      <c r="CI140" s="4">
        <v>4</v>
      </c>
      <c r="CJ140" s="4">
        <v>3</v>
      </c>
      <c r="CK140" s="4">
        <v>13</v>
      </c>
      <c r="CL140" s="4">
        <v>4</v>
      </c>
      <c r="CM140" s="4">
        <v>0</v>
      </c>
      <c r="CN140" s="4">
        <v>1</v>
      </c>
      <c r="CO140" s="4">
        <v>6</v>
      </c>
      <c r="CP140" s="4">
        <v>0</v>
      </c>
      <c r="CQ140" s="4">
        <v>9</v>
      </c>
      <c r="CR140" s="4">
        <v>9</v>
      </c>
      <c r="CS140" s="4">
        <v>3</v>
      </c>
      <c r="CT140" s="4">
        <v>0</v>
      </c>
      <c r="CU140" s="4">
        <v>0</v>
      </c>
      <c r="CV140" s="4">
        <v>13</v>
      </c>
      <c r="CW140" s="4">
        <v>5</v>
      </c>
      <c r="CX140" s="4">
        <v>2</v>
      </c>
      <c r="CY140" s="4">
        <v>1</v>
      </c>
      <c r="CZ140" s="4">
        <v>2</v>
      </c>
      <c r="DA140" s="4">
        <v>1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4">
        <v>0</v>
      </c>
      <c r="DP140" s="4">
        <v>3</v>
      </c>
      <c r="DQ140" s="4">
        <v>0</v>
      </c>
      <c r="DR140" s="4">
        <v>0</v>
      </c>
      <c r="DS140" s="4">
        <v>0</v>
      </c>
      <c r="DT140" s="4">
        <v>0</v>
      </c>
      <c r="DU140" s="4">
        <v>0</v>
      </c>
      <c r="DV140" s="4">
        <v>0</v>
      </c>
      <c r="DW140" s="4">
        <v>0</v>
      </c>
      <c r="DX140" s="4">
        <v>0</v>
      </c>
      <c r="DY140" s="4">
        <v>0</v>
      </c>
      <c r="DZ140" s="4">
        <v>0</v>
      </c>
      <c r="EA140" s="4">
        <v>0</v>
      </c>
      <c r="EB140" s="4">
        <v>0</v>
      </c>
      <c r="EC140" s="4">
        <v>0</v>
      </c>
      <c r="ED140" s="4">
        <v>0</v>
      </c>
      <c r="EE140" s="4">
        <v>0</v>
      </c>
      <c r="EF140" s="4">
        <v>0</v>
      </c>
      <c r="EG140" s="4">
        <v>0</v>
      </c>
      <c r="EH140" s="4">
        <v>11</v>
      </c>
      <c r="EI140" s="4">
        <v>9</v>
      </c>
      <c r="EJ140" s="4">
        <v>4</v>
      </c>
      <c r="EK140" s="4">
        <v>0</v>
      </c>
      <c r="EL140" s="4">
        <v>1</v>
      </c>
      <c r="EM140" s="4">
        <v>12</v>
      </c>
      <c r="EN140" s="4">
        <v>0</v>
      </c>
      <c r="EO140" s="4">
        <v>2</v>
      </c>
      <c r="EP140" s="4">
        <v>0</v>
      </c>
      <c r="EQ140" s="4">
        <v>0</v>
      </c>
      <c r="ER140" s="4">
        <v>0</v>
      </c>
      <c r="ES140" s="4">
        <v>0</v>
      </c>
      <c r="ET140" s="4">
        <v>0</v>
      </c>
      <c r="EU140" s="4">
        <v>0</v>
      </c>
      <c r="EV140" s="4">
        <v>0</v>
      </c>
      <c r="EW140" s="4">
        <v>0</v>
      </c>
      <c r="EX140" s="4">
        <v>0</v>
      </c>
      <c r="EY140" s="4">
        <v>0</v>
      </c>
      <c r="EZ140" s="4">
        <v>0</v>
      </c>
      <c r="FA140" s="4">
        <v>0</v>
      </c>
      <c r="FB140" s="4">
        <v>0</v>
      </c>
      <c r="FC140" s="4">
        <v>0</v>
      </c>
      <c r="FD140" s="4">
        <v>4</v>
      </c>
      <c r="FE140" s="4">
        <v>0</v>
      </c>
      <c r="FF140" s="4">
        <v>0</v>
      </c>
      <c r="FG140" s="4">
        <v>0</v>
      </c>
      <c r="FH140" s="4">
        <v>0</v>
      </c>
      <c r="FI140" s="4">
        <v>0</v>
      </c>
      <c r="FJ140" s="4">
        <v>0</v>
      </c>
      <c r="FK140" s="4">
        <v>0</v>
      </c>
      <c r="FL140" s="4">
        <v>0</v>
      </c>
      <c r="FM140" s="4">
        <v>5</v>
      </c>
      <c r="FN140" s="4">
        <v>0</v>
      </c>
      <c r="FO140" s="4">
        <v>1</v>
      </c>
      <c r="FP140" s="4">
        <v>4</v>
      </c>
      <c r="FQ140" s="4">
        <v>4</v>
      </c>
      <c r="FR140" s="4">
        <v>3</v>
      </c>
      <c r="FS140" s="4">
        <v>5</v>
      </c>
      <c r="FT140" s="4">
        <v>4</v>
      </c>
      <c r="FU140" s="4">
        <v>2</v>
      </c>
      <c r="FV140" s="4">
        <v>1</v>
      </c>
      <c r="FW140" s="4">
        <v>2</v>
      </c>
      <c r="FX140" s="4">
        <v>1</v>
      </c>
      <c r="FY140" s="4">
        <v>3</v>
      </c>
      <c r="FZ140" s="4">
        <v>4</v>
      </c>
      <c r="GA140" s="4">
        <v>3</v>
      </c>
      <c r="GB140" s="4">
        <v>7</v>
      </c>
      <c r="GC140" s="4">
        <v>0</v>
      </c>
      <c r="GD140" s="4">
        <v>0</v>
      </c>
      <c r="GE140" s="4">
        <v>0</v>
      </c>
      <c r="GF140" s="4">
        <v>0</v>
      </c>
      <c r="GG140" s="4">
        <v>0</v>
      </c>
      <c r="GH140" s="4">
        <v>0</v>
      </c>
      <c r="GI140" s="4">
        <v>0</v>
      </c>
      <c r="GJ140" s="4">
        <v>0</v>
      </c>
      <c r="GK140" s="4">
        <v>0</v>
      </c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V140">
        <f t="shared" si="11"/>
        <v>191</v>
      </c>
      <c r="HW140">
        <f t="shared" si="12"/>
        <v>642</v>
      </c>
      <c r="HX140">
        <f t="shared" si="13"/>
        <v>3.3612565445026177</v>
      </c>
    </row>
    <row r="141" spans="1:232" ht="12.75">
      <c r="A141">
        <v>138</v>
      </c>
      <c r="B141" s="2" t="s">
        <v>4</v>
      </c>
      <c r="C141" s="6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6</v>
      </c>
      <c r="L141" s="4">
        <v>11</v>
      </c>
      <c r="M141" s="4">
        <v>12</v>
      </c>
      <c r="N141" s="4">
        <v>8</v>
      </c>
      <c r="O141" s="4">
        <v>8</v>
      </c>
      <c r="P141" s="4">
        <v>4</v>
      </c>
      <c r="Q141" s="4">
        <v>5</v>
      </c>
      <c r="R141" s="4">
        <v>8</v>
      </c>
      <c r="S141" s="4">
        <v>11</v>
      </c>
      <c r="T141" s="4">
        <v>12</v>
      </c>
      <c r="U141" s="4">
        <v>12</v>
      </c>
      <c r="V141" s="4">
        <v>8</v>
      </c>
      <c r="W141" s="4">
        <v>13</v>
      </c>
      <c r="X141" s="4">
        <v>12</v>
      </c>
      <c r="Y141" s="4">
        <v>11</v>
      </c>
      <c r="Z141" s="4">
        <v>8</v>
      </c>
      <c r="AA141" s="4">
        <v>3</v>
      </c>
      <c r="AB141" s="4">
        <v>5</v>
      </c>
      <c r="AC141" s="4">
        <v>6</v>
      </c>
      <c r="AD141" s="4">
        <v>12</v>
      </c>
      <c r="AE141" s="4">
        <v>5</v>
      </c>
      <c r="AF141" s="4">
        <v>5</v>
      </c>
      <c r="AG141" s="4">
        <v>12</v>
      </c>
      <c r="AH141" s="4">
        <v>12</v>
      </c>
      <c r="AI141" s="4">
        <v>9</v>
      </c>
      <c r="AJ141" s="4">
        <v>6</v>
      </c>
      <c r="AK141" s="4">
        <v>7</v>
      </c>
      <c r="AL141" s="4">
        <v>4</v>
      </c>
      <c r="AM141" s="4">
        <v>13</v>
      </c>
      <c r="AN141" s="4">
        <v>12</v>
      </c>
      <c r="AO141" s="4">
        <v>12</v>
      </c>
      <c r="AP141" s="4">
        <v>9</v>
      </c>
      <c r="AQ141" s="4">
        <v>9</v>
      </c>
      <c r="AR141" s="4">
        <v>6</v>
      </c>
      <c r="AS141" s="4">
        <v>3</v>
      </c>
      <c r="AT141" s="4">
        <v>13</v>
      </c>
      <c r="AU141" s="4">
        <v>13</v>
      </c>
      <c r="AV141" s="4">
        <v>12</v>
      </c>
      <c r="AW141" s="4">
        <v>13</v>
      </c>
      <c r="AX141" s="4">
        <v>10</v>
      </c>
      <c r="AY141" s="4">
        <v>5</v>
      </c>
      <c r="AZ141" s="4">
        <v>5</v>
      </c>
      <c r="BA141" s="4">
        <v>13</v>
      </c>
      <c r="BB141" s="4">
        <v>10</v>
      </c>
      <c r="BC141" s="4">
        <v>4</v>
      </c>
      <c r="BD141" s="4">
        <v>13</v>
      </c>
      <c r="BE141" s="4">
        <v>12</v>
      </c>
      <c r="BF141" s="4">
        <v>13</v>
      </c>
      <c r="BG141" s="4">
        <v>13</v>
      </c>
      <c r="BH141" s="4">
        <v>13</v>
      </c>
      <c r="BI141" s="4">
        <v>13</v>
      </c>
      <c r="BJ141" s="4">
        <v>9</v>
      </c>
      <c r="BK141" s="4">
        <v>9</v>
      </c>
      <c r="BL141" s="4">
        <v>12</v>
      </c>
      <c r="BM141" s="4">
        <v>8</v>
      </c>
      <c r="BN141" s="4">
        <v>11</v>
      </c>
      <c r="BO141" s="4">
        <v>11</v>
      </c>
      <c r="BP141" s="4">
        <v>12</v>
      </c>
      <c r="BQ141" s="4">
        <v>10</v>
      </c>
      <c r="BR141" s="4">
        <v>13</v>
      </c>
      <c r="BS141" s="4">
        <v>10</v>
      </c>
      <c r="BT141" s="4">
        <v>13</v>
      </c>
      <c r="BU141" s="4">
        <v>11</v>
      </c>
      <c r="BV141" s="4">
        <v>13</v>
      </c>
      <c r="BW141" s="4">
        <v>10</v>
      </c>
      <c r="BX141" s="4">
        <v>13</v>
      </c>
      <c r="BY141" s="4">
        <v>13</v>
      </c>
      <c r="BZ141" s="4">
        <v>0</v>
      </c>
      <c r="CA141" s="4">
        <v>12</v>
      </c>
      <c r="CB141" s="4">
        <v>10</v>
      </c>
      <c r="CC141" s="4">
        <v>12</v>
      </c>
      <c r="CD141" s="4">
        <v>13</v>
      </c>
      <c r="CE141" s="4">
        <v>11</v>
      </c>
      <c r="CF141" s="4">
        <v>12</v>
      </c>
      <c r="CG141" s="4">
        <v>12</v>
      </c>
      <c r="CH141" s="4">
        <v>13</v>
      </c>
      <c r="CI141" s="4">
        <v>12</v>
      </c>
      <c r="CJ141" s="4">
        <v>11</v>
      </c>
      <c r="CK141" s="4">
        <v>13</v>
      </c>
      <c r="CL141" s="4">
        <v>13</v>
      </c>
      <c r="CM141" s="4">
        <v>13</v>
      </c>
      <c r="CN141" s="4">
        <v>13</v>
      </c>
      <c r="CO141" s="4">
        <v>13</v>
      </c>
      <c r="CP141" s="4">
        <v>11</v>
      </c>
      <c r="CQ141" s="4">
        <v>12</v>
      </c>
      <c r="CR141" s="4">
        <v>7</v>
      </c>
      <c r="CS141" s="4">
        <v>11</v>
      </c>
      <c r="CT141" s="4">
        <v>12</v>
      </c>
      <c r="CU141" s="4">
        <v>6</v>
      </c>
      <c r="CV141" s="4">
        <v>13</v>
      </c>
      <c r="CW141" s="4">
        <v>13</v>
      </c>
      <c r="CX141" s="4">
        <v>13</v>
      </c>
      <c r="CY141" s="4">
        <v>13</v>
      </c>
      <c r="CZ141" s="4">
        <v>11</v>
      </c>
      <c r="DA141" s="4">
        <v>9</v>
      </c>
      <c r="DB141" s="4">
        <v>11</v>
      </c>
      <c r="DC141" s="4">
        <v>12</v>
      </c>
      <c r="DD141" s="4">
        <v>12</v>
      </c>
      <c r="DE141" s="4">
        <v>8</v>
      </c>
      <c r="DF141" s="4">
        <v>12</v>
      </c>
      <c r="DG141" s="4">
        <v>13</v>
      </c>
      <c r="DH141" s="4">
        <v>13</v>
      </c>
      <c r="DI141" s="4">
        <v>13</v>
      </c>
      <c r="DJ141" s="4">
        <v>12</v>
      </c>
      <c r="DK141" s="4">
        <v>12</v>
      </c>
      <c r="DL141" s="4">
        <v>12</v>
      </c>
      <c r="DM141" s="4">
        <v>13</v>
      </c>
      <c r="DN141" s="4">
        <v>13</v>
      </c>
      <c r="DO141" s="4">
        <v>12</v>
      </c>
      <c r="DP141" s="4">
        <v>13</v>
      </c>
      <c r="DQ141" s="4">
        <v>9</v>
      </c>
      <c r="DR141" s="4">
        <v>11</v>
      </c>
      <c r="DS141" s="4">
        <v>7</v>
      </c>
      <c r="DT141" s="4">
        <v>13</v>
      </c>
      <c r="DU141" s="4">
        <v>4</v>
      </c>
      <c r="DV141" s="4">
        <v>13</v>
      </c>
      <c r="DW141" s="4">
        <v>12</v>
      </c>
      <c r="DX141" s="4">
        <v>13</v>
      </c>
      <c r="DY141" s="4">
        <v>13</v>
      </c>
      <c r="DZ141" s="4">
        <v>12</v>
      </c>
      <c r="EA141" s="4">
        <v>13</v>
      </c>
      <c r="EB141" s="4">
        <v>13</v>
      </c>
      <c r="EC141" s="4">
        <v>12</v>
      </c>
      <c r="ED141" s="4">
        <v>13</v>
      </c>
      <c r="EE141" s="4">
        <v>0</v>
      </c>
      <c r="EF141" s="4">
        <v>12</v>
      </c>
      <c r="EG141" s="4">
        <v>8</v>
      </c>
      <c r="EH141" s="4">
        <v>11</v>
      </c>
      <c r="EI141" s="4">
        <v>4</v>
      </c>
      <c r="EJ141" s="4">
        <v>9</v>
      </c>
      <c r="EK141" s="4">
        <v>12</v>
      </c>
      <c r="EL141" s="4">
        <v>13</v>
      </c>
      <c r="EM141" s="4">
        <v>13</v>
      </c>
      <c r="EN141" s="4">
        <v>13</v>
      </c>
      <c r="EO141" s="4">
        <v>12</v>
      </c>
      <c r="EP141" s="4">
        <v>10</v>
      </c>
      <c r="EQ141" s="4">
        <v>5</v>
      </c>
      <c r="ER141" s="4">
        <v>13</v>
      </c>
      <c r="ES141" s="4">
        <v>8</v>
      </c>
      <c r="ET141" s="4">
        <v>2</v>
      </c>
      <c r="EU141" s="4">
        <v>5</v>
      </c>
      <c r="EV141" s="4">
        <v>8</v>
      </c>
      <c r="EW141" s="4">
        <v>5</v>
      </c>
      <c r="EX141" s="4">
        <v>11</v>
      </c>
      <c r="EY141" s="4">
        <v>11</v>
      </c>
      <c r="EZ141" s="4">
        <v>13</v>
      </c>
      <c r="FA141" s="4">
        <v>13</v>
      </c>
      <c r="FB141" s="4">
        <v>10</v>
      </c>
      <c r="FC141" s="4">
        <v>11</v>
      </c>
      <c r="FD141" s="4">
        <v>13</v>
      </c>
      <c r="FE141" s="4">
        <v>12</v>
      </c>
      <c r="FF141" s="4">
        <v>13</v>
      </c>
      <c r="FG141" s="4">
        <v>12</v>
      </c>
      <c r="FH141" s="4">
        <v>12</v>
      </c>
      <c r="FI141" s="4">
        <v>11</v>
      </c>
      <c r="FJ141" s="4">
        <v>4</v>
      </c>
      <c r="FK141" s="4">
        <v>12</v>
      </c>
      <c r="FL141" s="4">
        <v>13</v>
      </c>
      <c r="FM141" s="4">
        <v>13</v>
      </c>
      <c r="FN141" s="4">
        <v>12</v>
      </c>
      <c r="FO141" s="4">
        <v>4</v>
      </c>
      <c r="FP141" s="4">
        <v>7</v>
      </c>
      <c r="FQ141" s="4">
        <v>0</v>
      </c>
      <c r="FR141" s="4">
        <v>0</v>
      </c>
      <c r="FS141" s="4">
        <v>0</v>
      </c>
      <c r="FT141" s="4">
        <v>0</v>
      </c>
      <c r="FU141" s="4">
        <v>0</v>
      </c>
      <c r="FV141" s="4">
        <v>0</v>
      </c>
      <c r="FW141" s="4">
        <v>0</v>
      </c>
      <c r="FX141" s="4">
        <v>0</v>
      </c>
      <c r="FY141" s="4">
        <v>0</v>
      </c>
      <c r="FZ141" s="4">
        <v>0</v>
      </c>
      <c r="GA141" s="4">
        <v>0</v>
      </c>
      <c r="GB141" s="4">
        <v>0</v>
      </c>
      <c r="GC141" s="4">
        <v>0</v>
      </c>
      <c r="GD141" s="4">
        <v>0</v>
      </c>
      <c r="GE141" s="4">
        <v>0</v>
      </c>
      <c r="GF141" s="4">
        <v>0</v>
      </c>
      <c r="GG141" s="4">
        <v>0</v>
      </c>
      <c r="GH141" s="4">
        <v>0</v>
      </c>
      <c r="GI141" s="4">
        <v>0</v>
      </c>
      <c r="GJ141" s="4">
        <v>0</v>
      </c>
      <c r="GK141" s="4">
        <v>0</v>
      </c>
      <c r="GL141" s="4">
        <v>0</v>
      </c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V141">
        <f t="shared" si="11"/>
        <v>192</v>
      </c>
      <c r="HW141">
        <f t="shared" si="12"/>
        <v>1675</v>
      </c>
      <c r="HX141">
        <f>SUMIF(C141:HA141,"&gt;=0")/HV141</f>
        <v>8.723958333333334</v>
      </c>
    </row>
    <row r="142" spans="1:232" ht="12.75">
      <c r="A142">
        <v>139</v>
      </c>
      <c r="B142" s="2" t="s">
        <v>4</v>
      </c>
      <c r="C142" s="6">
        <v>0</v>
      </c>
      <c r="D142" s="4">
        <v>0</v>
      </c>
      <c r="E142" s="4">
        <v>0</v>
      </c>
      <c r="F142" s="4">
        <v>0</v>
      </c>
      <c r="G142" s="4">
        <v>0</v>
      </c>
      <c r="H142" s="4">
        <v>6</v>
      </c>
      <c r="I142" s="4">
        <v>1</v>
      </c>
      <c r="J142" s="4">
        <v>10</v>
      </c>
      <c r="K142" s="4">
        <v>11</v>
      </c>
      <c r="L142" s="4">
        <v>6</v>
      </c>
      <c r="M142" s="4">
        <v>11</v>
      </c>
      <c r="N142" s="4">
        <v>11</v>
      </c>
      <c r="O142" s="4">
        <v>10</v>
      </c>
      <c r="P142" s="4">
        <v>12</v>
      </c>
      <c r="Q142" s="4">
        <v>7</v>
      </c>
      <c r="R142" s="4">
        <v>5</v>
      </c>
      <c r="S142" s="4">
        <v>5</v>
      </c>
      <c r="T142" s="4">
        <v>13</v>
      </c>
      <c r="U142" s="4">
        <v>10</v>
      </c>
      <c r="V142" s="4">
        <v>13</v>
      </c>
      <c r="W142" s="4">
        <v>3</v>
      </c>
      <c r="X142" s="4">
        <v>13</v>
      </c>
      <c r="Y142" s="4">
        <v>6</v>
      </c>
      <c r="Z142" s="4">
        <v>5</v>
      </c>
      <c r="AA142" s="4">
        <v>13</v>
      </c>
      <c r="AB142" s="4">
        <v>4</v>
      </c>
      <c r="AC142" s="4">
        <v>8</v>
      </c>
      <c r="AD142" s="4">
        <v>8</v>
      </c>
      <c r="AE142" s="4">
        <v>6</v>
      </c>
      <c r="AF142" s="4">
        <v>9</v>
      </c>
      <c r="AG142" s="4">
        <v>8</v>
      </c>
      <c r="AH142" s="4">
        <v>8</v>
      </c>
      <c r="AI142" s="4">
        <v>12</v>
      </c>
      <c r="AJ142" s="4">
        <v>6</v>
      </c>
      <c r="AK142" s="4">
        <v>13</v>
      </c>
      <c r="AL142" s="4">
        <v>8</v>
      </c>
      <c r="AM142" s="4">
        <v>13</v>
      </c>
      <c r="AN142" s="4">
        <v>13</v>
      </c>
      <c r="AO142" s="4">
        <v>7</v>
      </c>
      <c r="AP142" s="4">
        <v>5</v>
      </c>
      <c r="AQ142" s="4">
        <v>7</v>
      </c>
      <c r="AR142" s="4">
        <v>9</v>
      </c>
      <c r="AS142" s="4">
        <v>9</v>
      </c>
      <c r="AT142" s="4">
        <v>11</v>
      </c>
      <c r="AU142" s="4">
        <v>7</v>
      </c>
      <c r="AV142" s="4">
        <v>0</v>
      </c>
      <c r="AW142" s="4">
        <v>13</v>
      </c>
      <c r="AX142" s="4">
        <v>7</v>
      </c>
      <c r="AY142" s="4">
        <v>5</v>
      </c>
      <c r="AZ142" s="4">
        <v>13</v>
      </c>
      <c r="BA142" s="4">
        <v>8</v>
      </c>
      <c r="BB142" s="4">
        <v>13</v>
      </c>
      <c r="BC142" s="4">
        <v>8</v>
      </c>
      <c r="BD142" s="4">
        <v>5</v>
      </c>
      <c r="BE142" s="4">
        <v>10</v>
      </c>
      <c r="BF142" s="4">
        <v>10</v>
      </c>
      <c r="BG142" s="4">
        <v>9</v>
      </c>
      <c r="BH142" s="4">
        <v>9</v>
      </c>
      <c r="BI142" s="4">
        <v>6</v>
      </c>
      <c r="BJ142" s="4">
        <v>13</v>
      </c>
      <c r="BK142" s="4">
        <v>10</v>
      </c>
      <c r="BL142" s="4">
        <v>13</v>
      </c>
      <c r="BM142" s="4">
        <v>13</v>
      </c>
      <c r="BN142" s="4">
        <v>13</v>
      </c>
      <c r="BO142" s="4">
        <v>11</v>
      </c>
      <c r="BP142" s="4">
        <v>8</v>
      </c>
      <c r="BQ142" s="4">
        <v>10</v>
      </c>
      <c r="BR142" s="4">
        <v>13</v>
      </c>
      <c r="BS142" s="4">
        <v>5</v>
      </c>
      <c r="BT142" s="4">
        <v>13</v>
      </c>
      <c r="BU142" s="4">
        <v>11</v>
      </c>
      <c r="BV142" s="4">
        <v>7</v>
      </c>
      <c r="BW142" s="4">
        <v>13</v>
      </c>
      <c r="BX142" s="4">
        <v>9</v>
      </c>
      <c r="BY142" s="4">
        <v>13</v>
      </c>
      <c r="BZ142" s="4">
        <v>13</v>
      </c>
      <c r="CA142" s="4">
        <v>11</v>
      </c>
      <c r="CB142" s="4">
        <v>5</v>
      </c>
      <c r="CC142" s="4">
        <v>2</v>
      </c>
      <c r="CD142" s="4">
        <v>12</v>
      </c>
      <c r="CE142" s="4">
        <v>12</v>
      </c>
      <c r="CF142" s="4">
        <v>11</v>
      </c>
      <c r="CG142" s="4">
        <v>13</v>
      </c>
      <c r="CH142" s="4">
        <v>12</v>
      </c>
      <c r="CI142" s="4">
        <v>11</v>
      </c>
      <c r="CJ142" s="4">
        <v>11</v>
      </c>
      <c r="CK142" s="4">
        <v>13</v>
      </c>
      <c r="CL142" s="4">
        <v>12</v>
      </c>
      <c r="CM142" s="4">
        <v>7</v>
      </c>
      <c r="CN142" s="4">
        <v>4</v>
      </c>
      <c r="CO142" s="4">
        <v>6</v>
      </c>
      <c r="CP142" s="4">
        <v>8</v>
      </c>
      <c r="CQ142" s="4">
        <v>6</v>
      </c>
      <c r="CR142" s="4">
        <v>10</v>
      </c>
      <c r="CS142" s="4">
        <v>11</v>
      </c>
      <c r="CT142" s="4">
        <v>12</v>
      </c>
      <c r="CU142" s="4">
        <v>12</v>
      </c>
      <c r="CV142" s="4">
        <v>13</v>
      </c>
      <c r="CW142" s="4">
        <v>11</v>
      </c>
      <c r="CX142" s="4">
        <v>11</v>
      </c>
      <c r="CY142" s="4">
        <v>13</v>
      </c>
      <c r="CZ142" s="4">
        <v>13</v>
      </c>
      <c r="DA142" s="4">
        <v>12</v>
      </c>
      <c r="DB142" s="4">
        <v>13</v>
      </c>
      <c r="DC142" s="4">
        <v>13</v>
      </c>
      <c r="DD142" s="4">
        <v>9</v>
      </c>
      <c r="DE142" s="4">
        <v>13</v>
      </c>
      <c r="DF142" s="4">
        <v>11</v>
      </c>
      <c r="DG142" s="4">
        <v>6</v>
      </c>
      <c r="DH142" s="4">
        <v>4</v>
      </c>
      <c r="DI142" s="4">
        <v>12</v>
      </c>
      <c r="DJ142" s="4">
        <v>12</v>
      </c>
      <c r="DK142" s="4">
        <v>8</v>
      </c>
      <c r="DL142" s="4">
        <v>11</v>
      </c>
      <c r="DM142" s="4">
        <v>12</v>
      </c>
      <c r="DN142" s="4">
        <v>13</v>
      </c>
      <c r="DO142" s="4">
        <v>13</v>
      </c>
      <c r="DP142" s="4">
        <v>13</v>
      </c>
      <c r="DQ142" s="4">
        <v>13</v>
      </c>
      <c r="DR142" s="4">
        <v>13</v>
      </c>
      <c r="DS142" s="4">
        <v>13</v>
      </c>
      <c r="DT142" s="4">
        <v>10</v>
      </c>
      <c r="DU142" s="4">
        <v>12</v>
      </c>
      <c r="DV142" s="4">
        <v>13</v>
      </c>
      <c r="DW142" s="4">
        <v>10</v>
      </c>
      <c r="DX142" s="4">
        <v>12</v>
      </c>
      <c r="DY142" s="4">
        <v>12</v>
      </c>
      <c r="DZ142" s="4">
        <v>13</v>
      </c>
      <c r="EA142" s="4">
        <v>13</v>
      </c>
      <c r="EB142" s="4">
        <v>13</v>
      </c>
      <c r="EC142" s="4">
        <v>12</v>
      </c>
      <c r="ED142" s="4">
        <v>9</v>
      </c>
      <c r="EE142" s="4">
        <v>12</v>
      </c>
      <c r="EF142" s="4">
        <v>13</v>
      </c>
      <c r="EG142" s="4">
        <v>13</v>
      </c>
      <c r="EH142" s="4">
        <v>13</v>
      </c>
      <c r="EI142" s="4">
        <v>12</v>
      </c>
      <c r="EJ142" s="4">
        <v>13</v>
      </c>
      <c r="EK142" s="4">
        <v>13</v>
      </c>
      <c r="EL142" s="4">
        <v>13</v>
      </c>
      <c r="EM142" s="4">
        <v>12</v>
      </c>
      <c r="EN142" s="4">
        <v>13</v>
      </c>
      <c r="EO142" s="4">
        <v>11</v>
      </c>
      <c r="EP142" s="4">
        <v>13</v>
      </c>
      <c r="EQ142" s="4">
        <v>13</v>
      </c>
      <c r="ER142" s="4">
        <v>13</v>
      </c>
      <c r="ES142" s="4">
        <v>10</v>
      </c>
      <c r="ET142" s="4">
        <v>12</v>
      </c>
      <c r="EU142" s="4">
        <v>13</v>
      </c>
      <c r="EV142" s="4">
        <v>9</v>
      </c>
      <c r="EW142" s="4">
        <v>11</v>
      </c>
      <c r="EX142" s="4">
        <v>13</v>
      </c>
      <c r="EY142" s="4">
        <v>13</v>
      </c>
      <c r="EZ142" s="4">
        <v>13</v>
      </c>
      <c r="FA142" s="4">
        <v>11</v>
      </c>
      <c r="FB142" s="4">
        <v>13</v>
      </c>
      <c r="FC142" s="4">
        <v>9</v>
      </c>
      <c r="FD142" s="4">
        <v>13</v>
      </c>
      <c r="FE142" s="4">
        <v>6</v>
      </c>
      <c r="FF142" s="4">
        <v>9</v>
      </c>
      <c r="FG142" s="4">
        <v>13</v>
      </c>
      <c r="FH142" s="4">
        <v>0</v>
      </c>
      <c r="FI142" s="4">
        <v>0</v>
      </c>
      <c r="FJ142" s="4">
        <v>6</v>
      </c>
      <c r="FK142" s="4">
        <v>2</v>
      </c>
      <c r="FL142" s="4">
        <v>0</v>
      </c>
      <c r="FM142" s="4">
        <v>0</v>
      </c>
      <c r="FN142" s="4">
        <v>0</v>
      </c>
      <c r="FO142" s="4">
        <v>0</v>
      </c>
      <c r="FP142" s="4">
        <v>0</v>
      </c>
      <c r="FQ142" s="4">
        <v>0</v>
      </c>
      <c r="FR142" s="4">
        <v>0</v>
      </c>
      <c r="FS142" s="4">
        <v>0</v>
      </c>
      <c r="FT142" s="4">
        <v>0</v>
      </c>
      <c r="FU142" s="4">
        <v>0</v>
      </c>
      <c r="FV142" s="4">
        <v>0</v>
      </c>
      <c r="FW142" s="4">
        <v>0</v>
      </c>
      <c r="FX142" s="4">
        <v>3</v>
      </c>
      <c r="FY142" s="4">
        <v>0</v>
      </c>
      <c r="FZ142" s="4">
        <v>0</v>
      </c>
      <c r="GA142" s="4">
        <v>0</v>
      </c>
      <c r="GB142" s="4">
        <v>0</v>
      </c>
      <c r="GC142" s="4">
        <v>0</v>
      </c>
      <c r="GD142" s="4">
        <v>0</v>
      </c>
      <c r="GE142" s="4">
        <v>0</v>
      </c>
      <c r="GF142" s="4">
        <v>0</v>
      </c>
      <c r="GG142" s="4">
        <v>0</v>
      </c>
      <c r="GH142" s="4">
        <v>0</v>
      </c>
      <c r="GI142" s="4">
        <v>0</v>
      </c>
      <c r="GJ142" s="4">
        <v>0</v>
      </c>
      <c r="GK142" s="4">
        <v>0</v>
      </c>
      <c r="GL142" s="4">
        <v>0</v>
      </c>
      <c r="GM142" s="4">
        <v>0</v>
      </c>
      <c r="GN142" s="4">
        <v>0</v>
      </c>
      <c r="GO142" s="4">
        <v>0</v>
      </c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V142">
        <f t="shared" si="11"/>
        <v>195</v>
      </c>
      <c r="HW142">
        <f t="shared" si="12"/>
        <v>1607</v>
      </c>
      <c r="HX142">
        <f>SUMIF(C142:HA142,"&gt;=0")/HV142</f>
        <v>8.24102564102564</v>
      </c>
    </row>
    <row r="143" spans="1:232" ht="12.75">
      <c r="A143">
        <v>140</v>
      </c>
      <c r="B143" s="2" t="s">
        <v>4</v>
      </c>
      <c r="C143" s="6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4</v>
      </c>
      <c r="O143" s="4">
        <v>0</v>
      </c>
      <c r="P143" s="4">
        <v>0</v>
      </c>
      <c r="Q143" s="4">
        <v>2</v>
      </c>
      <c r="R143" s="4">
        <v>5</v>
      </c>
      <c r="S143" s="4">
        <v>1</v>
      </c>
      <c r="T143" s="4">
        <v>0</v>
      </c>
      <c r="U143" s="4">
        <v>6</v>
      </c>
      <c r="V143" s="4">
        <v>9</v>
      </c>
      <c r="W143" s="4">
        <v>8</v>
      </c>
      <c r="X143" s="4">
        <v>3</v>
      </c>
      <c r="Y143" s="4">
        <v>8</v>
      </c>
      <c r="Z143" s="4">
        <v>7</v>
      </c>
      <c r="AA143" s="4">
        <v>8</v>
      </c>
      <c r="AB143" s="4">
        <v>12</v>
      </c>
      <c r="AC143" s="4">
        <v>10</v>
      </c>
      <c r="AD143" s="4">
        <v>6</v>
      </c>
      <c r="AE143" s="4">
        <v>8</v>
      </c>
      <c r="AF143" s="4">
        <v>13</v>
      </c>
      <c r="AG143" s="4">
        <v>6</v>
      </c>
      <c r="AH143" s="4">
        <v>11</v>
      </c>
      <c r="AI143" s="4">
        <v>7</v>
      </c>
      <c r="AJ143" s="4">
        <v>12</v>
      </c>
      <c r="AK143" s="4">
        <v>11</v>
      </c>
      <c r="AL143" s="4">
        <v>12</v>
      </c>
      <c r="AM143" s="4">
        <v>13</v>
      </c>
      <c r="AN143" s="4">
        <v>10</v>
      </c>
      <c r="AO143" s="4">
        <v>8</v>
      </c>
      <c r="AP143" s="4">
        <v>13</v>
      </c>
      <c r="AQ143" s="4">
        <v>13</v>
      </c>
      <c r="AR143" s="4">
        <v>9</v>
      </c>
      <c r="AS143" s="4">
        <v>3</v>
      </c>
      <c r="AT143" s="4">
        <v>11</v>
      </c>
      <c r="AU143" s="4">
        <v>10</v>
      </c>
      <c r="AV143" s="4">
        <v>12</v>
      </c>
      <c r="AW143" s="4">
        <v>13</v>
      </c>
      <c r="AX143" s="4">
        <v>13</v>
      </c>
      <c r="AY143" s="4">
        <v>13</v>
      </c>
      <c r="AZ143" s="4">
        <v>8</v>
      </c>
      <c r="BA143" s="4">
        <v>9</v>
      </c>
      <c r="BB143" s="4">
        <v>9</v>
      </c>
      <c r="BC143" s="4">
        <v>13</v>
      </c>
      <c r="BD143" s="4">
        <v>13</v>
      </c>
      <c r="BE143" s="4">
        <v>13</v>
      </c>
      <c r="BF143" s="4">
        <v>13</v>
      </c>
      <c r="BG143" s="4">
        <v>12</v>
      </c>
      <c r="BH143" s="4">
        <v>12</v>
      </c>
      <c r="BI143" s="4">
        <v>10</v>
      </c>
      <c r="BJ143" s="4">
        <v>13</v>
      </c>
      <c r="BK143" s="4">
        <v>13</v>
      </c>
      <c r="BL143" s="4">
        <v>13</v>
      </c>
      <c r="BM143" s="4">
        <v>7</v>
      </c>
      <c r="BN143" s="4">
        <v>10</v>
      </c>
      <c r="BO143" s="4">
        <v>13</v>
      </c>
      <c r="BP143" s="4">
        <v>12</v>
      </c>
      <c r="BQ143" s="4">
        <v>13</v>
      </c>
      <c r="BR143" s="4">
        <v>13</v>
      </c>
      <c r="BS143" s="4">
        <v>13</v>
      </c>
      <c r="BT143" s="4">
        <v>13</v>
      </c>
      <c r="BU143" s="4">
        <v>13</v>
      </c>
      <c r="BV143" s="4">
        <v>6</v>
      </c>
      <c r="BW143" s="4">
        <v>11</v>
      </c>
      <c r="BX143" s="4">
        <v>1</v>
      </c>
      <c r="BY143" s="4">
        <v>13</v>
      </c>
      <c r="BZ143" s="4">
        <v>13</v>
      </c>
      <c r="CA143" s="4">
        <v>8</v>
      </c>
      <c r="CB143" s="4">
        <v>8</v>
      </c>
      <c r="CC143" s="4">
        <v>7</v>
      </c>
      <c r="CD143" s="4">
        <v>9</v>
      </c>
      <c r="CE143" s="4">
        <v>11</v>
      </c>
      <c r="CF143" s="4">
        <v>0</v>
      </c>
      <c r="CG143" s="4">
        <v>4</v>
      </c>
      <c r="CH143" s="4">
        <v>13</v>
      </c>
      <c r="CI143" s="4">
        <v>13</v>
      </c>
      <c r="CJ143" s="4">
        <v>0</v>
      </c>
      <c r="CK143" s="4">
        <v>6</v>
      </c>
      <c r="CL143" s="4">
        <v>13</v>
      </c>
      <c r="CM143" s="4">
        <v>13</v>
      </c>
      <c r="CN143" s="4">
        <v>13</v>
      </c>
      <c r="CO143" s="4">
        <v>12</v>
      </c>
      <c r="CP143" s="4">
        <v>11</v>
      </c>
      <c r="CQ143" s="4">
        <v>12</v>
      </c>
      <c r="CR143" s="4">
        <v>11</v>
      </c>
      <c r="CS143" s="4">
        <v>13</v>
      </c>
      <c r="CT143" s="4">
        <v>8</v>
      </c>
      <c r="CU143" s="4">
        <v>13</v>
      </c>
      <c r="CV143" s="4">
        <v>11</v>
      </c>
      <c r="CW143" s="4">
        <v>13</v>
      </c>
      <c r="CX143" s="4">
        <v>12</v>
      </c>
      <c r="CY143" s="4">
        <v>11</v>
      </c>
      <c r="CZ143" s="4">
        <v>13</v>
      </c>
      <c r="DA143" s="4">
        <v>13</v>
      </c>
      <c r="DB143" s="4">
        <v>10</v>
      </c>
      <c r="DC143" s="4">
        <v>13</v>
      </c>
      <c r="DD143" s="4">
        <v>13</v>
      </c>
      <c r="DE143" s="4">
        <v>13</v>
      </c>
      <c r="DF143" s="4">
        <v>11</v>
      </c>
      <c r="DG143" s="4">
        <v>11</v>
      </c>
      <c r="DH143" s="4">
        <v>8</v>
      </c>
      <c r="DI143" s="4">
        <v>10</v>
      </c>
      <c r="DJ143" s="4">
        <v>7</v>
      </c>
      <c r="DK143" s="4">
        <v>11</v>
      </c>
      <c r="DL143" s="4">
        <v>10</v>
      </c>
      <c r="DM143" s="4">
        <v>10</v>
      </c>
      <c r="DN143" s="4">
        <v>13</v>
      </c>
      <c r="DO143" s="4">
        <v>13</v>
      </c>
      <c r="DP143" s="4">
        <v>13</v>
      </c>
      <c r="DQ143" s="4">
        <v>13</v>
      </c>
      <c r="DR143" s="4">
        <v>13</v>
      </c>
      <c r="DS143" s="4">
        <v>12</v>
      </c>
      <c r="DT143" s="4">
        <v>12</v>
      </c>
      <c r="DU143" s="4">
        <v>13</v>
      </c>
      <c r="DV143" s="4">
        <v>12</v>
      </c>
      <c r="DW143" s="4">
        <v>7</v>
      </c>
      <c r="DX143" s="4">
        <v>12</v>
      </c>
      <c r="DY143" s="4">
        <v>13</v>
      </c>
      <c r="DZ143" s="4">
        <v>6</v>
      </c>
      <c r="EA143" s="4">
        <v>10</v>
      </c>
      <c r="EB143" s="4">
        <v>13</v>
      </c>
      <c r="EC143" s="4">
        <v>13</v>
      </c>
      <c r="ED143" s="4">
        <v>13</v>
      </c>
      <c r="EE143" s="4">
        <v>13</v>
      </c>
      <c r="EF143" s="4">
        <v>13</v>
      </c>
      <c r="EG143" s="4">
        <v>13</v>
      </c>
      <c r="EH143" s="4">
        <v>4</v>
      </c>
      <c r="EI143" s="4">
        <v>13</v>
      </c>
      <c r="EJ143" s="4">
        <v>12</v>
      </c>
      <c r="EK143" s="4">
        <v>12</v>
      </c>
      <c r="EL143" s="4">
        <v>13</v>
      </c>
      <c r="EM143" s="4">
        <v>11</v>
      </c>
      <c r="EN143" s="4">
        <v>10</v>
      </c>
      <c r="EO143" s="4">
        <v>11</v>
      </c>
      <c r="EP143" s="4">
        <v>13</v>
      </c>
      <c r="EQ143" s="4">
        <v>2</v>
      </c>
      <c r="ER143" s="4">
        <v>6</v>
      </c>
      <c r="ES143" s="4">
        <v>13</v>
      </c>
      <c r="ET143" s="4">
        <v>12</v>
      </c>
      <c r="EU143" s="4">
        <v>0</v>
      </c>
      <c r="EV143" s="4">
        <v>11</v>
      </c>
      <c r="EW143" s="4">
        <v>1</v>
      </c>
      <c r="EX143" s="4">
        <v>6</v>
      </c>
      <c r="EY143" s="4">
        <v>0</v>
      </c>
      <c r="EZ143" s="4">
        <v>12</v>
      </c>
      <c r="FA143" s="4">
        <v>13</v>
      </c>
      <c r="FB143" s="4">
        <v>13</v>
      </c>
      <c r="FC143" s="4">
        <v>13</v>
      </c>
      <c r="FD143" s="4">
        <v>11</v>
      </c>
      <c r="FE143" s="4">
        <v>12</v>
      </c>
      <c r="FF143" s="4">
        <v>8</v>
      </c>
      <c r="FG143" s="4">
        <v>13</v>
      </c>
      <c r="FH143" s="4">
        <v>6</v>
      </c>
      <c r="FI143" s="4">
        <v>9</v>
      </c>
      <c r="FJ143" s="4">
        <v>13</v>
      </c>
      <c r="FK143" s="4">
        <v>0</v>
      </c>
      <c r="FL143" s="4">
        <v>7</v>
      </c>
      <c r="FM143" s="4">
        <v>6</v>
      </c>
      <c r="FN143" s="4">
        <v>10</v>
      </c>
      <c r="FO143" s="4">
        <v>2</v>
      </c>
      <c r="FP143" s="4">
        <v>2</v>
      </c>
      <c r="FQ143" s="4">
        <v>0</v>
      </c>
      <c r="FR143" s="4">
        <v>8</v>
      </c>
      <c r="FS143" s="4">
        <v>5</v>
      </c>
      <c r="FT143" s="4">
        <v>4</v>
      </c>
      <c r="FU143" s="4">
        <v>3</v>
      </c>
      <c r="FV143" s="4">
        <v>2</v>
      </c>
      <c r="FW143" s="4">
        <v>4</v>
      </c>
      <c r="FX143" s="4">
        <v>5</v>
      </c>
      <c r="FY143" s="4">
        <v>8</v>
      </c>
      <c r="FZ143" s="4">
        <v>5</v>
      </c>
      <c r="GA143" s="4">
        <v>6</v>
      </c>
      <c r="GB143" s="4">
        <v>0</v>
      </c>
      <c r="GC143" s="4">
        <v>2</v>
      </c>
      <c r="GD143" s="4">
        <v>4</v>
      </c>
      <c r="GE143" s="4">
        <v>2</v>
      </c>
      <c r="GF143" s="4">
        <v>2</v>
      </c>
      <c r="GG143" s="4">
        <v>0</v>
      </c>
      <c r="GH143" s="4">
        <v>3</v>
      </c>
      <c r="GI143" s="4">
        <v>0</v>
      </c>
      <c r="GJ143" s="4">
        <v>0</v>
      </c>
      <c r="GK143" s="4">
        <v>0</v>
      </c>
      <c r="GL143" s="4">
        <v>0</v>
      </c>
      <c r="GM143" s="4">
        <v>0</v>
      </c>
      <c r="GN143" s="4">
        <v>0</v>
      </c>
      <c r="GO143" s="4">
        <v>0</v>
      </c>
      <c r="GP143" s="4">
        <v>0</v>
      </c>
      <c r="GQ143" s="4">
        <v>0</v>
      </c>
      <c r="GR143" s="4">
        <v>0</v>
      </c>
      <c r="GS143" s="4">
        <v>0</v>
      </c>
      <c r="GT143" s="4">
        <v>0</v>
      </c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V143">
        <f t="shared" si="11"/>
        <v>200</v>
      </c>
      <c r="HW143">
        <f t="shared" si="12"/>
        <v>1613</v>
      </c>
      <c r="HX143">
        <f>SUMIF(C143:HA143,"&gt;=0")/HV143</f>
        <v>8.065</v>
      </c>
    </row>
    <row r="144" spans="1:232" ht="12.75">
      <c r="A144">
        <v>141</v>
      </c>
      <c r="B144" s="2" t="s">
        <v>4</v>
      </c>
      <c r="C144" s="5">
        <v>0</v>
      </c>
      <c r="D144" s="7">
        <v>0</v>
      </c>
      <c r="E144" s="7">
        <v>0</v>
      </c>
      <c r="F144" s="7">
        <v>0</v>
      </c>
      <c r="G144" s="7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1</v>
      </c>
      <c r="P144" s="4">
        <v>2</v>
      </c>
      <c r="Q144" s="4">
        <v>0</v>
      </c>
      <c r="R144" s="4">
        <v>0</v>
      </c>
      <c r="S144" s="4">
        <v>1</v>
      </c>
      <c r="T144" s="4">
        <v>0</v>
      </c>
      <c r="U144" s="4">
        <v>2</v>
      </c>
      <c r="V144" s="4">
        <v>0</v>
      </c>
      <c r="W144" s="4">
        <v>9</v>
      </c>
      <c r="X144" s="4">
        <v>5</v>
      </c>
      <c r="Y144" s="4">
        <v>1</v>
      </c>
      <c r="Z144" s="4">
        <v>10</v>
      </c>
      <c r="AA144" s="4">
        <v>2</v>
      </c>
      <c r="AB144" s="4">
        <v>5</v>
      </c>
      <c r="AC144" s="4">
        <v>6</v>
      </c>
      <c r="AD144" s="4">
        <v>13</v>
      </c>
      <c r="AE144" s="4">
        <v>5</v>
      </c>
      <c r="AF144" s="4">
        <v>0</v>
      </c>
      <c r="AG144" s="4">
        <v>0</v>
      </c>
      <c r="AH144" s="4">
        <v>12</v>
      </c>
      <c r="AI144" s="4">
        <v>11</v>
      </c>
      <c r="AJ144" s="4">
        <v>13</v>
      </c>
      <c r="AK144" s="4">
        <v>5</v>
      </c>
      <c r="AL144" s="4">
        <v>10</v>
      </c>
      <c r="AM144" s="4">
        <v>11</v>
      </c>
      <c r="AN144" s="4">
        <v>9</v>
      </c>
      <c r="AO144" s="4">
        <v>12</v>
      </c>
      <c r="AP144" s="4">
        <v>11</v>
      </c>
      <c r="AQ144" s="4">
        <v>12</v>
      </c>
      <c r="AR144" s="4">
        <v>12</v>
      </c>
      <c r="AS144" s="4">
        <v>11</v>
      </c>
      <c r="AT144" s="4">
        <v>13</v>
      </c>
      <c r="AU144" s="4">
        <v>13</v>
      </c>
      <c r="AV144" s="4">
        <v>13</v>
      </c>
      <c r="AW144" s="4">
        <v>13</v>
      </c>
      <c r="AX144" s="4">
        <v>13</v>
      </c>
      <c r="AY144" s="4">
        <v>11</v>
      </c>
      <c r="AZ144" s="4">
        <v>13</v>
      </c>
      <c r="BA144" s="4">
        <v>10</v>
      </c>
      <c r="BB144" s="4">
        <v>12</v>
      </c>
      <c r="BC144" s="4">
        <v>13</v>
      </c>
      <c r="BD144" s="4">
        <v>13</v>
      </c>
      <c r="BE144" s="4">
        <v>7</v>
      </c>
      <c r="BF144" s="4">
        <v>10</v>
      </c>
      <c r="BG144" s="4">
        <v>10</v>
      </c>
      <c r="BH144" s="4">
        <v>7</v>
      </c>
      <c r="BI144" s="4">
        <v>6</v>
      </c>
      <c r="BJ144" s="4">
        <v>9</v>
      </c>
      <c r="BK144" s="4">
        <v>13</v>
      </c>
      <c r="BL144" s="4">
        <v>11</v>
      </c>
      <c r="BM144" s="4">
        <v>10</v>
      </c>
      <c r="BN144" s="4">
        <v>11</v>
      </c>
      <c r="BO144" s="4">
        <v>12</v>
      </c>
      <c r="BP144" s="4">
        <v>0</v>
      </c>
      <c r="BQ144" s="4">
        <v>6</v>
      </c>
      <c r="BR144" s="4">
        <v>10</v>
      </c>
      <c r="BS144" s="4">
        <v>12</v>
      </c>
      <c r="BT144" s="4">
        <v>9</v>
      </c>
      <c r="BU144" s="4">
        <v>5</v>
      </c>
      <c r="BV144" s="4">
        <v>4</v>
      </c>
      <c r="BW144" s="4">
        <v>2</v>
      </c>
      <c r="BX144" s="4">
        <v>11</v>
      </c>
      <c r="BY144" s="4">
        <v>13</v>
      </c>
      <c r="BZ144" s="4">
        <v>13</v>
      </c>
      <c r="CA144" s="4">
        <v>10</v>
      </c>
      <c r="CB144" s="4">
        <v>11</v>
      </c>
      <c r="CC144" s="4">
        <v>10</v>
      </c>
      <c r="CD144" s="4">
        <v>10</v>
      </c>
      <c r="CE144" s="4">
        <v>13</v>
      </c>
      <c r="CF144" s="4">
        <v>5</v>
      </c>
      <c r="CG144" s="4">
        <v>10</v>
      </c>
      <c r="CH144" s="4">
        <v>10</v>
      </c>
      <c r="CI144" s="4">
        <v>10</v>
      </c>
      <c r="CJ144" s="4">
        <v>10</v>
      </c>
      <c r="CK144" s="4">
        <v>13</v>
      </c>
      <c r="CL144" s="4">
        <v>13</v>
      </c>
      <c r="CM144" s="4">
        <v>4</v>
      </c>
      <c r="CN144" s="4">
        <v>5</v>
      </c>
      <c r="CO144" s="4">
        <v>4</v>
      </c>
      <c r="CP144" s="4">
        <v>9</v>
      </c>
      <c r="CQ144" s="4">
        <v>11</v>
      </c>
      <c r="CR144" s="4">
        <v>13</v>
      </c>
      <c r="CS144" s="4">
        <v>12</v>
      </c>
      <c r="CT144" s="4">
        <v>9</v>
      </c>
      <c r="CU144" s="4">
        <v>13</v>
      </c>
      <c r="CV144" s="4">
        <v>8</v>
      </c>
      <c r="CW144" s="4">
        <v>8</v>
      </c>
      <c r="CX144" s="4">
        <v>9</v>
      </c>
      <c r="CY144" s="4">
        <v>10</v>
      </c>
      <c r="CZ144" s="4">
        <v>12</v>
      </c>
      <c r="DA144" s="4">
        <v>12</v>
      </c>
      <c r="DB144" s="4">
        <v>3</v>
      </c>
      <c r="DC144" s="4">
        <v>6</v>
      </c>
      <c r="DD144" s="4">
        <v>13</v>
      </c>
      <c r="DE144" s="4">
        <v>6</v>
      </c>
      <c r="DF144" s="4">
        <v>6</v>
      </c>
      <c r="DG144" s="4">
        <v>6</v>
      </c>
      <c r="DH144" s="4">
        <v>2</v>
      </c>
      <c r="DI144" s="4">
        <v>9</v>
      </c>
      <c r="DJ144" s="4">
        <v>6</v>
      </c>
      <c r="DK144" s="4">
        <v>4</v>
      </c>
      <c r="DL144" s="4">
        <v>0</v>
      </c>
      <c r="DM144" s="4">
        <v>2</v>
      </c>
      <c r="DN144" s="4">
        <v>3</v>
      </c>
      <c r="DO144" s="4">
        <v>5</v>
      </c>
      <c r="DP144" s="4">
        <v>8</v>
      </c>
      <c r="DQ144" s="4">
        <v>7</v>
      </c>
      <c r="DR144" s="4">
        <v>3</v>
      </c>
      <c r="DS144" s="4">
        <v>0</v>
      </c>
      <c r="DT144" s="4">
        <v>13</v>
      </c>
      <c r="DU144" s="4">
        <v>0</v>
      </c>
      <c r="DV144" s="4">
        <v>4</v>
      </c>
      <c r="DW144" s="4">
        <v>0</v>
      </c>
      <c r="DX144" s="4">
        <v>12</v>
      </c>
      <c r="DY144" s="4">
        <v>8</v>
      </c>
      <c r="DZ144" s="4">
        <v>10</v>
      </c>
      <c r="EA144" s="4">
        <v>2</v>
      </c>
      <c r="EB144" s="4">
        <v>0</v>
      </c>
      <c r="EC144" s="4">
        <v>2</v>
      </c>
      <c r="ED144" s="4">
        <v>9</v>
      </c>
      <c r="EE144" s="4">
        <v>2</v>
      </c>
      <c r="EF144" s="4">
        <v>13</v>
      </c>
      <c r="EG144" s="4">
        <v>0</v>
      </c>
      <c r="EH144" s="4">
        <v>1</v>
      </c>
      <c r="EI144" s="4">
        <v>5</v>
      </c>
      <c r="EJ144" s="4">
        <v>13</v>
      </c>
      <c r="EK144" s="4">
        <v>8</v>
      </c>
      <c r="EL144" s="4">
        <v>5</v>
      </c>
      <c r="EM144" s="4">
        <v>5</v>
      </c>
      <c r="EN144" s="4">
        <v>13</v>
      </c>
      <c r="EO144" s="4">
        <v>4</v>
      </c>
      <c r="EP144" s="4">
        <v>8</v>
      </c>
      <c r="EQ144" s="4">
        <v>13</v>
      </c>
      <c r="ER144" s="4">
        <v>4</v>
      </c>
      <c r="ES144" s="4">
        <v>7</v>
      </c>
      <c r="ET144" s="4">
        <v>6</v>
      </c>
      <c r="EU144" s="4">
        <v>7</v>
      </c>
      <c r="EV144" s="4">
        <v>2</v>
      </c>
      <c r="EW144" s="4">
        <v>9</v>
      </c>
      <c r="EX144" s="4">
        <v>7</v>
      </c>
      <c r="EY144" s="4">
        <v>5</v>
      </c>
      <c r="EZ144" s="4">
        <v>5</v>
      </c>
      <c r="FA144" s="4">
        <v>7</v>
      </c>
      <c r="FB144" s="4">
        <v>9</v>
      </c>
      <c r="FC144" s="4">
        <v>4</v>
      </c>
      <c r="FD144" s="4">
        <v>4</v>
      </c>
      <c r="FE144" s="4">
        <v>12</v>
      </c>
      <c r="FF144" s="4">
        <v>3</v>
      </c>
      <c r="FG144" s="4">
        <v>6</v>
      </c>
      <c r="FH144" s="4">
        <v>0</v>
      </c>
      <c r="FI144" s="4">
        <v>0</v>
      </c>
      <c r="FJ144" s="4">
        <v>3</v>
      </c>
      <c r="FK144" s="4">
        <v>5</v>
      </c>
      <c r="FL144" s="4">
        <v>2</v>
      </c>
      <c r="FM144" s="4">
        <v>6</v>
      </c>
      <c r="FN144" s="4">
        <v>0</v>
      </c>
      <c r="FO144" s="4">
        <v>3</v>
      </c>
      <c r="FP144" s="4">
        <v>8</v>
      </c>
      <c r="FQ144" s="4">
        <v>2</v>
      </c>
      <c r="FR144" s="4">
        <v>6</v>
      </c>
      <c r="FS144" s="4">
        <v>3</v>
      </c>
      <c r="FT144" s="4">
        <v>3</v>
      </c>
      <c r="FU144" s="4">
        <v>1</v>
      </c>
      <c r="FV144" s="4">
        <v>0</v>
      </c>
      <c r="FW144" s="4">
        <v>3</v>
      </c>
      <c r="FX144" s="4">
        <v>5</v>
      </c>
      <c r="FY144" s="4">
        <v>1</v>
      </c>
      <c r="FZ144" s="4">
        <v>0</v>
      </c>
      <c r="GA144" s="4">
        <v>4</v>
      </c>
      <c r="GB144" s="4">
        <v>0</v>
      </c>
      <c r="GC144" s="4">
        <v>9</v>
      </c>
      <c r="GD144" s="4">
        <v>5</v>
      </c>
      <c r="GE144" s="4">
        <v>9</v>
      </c>
      <c r="GF144" s="4">
        <v>10</v>
      </c>
      <c r="GG144" s="4">
        <v>9</v>
      </c>
      <c r="GH144" s="4">
        <v>6</v>
      </c>
      <c r="GI144" s="4">
        <v>9</v>
      </c>
      <c r="GJ144" s="4">
        <v>10</v>
      </c>
      <c r="GK144" s="4">
        <v>8</v>
      </c>
      <c r="GL144" s="4">
        <v>6</v>
      </c>
      <c r="GM144" s="4">
        <v>7</v>
      </c>
      <c r="GN144" s="4">
        <v>6</v>
      </c>
      <c r="GO144" s="4">
        <v>8</v>
      </c>
      <c r="GP144" s="4">
        <v>10</v>
      </c>
      <c r="GQ144" s="4">
        <v>8</v>
      </c>
      <c r="GR144" s="4">
        <v>4</v>
      </c>
      <c r="GS144" s="4">
        <v>3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V144">
        <f t="shared" si="11"/>
        <v>207</v>
      </c>
      <c r="HW144">
        <f t="shared" si="12"/>
        <v>1301</v>
      </c>
      <c r="HX144">
        <f aca="true" t="shared" si="14" ref="HX144:HX175">SUMIF(C144:HU144,"&gt;=0")/HV144</f>
        <v>6.285024154589372</v>
      </c>
    </row>
    <row r="145" spans="1:232" ht="12.75">
      <c r="A145">
        <v>1</v>
      </c>
      <c r="B145" s="3" t="s">
        <v>5</v>
      </c>
      <c r="C145" s="5">
        <v>0</v>
      </c>
      <c r="D145" s="7">
        <v>0</v>
      </c>
      <c r="E145" s="7">
        <v>0</v>
      </c>
      <c r="F145" s="7">
        <v>0</v>
      </c>
      <c r="G145" s="7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6</v>
      </c>
      <c r="P145" s="4">
        <v>12</v>
      </c>
      <c r="Q145" s="4"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V145">
        <f t="shared" si="11"/>
        <v>15</v>
      </c>
      <c r="HW145">
        <f t="shared" si="12"/>
        <v>18</v>
      </c>
      <c r="HX145">
        <f t="shared" si="14"/>
        <v>1.2</v>
      </c>
    </row>
    <row r="146" spans="1:232" ht="12.75">
      <c r="A146">
        <v>2</v>
      </c>
      <c r="B146" s="3" t="s">
        <v>5</v>
      </c>
      <c r="C146" s="5">
        <v>0</v>
      </c>
      <c r="D146" s="7">
        <v>0</v>
      </c>
      <c r="E146" s="7">
        <v>0</v>
      </c>
      <c r="F146" s="7">
        <v>0</v>
      </c>
      <c r="G146" s="7">
        <v>0</v>
      </c>
      <c r="H146" s="4">
        <v>0</v>
      </c>
      <c r="I146" s="4">
        <v>6</v>
      </c>
      <c r="J146" s="4">
        <v>13</v>
      </c>
      <c r="K146" s="4">
        <v>10</v>
      </c>
      <c r="L146" s="4">
        <v>8</v>
      </c>
      <c r="M146" s="4">
        <v>11</v>
      </c>
      <c r="N146" s="4">
        <v>8</v>
      </c>
      <c r="O146" s="4">
        <v>11</v>
      </c>
      <c r="P146" s="4">
        <v>0</v>
      </c>
      <c r="Q146" s="4">
        <v>0</v>
      </c>
      <c r="R146" s="4">
        <v>0</v>
      </c>
      <c r="S146" s="4">
        <v>0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V146">
        <f t="shared" si="11"/>
        <v>17</v>
      </c>
      <c r="HW146">
        <f t="shared" si="12"/>
        <v>67</v>
      </c>
      <c r="HX146">
        <f t="shared" si="14"/>
        <v>3.9411764705882355</v>
      </c>
    </row>
    <row r="147" spans="1:232" ht="12.75">
      <c r="A147">
        <v>3</v>
      </c>
      <c r="B147" s="3" t="s">
        <v>5</v>
      </c>
      <c r="C147" s="5">
        <v>0</v>
      </c>
      <c r="D147" s="7">
        <v>0</v>
      </c>
      <c r="E147" s="7">
        <v>0</v>
      </c>
      <c r="F147" s="7">
        <v>0</v>
      </c>
      <c r="G147" s="7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3</v>
      </c>
      <c r="Q147" s="4">
        <v>1</v>
      </c>
      <c r="R147" s="4">
        <v>10</v>
      </c>
      <c r="S147" s="4">
        <v>0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V147">
        <f t="shared" si="11"/>
        <v>17</v>
      </c>
      <c r="HW147">
        <f t="shared" si="12"/>
        <v>14</v>
      </c>
      <c r="HX147">
        <f t="shared" si="14"/>
        <v>0.8235294117647058</v>
      </c>
    </row>
    <row r="148" spans="1:232" ht="12.75">
      <c r="A148">
        <v>4</v>
      </c>
      <c r="B148" s="3" t="s">
        <v>5</v>
      </c>
      <c r="C148" s="5">
        <v>0</v>
      </c>
      <c r="D148" s="7">
        <v>0</v>
      </c>
      <c r="E148" s="7">
        <v>0</v>
      </c>
      <c r="F148" s="7">
        <v>0</v>
      </c>
      <c r="G148" s="7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12</v>
      </c>
      <c r="N148" s="4">
        <v>10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1</v>
      </c>
      <c r="V148" s="4">
        <v>0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V148">
        <f t="shared" si="11"/>
        <v>20</v>
      </c>
      <c r="HW148">
        <f t="shared" si="12"/>
        <v>23</v>
      </c>
      <c r="HX148">
        <f t="shared" si="14"/>
        <v>1.15</v>
      </c>
    </row>
    <row r="149" spans="1:232" ht="12.75">
      <c r="A149">
        <v>5</v>
      </c>
      <c r="B149" s="3" t="s">
        <v>5</v>
      </c>
      <c r="C149" s="5">
        <v>0</v>
      </c>
      <c r="D149" s="7">
        <v>0</v>
      </c>
      <c r="E149" s="7">
        <v>0</v>
      </c>
      <c r="F149" s="7">
        <v>0</v>
      </c>
      <c r="G149" s="7">
        <v>0</v>
      </c>
      <c r="H149" s="4">
        <v>0</v>
      </c>
      <c r="I149" s="4">
        <v>0</v>
      </c>
      <c r="J149" s="4">
        <v>2</v>
      </c>
      <c r="K149" s="4">
        <v>0</v>
      </c>
      <c r="L149" s="4">
        <v>0</v>
      </c>
      <c r="M149" s="4">
        <v>8</v>
      </c>
      <c r="N149" s="4">
        <v>6</v>
      </c>
      <c r="O149" s="4">
        <v>0</v>
      </c>
      <c r="P149" s="4">
        <v>0</v>
      </c>
      <c r="Q149" s="4">
        <v>12</v>
      </c>
      <c r="R149" s="4">
        <v>10</v>
      </c>
      <c r="S149" s="4">
        <v>7</v>
      </c>
      <c r="T149" s="4">
        <v>6</v>
      </c>
      <c r="U149" s="4">
        <v>0</v>
      </c>
      <c r="V149" s="4">
        <v>0</v>
      </c>
      <c r="W149" s="4">
        <v>0</v>
      </c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V149">
        <f t="shared" si="11"/>
        <v>21</v>
      </c>
      <c r="HW149">
        <f t="shared" si="12"/>
        <v>51</v>
      </c>
      <c r="HX149">
        <f t="shared" si="14"/>
        <v>2.4285714285714284</v>
      </c>
    </row>
    <row r="150" spans="1:232" ht="12.75">
      <c r="A150">
        <v>6</v>
      </c>
      <c r="B150" s="3" t="s">
        <v>5</v>
      </c>
      <c r="C150" s="5">
        <v>0</v>
      </c>
      <c r="D150" s="7">
        <v>0</v>
      </c>
      <c r="E150" s="7">
        <v>0</v>
      </c>
      <c r="F150" s="7">
        <v>0</v>
      </c>
      <c r="G150" s="7">
        <v>0</v>
      </c>
      <c r="H150" s="4">
        <v>0</v>
      </c>
      <c r="I150" s="4">
        <v>4</v>
      </c>
      <c r="J150" s="4">
        <v>8</v>
      </c>
      <c r="K150" s="4">
        <v>7</v>
      </c>
      <c r="L150" s="4">
        <v>9</v>
      </c>
      <c r="M150" s="4">
        <v>11</v>
      </c>
      <c r="N150" s="4">
        <v>10</v>
      </c>
      <c r="O150" s="4">
        <v>0</v>
      </c>
      <c r="P150" s="4">
        <v>0</v>
      </c>
      <c r="Q150" s="4">
        <v>9</v>
      </c>
      <c r="R150" s="4">
        <v>13</v>
      </c>
      <c r="S150" s="4">
        <v>5</v>
      </c>
      <c r="T150" s="4">
        <v>0</v>
      </c>
      <c r="U150" s="4">
        <v>13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V150">
        <f t="shared" si="11"/>
        <v>25</v>
      </c>
      <c r="HW150">
        <f t="shared" si="12"/>
        <v>89</v>
      </c>
      <c r="HX150">
        <f t="shared" si="14"/>
        <v>3.56</v>
      </c>
    </row>
    <row r="151" spans="1:232" ht="12.75">
      <c r="A151">
        <v>7</v>
      </c>
      <c r="B151" s="3" t="s">
        <v>5</v>
      </c>
      <c r="C151" s="5">
        <v>0</v>
      </c>
      <c r="D151" s="7">
        <v>0</v>
      </c>
      <c r="E151" s="7">
        <v>0</v>
      </c>
      <c r="F151" s="7">
        <v>0</v>
      </c>
      <c r="G151" s="7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7</v>
      </c>
      <c r="O151" s="4">
        <v>0</v>
      </c>
      <c r="P151" s="4">
        <v>2</v>
      </c>
      <c r="Q151" s="4">
        <v>13</v>
      </c>
      <c r="R151" s="4">
        <v>10</v>
      </c>
      <c r="S151" s="4">
        <v>0</v>
      </c>
      <c r="T151" s="4">
        <v>0</v>
      </c>
      <c r="U151" s="4">
        <v>4</v>
      </c>
      <c r="V151" s="4">
        <v>13</v>
      </c>
      <c r="W151" s="4">
        <v>9</v>
      </c>
      <c r="X151" s="4">
        <v>13</v>
      </c>
      <c r="Y151" s="4">
        <v>3</v>
      </c>
      <c r="Z151" s="4">
        <v>9</v>
      </c>
      <c r="AA151" s="4">
        <v>0</v>
      </c>
      <c r="AB151" s="4">
        <v>0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V151">
        <f t="shared" si="11"/>
        <v>26</v>
      </c>
      <c r="HW151">
        <f t="shared" si="12"/>
        <v>83</v>
      </c>
      <c r="HX151">
        <f t="shared" si="14"/>
        <v>3.1923076923076925</v>
      </c>
    </row>
    <row r="152" spans="1:232" ht="12.75">
      <c r="A152">
        <v>8</v>
      </c>
      <c r="B152" s="3" t="s">
        <v>5</v>
      </c>
      <c r="C152" s="5">
        <v>0</v>
      </c>
      <c r="D152" s="7">
        <v>0</v>
      </c>
      <c r="E152" s="7">
        <v>0</v>
      </c>
      <c r="F152" s="7">
        <v>0</v>
      </c>
      <c r="G152" s="7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3</v>
      </c>
      <c r="Y152" s="4">
        <v>0</v>
      </c>
      <c r="Z152" s="4">
        <v>0</v>
      </c>
      <c r="AA152" s="4">
        <v>8</v>
      </c>
      <c r="AB152" s="4">
        <v>7</v>
      </c>
      <c r="AC152" s="4">
        <v>4</v>
      </c>
      <c r="AD152" s="4">
        <v>0</v>
      </c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V152">
        <f t="shared" si="11"/>
        <v>28</v>
      </c>
      <c r="HW152">
        <f t="shared" si="12"/>
        <v>23</v>
      </c>
      <c r="HX152">
        <f t="shared" si="14"/>
        <v>0.8214285714285714</v>
      </c>
    </row>
    <row r="153" spans="1:232" ht="12.75">
      <c r="A153">
        <v>9</v>
      </c>
      <c r="B153" s="3" t="s">
        <v>5</v>
      </c>
      <c r="C153" s="5">
        <v>0</v>
      </c>
      <c r="D153" s="7">
        <v>0</v>
      </c>
      <c r="E153" s="7">
        <v>0</v>
      </c>
      <c r="F153" s="7">
        <v>0</v>
      </c>
      <c r="G153" s="7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6</v>
      </c>
      <c r="P153" s="4">
        <v>8</v>
      </c>
      <c r="Q153" s="4">
        <v>13</v>
      </c>
      <c r="R153" s="4">
        <v>12</v>
      </c>
      <c r="S153" s="4">
        <v>6</v>
      </c>
      <c r="T153" s="4">
        <v>13</v>
      </c>
      <c r="U153" s="4">
        <v>4</v>
      </c>
      <c r="V153" s="4">
        <v>13</v>
      </c>
      <c r="W153" s="4">
        <v>8</v>
      </c>
      <c r="X153" s="4">
        <v>11</v>
      </c>
      <c r="Y153" s="4">
        <v>8</v>
      </c>
      <c r="Z153" s="4">
        <v>10</v>
      </c>
      <c r="AA153" s="4">
        <v>7</v>
      </c>
      <c r="AB153" s="4">
        <v>10</v>
      </c>
      <c r="AC153" s="4">
        <v>6</v>
      </c>
      <c r="AD153" s="4">
        <v>0</v>
      </c>
      <c r="AE153" s="4">
        <v>0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V153">
        <f t="shared" si="11"/>
        <v>29</v>
      </c>
      <c r="HW153">
        <f t="shared" si="12"/>
        <v>135</v>
      </c>
      <c r="HX153">
        <f t="shared" si="14"/>
        <v>4.655172413793103</v>
      </c>
    </row>
    <row r="154" spans="1:232" ht="12.75">
      <c r="A154">
        <v>10</v>
      </c>
      <c r="B154" s="3" t="s">
        <v>5</v>
      </c>
      <c r="C154" s="5">
        <v>0</v>
      </c>
      <c r="D154" s="7">
        <v>0</v>
      </c>
      <c r="E154" s="7">
        <v>0</v>
      </c>
      <c r="F154" s="7">
        <v>0</v>
      </c>
      <c r="G154" s="7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10</v>
      </c>
      <c r="N154" s="4">
        <v>6</v>
      </c>
      <c r="O154" s="4">
        <v>1</v>
      </c>
      <c r="P154" s="4">
        <v>3</v>
      </c>
      <c r="Q154" s="4">
        <v>11</v>
      </c>
      <c r="R154" s="4">
        <v>9</v>
      </c>
      <c r="S154" s="4">
        <v>11</v>
      </c>
      <c r="T154" s="4">
        <v>11</v>
      </c>
      <c r="U154" s="4">
        <v>10</v>
      </c>
      <c r="V154" s="4">
        <v>13</v>
      </c>
      <c r="W154" s="4">
        <v>0</v>
      </c>
      <c r="X154" s="4">
        <v>0</v>
      </c>
      <c r="Y154" s="4">
        <v>13</v>
      </c>
      <c r="Z154" s="4">
        <v>13</v>
      </c>
      <c r="AA154" s="4">
        <v>0</v>
      </c>
      <c r="AB154" s="4">
        <v>3</v>
      </c>
      <c r="AC154" s="4">
        <v>0</v>
      </c>
      <c r="AD154" s="4">
        <v>0</v>
      </c>
      <c r="AE154" s="4">
        <v>0</v>
      </c>
      <c r="AF154" s="4">
        <v>2</v>
      </c>
      <c r="AG154" s="4">
        <v>0</v>
      </c>
      <c r="AH154" s="4">
        <v>0</v>
      </c>
      <c r="AI154" s="4">
        <v>0</v>
      </c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V154">
        <f t="shared" si="11"/>
        <v>33</v>
      </c>
      <c r="HW154">
        <f t="shared" si="12"/>
        <v>116</v>
      </c>
      <c r="HX154">
        <f t="shared" si="14"/>
        <v>3.515151515151515</v>
      </c>
    </row>
    <row r="155" spans="1:232" ht="12.75">
      <c r="A155">
        <v>11</v>
      </c>
      <c r="B155" s="3" t="s">
        <v>5</v>
      </c>
      <c r="C155" s="5">
        <v>0</v>
      </c>
      <c r="D155" s="7">
        <v>0</v>
      </c>
      <c r="E155" s="7">
        <v>0</v>
      </c>
      <c r="F155" s="7">
        <v>0</v>
      </c>
      <c r="G155" s="7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1</v>
      </c>
      <c r="R155" s="4">
        <v>0</v>
      </c>
      <c r="S155" s="4">
        <v>0</v>
      </c>
      <c r="T155" s="4">
        <v>0</v>
      </c>
      <c r="U155" s="4">
        <v>1</v>
      </c>
      <c r="V155" s="4">
        <v>1</v>
      </c>
      <c r="W155" s="4">
        <v>0</v>
      </c>
      <c r="X155" s="4">
        <v>1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12</v>
      </c>
      <c r="AE155" s="4">
        <v>0</v>
      </c>
      <c r="AF155" s="4">
        <v>0</v>
      </c>
      <c r="AG155" s="4">
        <v>12</v>
      </c>
      <c r="AH155" s="4">
        <v>7</v>
      </c>
      <c r="AI155" s="4">
        <v>0</v>
      </c>
      <c r="AJ155" s="4">
        <v>0</v>
      </c>
      <c r="AK155" s="4">
        <v>0</v>
      </c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V155">
        <f t="shared" si="11"/>
        <v>35</v>
      </c>
      <c r="HW155">
        <f t="shared" si="12"/>
        <v>35</v>
      </c>
      <c r="HX155">
        <f t="shared" si="14"/>
        <v>1</v>
      </c>
    </row>
    <row r="156" spans="1:232" ht="12.75">
      <c r="A156">
        <v>12</v>
      </c>
      <c r="B156" s="3" t="s">
        <v>5</v>
      </c>
      <c r="C156" s="5">
        <v>0</v>
      </c>
      <c r="D156" s="7">
        <v>0</v>
      </c>
      <c r="E156" s="7">
        <v>0</v>
      </c>
      <c r="F156" s="7">
        <v>0</v>
      </c>
      <c r="G156" s="7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10</v>
      </c>
      <c r="P156" s="4">
        <v>9</v>
      </c>
      <c r="Q156" s="4">
        <v>9</v>
      </c>
      <c r="R156" s="4">
        <v>2</v>
      </c>
      <c r="S156" s="4">
        <v>0</v>
      </c>
      <c r="T156" s="4">
        <v>0</v>
      </c>
      <c r="U156" s="4">
        <v>0</v>
      </c>
      <c r="V156" s="4">
        <v>0</v>
      </c>
      <c r="W156" s="4">
        <v>2</v>
      </c>
      <c r="X156" s="4">
        <v>3</v>
      </c>
      <c r="Y156" s="4">
        <v>3</v>
      </c>
      <c r="Z156" s="4">
        <v>1</v>
      </c>
      <c r="AA156" s="4">
        <v>0</v>
      </c>
      <c r="AB156" s="4">
        <v>0</v>
      </c>
      <c r="AC156" s="4">
        <v>8</v>
      </c>
      <c r="AD156" s="4">
        <v>2</v>
      </c>
      <c r="AE156" s="4">
        <v>4</v>
      </c>
      <c r="AF156" s="4">
        <v>7</v>
      </c>
      <c r="AG156" s="4">
        <v>7</v>
      </c>
      <c r="AH156" s="4">
        <v>8</v>
      </c>
      <c r="AI156" s="4">
        <v>11</v>
      </c>
      <c r="AJ156" s="4">
        <v>4</v>
      </c>
      <c r="AK156" s="4">
        <v>3</v>
      </c>
      <c r="AL156" s="4">
        <v>0</v>
      </c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V156">
        <f t="shared" si="11"/>
        <v>36</v>
      </c>
      <c r="HW156">
        <f t="shared" si="12"/>
        <v>93</v>
      </c>
      <c r="HX156">
        <f t="shared" si="14"/>
        <v>2.5833333333333335</v>
      </c>
    </row>
    <row r="157" spans="1:232" ht="12.75">
      <c r="A157">
        <v>13</v>
      </c>
      <c r="B157" s="3" t="s">
        <v>5</v>
      </c>
      <c r="C157" s="5">
        <v>0</v>
      </c>
      <c r="D157" s="7">
        <v>0</v>
      </c>
      <c r="E157" s="7">
        <v>0</v>
      </c>
      <c r="F157" s="7">
        <v>0</v>
      </c>
      <c r="G157" s="7">
        <v>0</v>
      </c>
      <c r="H157" s="4">
        <v>0</v>
      </c>
      <c r="I157" s="4">
        <v>5</v>
      </c>
      <c r="J157" s="4">
        <v>3</v>
      </c>
      <c r="K157" s="4">
        <v>1</v>
      </c>
      <c r="L157" s="4">
        <v>0</v>
      </c>
      <c r="M157" s="4">
        <v>0</v>
      </c>
      <c r="N157" s="4">
        <v>0</v>
      </c>
      <c r="O157" s="4">
        <v>10</v>
      </c>
      <c r="P157" s="4">
        <v>6</v>
      </c>
      <c r="Q157" s="4">
        <v>0</v>
      </c>
      <c r="R157" s="4">
        <v>0</v>
      </c>
      <c r="S157" s="4">
        <v>0</v>
      </c>
      <c r="T157" s="4">
        <v>8</v>
      </c>
      <c r="U157" s="4">
        <v>9</v>
      </c>
      <c r="V157" s="4">
        <v>12</v>
      </c>
      <c r="W157" s="4">
        <v>7</v>
      </c>
      <c r="X157" s="4">
        <v>8</v>
      </c>
      <c r="Y157" s="4">
        <v>13</v>
      </c>
      <c r="Z157" s="4">
        <v>4</v>
      </c>
      <c r="AA157" s="4">
        <v>3</v>
      </c>
      <c r="AB157" s="4">
        <v>0</v>
      </c>
      <c r="AC157" s="4">
        <v>0</v>
      </c>
      <c r="AD157" s="4">
        <v>12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1</v>
      </c>
      <c r="AL157" s="4">
        <v>0</v>
      </c>
      <c r="AM157" s="4">
        <v>0</v>
      </c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V157">
        <f t="shared" si="11"/>
        <v>37</v>
      </c>
      <c r="HW157">
        <f t="shared" si="12"/>
        <v>102</v>
      </c>
      <c r="HX157">
        <f t="shared" si="14"/>
        <v>2.7567567567567566</v>
      </c>
    </row>
    <row r="158" spans="1:232" ht="12.75">
      <c r="A158">
        <v>14</v>
      </c>
      <c r="B158" s="3" t="s">
        <v>5</v>
      </c>
      <c r="C158" s="5">
        <v>0</v>
      </c>
      <c r="D158" s="7">
        <v>0</v>
      </c>
      <c r="E158" s="7">
        <v>0</v>
      </c>
      <c r="F158" s="7">
        <v>0</v>
      </c>
      <c r="G158" s="7">
        <v>0</v>
      </c>
      <c r="H158" s="4">
        <v>0</v>
      </c>
      <c r="I158" s="4">
        <v>0</v>
      </c>
      <c r="J158" s="4">
        <v>0</v>
      </c>
      <c r="K158" s="4">
        <v>2</v>
      </c>
      <c r="L158" s="4">
        <v>4</v>
      </c>
      <c r="M158" s="4">
        <v>3</v>
      </c>
      <c r="N158" s="4">
        <v>3</v>
      </c>
      <c r="O158" s="4">
        <v>5</v>
      </c>
      <c r="P158" s="4">
        <v>6</v>
      </c>
      <c r="Q158" s="4">
        <v>5</v>
      </c>
      <c r="R158" s="4">
        <v>13</v>
      </c>
      <c r="S158" s="4">
        <v>6</v>
      </c>
      <c r="T158" s="4">
        <v>0</v>
      </c>
      <c r="U158" s="4">
        <v>13</v>
      </c>
      <c r="V158" s="4">
        <v>9</v>
      </c>
      <c r="W158" s="4">
        <v>0</v>
      </c>
      <c r="X158" s="4">
        <v>0</v>
      </c>
      <c r="Y158" s="4">
        <v>0</v>
      </c>
      <c r="Z158" s="4">
        <v>7</v>
      </c>
      <c r="AA158" s="4">
        <v>7</v>
      </c>
      <c r="AB158" s="4">
        <v>6</v>
      </c>
      <c r="AC158" s="4">
        <v>6</v>
      </c>
      <c r="AD158" s="4">
        <v>9</v>
      </c>
      <c r="AE158" s="4">
        <v>8</v>
      </c>
      <c r="AF158" s="4">
        <v>12</v>
      </c>
      <c r="AG158" s="4">
        <v>3</v>
      </c>
      <c r="AH158" s="4">
        <v>8</v>
      </c>
      <c r="AI158" s="4">
        <v>7</v>
      </c>
      <c r="AJ158" s="4">
        <v>0</v>
      </c>
      <c r="AK158" s="4">
        <v>6</v>
      </c>
      <c r="AL158" s="4">
        <v>0</v>
      </c>
      <c r="AM158" s="4">
        <v>0</v>
      </c>
      <c r="AN158" s="4">
        <v>0</v>
      </c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V158">
        <f t="shared" si="11"/>
        <v>38</v>
      </c>
      <c r="HW158">
        <f t="shared" si="12"/>
        <v>148</v>
      </c>
      <c r="HX158">
        <f t="shared" si="14"/>
        <v>3.8947368421052633</v>
      </c>
    </row>
    <row r="159" spans="1:232" ht="12.75">
      <c r="A159">
        <v>15</v>
      </c>
      <c r="B159" s="3" t="s">
        <v>5</v>
      </c>
      <c r="C159" s="5">
        <v>0</v>
      </c>
      <c r="D159" s="7">
        <v>0</v>
      </c>
      <c r="E159" s="7">
        <v>0</v>
      </c>
      <c r="F159" s="7">
        <v>0</v>
      </c>
      <c r="G159" s="7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2</v>
      </c>
      <c r="P159" s="4">
        <v>10</v>
      </c>
      <c r="Q159" s="4">
        <v>6</v>
      </c>
      <c r="R159" s="4">
        <v>12</v>
      </c>
      <c r="S159" s="4">
        <v>4</v>
      </c>
      <c r="T159" s="4">
        <v>0</v>
      </c>
      <c r="U159" s="4">
        <v>0</v>
      </c>
      <c r="V159" s="4">
        <v>0</v>
      </c>
      <c r="W159" s="4">
        <v>4</v>
      </c>
      <c r="X159" s="4">
        <v>1</v>
      </c>
      <c r="Y159" s="4">
        <v>0</v>
      </c>
      <c r="Z159" s="4">
        <v>0</v>
      </c>
      <c r="AA159" s="4">
        <v>0</v>
      </c>
      <c r="AB159" s="4">
        <v>2</v>
      </c>
      <c r="AC159" s="4">
        <v>2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V159">
        <f t="shared" si="11"/>
        <v>39</v>
      </c>
      <c r="HW159">
        <f t="shared" si="12"/>
        <v>43</v>
      </c>
      <c r="HX159">
        <f t="shared" si="14"/>
        <v>1.1025641025641026</v>
      </c>
    </row>
    <row r="160" spans="1:232" ht="12.75">
      <c r="A160">
        <v>16</v>
      </c>
      <c r="B160" s="3" t="s">
        <v>5</v>
      </c>
      <c r="C160" s="5">
        <v>0</v>
      </c>
      <c r="D160" s="7">
        <v>0</v>
      </c>
      <c r="E160" s="7">
        <v>0</v>
      </c>
      <c r="F160" s="7">
        <v>0</v>
      </c>
      <c r="G160" s="7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2</v>
      </c>
      <c r="R160" s="4">
        <v>2</v>
      </c>
      <c r="S160" s="4">
        <v>11</v>
      </c>
      <c r="T160" s="4">
        <v>0</v>
      </c>
      <c r="U160" s="4">
        <v>12</v>
      </c>
      <c r="V160" s="4">
        <v>1</v>
      </c>
      <c r="W160" s="4">
        <v>0</v>
      </c>
      <c r="X160" s="4">
        <v>4</v>
      </c>
      <c r="Y160" s="4">
        <v>1</v>
      </c>
      <c r="Z160" s="4">
        <v>2</v>
      </c>
      <c r="AA160" s="4">
        <v>6</v>
      </c>
      <c r="AB160" s="4">
        <v>9</v>
      </c>
      <c r="AC160" s="4">
        <v>5</v>
      </c>
      <c r="AD160" s="4">
        <v>0</v>
      </c>
      <c r="AE160" s="4">
        <v>13</v>
      </c>
      <c r="AF160" s="4">
        <v>13</v>
      </c>
      <c r="AG160" s="4">
        <v>13</v>
      </c>
      <c r="AH160" s="4">
        <v>12</v>
      </c>
      <c r="AI160" s="4">
        <v>0</v>
      </c>
      <c r="AJ160" s="4">
        <v>2</v>
      </c>
      <c r="AK160" s="4">
        <v>0</v>
      </c>
      <c r="AL160" s="4">
        <v>0</v>
      </c>
      <c r="AM160" s="4">
        <v>9</v>
      </c>
      <c r="AN160" s="4">
        <v>0</v>
      </c>
      <c r="AO160" s="4">
        <v>0</v>
      </c>
      <c r="AP160" s="4">
        <v>0</v>
      </c>
      <c r="AQ160" s="4">
        <v>0</v>
      </c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V160">
        <f t="shared" si="11"/>
        <v>41</v>
      </c>
      <c r="HW160">
        <f t="shared" si="12"/>
        <v>117</v>
      </c>
      <c r="HX160">
        <f t="shared" si="14"/>
        <v>2.8536585365853657</v>
      </c>
    </row>
    <row r="161" spans="1:232" ht="12.75">
      <c r="A161">
        <v>17</v>
      </c>
      <c r="B161" s="3" t="s">
        <v>5</v>
      </c>
      <c r="C161" s="5">
        <v>0</v>
      </c>
      <c r="D161" s="7">
        <v>0</v>
      </c>
      <c r="E161" s="7">
        <v>0</v>
      </c>
      <c r="F161" s="7">
        <v>0</v>
      </c>
      <c r="G161" s="7">
        <v>0</v>
      </c>
      <c r="H161" s="4">
        <v>0</v>
      </c>
      <c r="I161" s="4">
        <v>0</v>
      </c>
      <c r="J161" s="4">
        <v>1</v>
      </c>
      <c r="K161" s="4">
        <v>0</v>
      </c>
      <c r="L161" s="4">
        <v>0</v>
      </c>
      <c r="M161" s="4">
        <v>10</v>
      </c>
      <c r="N161" s="4">
        <v>11</v>
      </c>
      <c r="O161" s="4">
        <v>12</v>
      </c>
      <c r="P161" s="4">
        <v>12</v>
      </c>
      <c r="Q161" s="4">
        <v>13</v>
      </c>
      <c r="R161" s="4">
        <v>13</v>
      </c>
      <c r="S161" s="4">
        <v>12</v>
      </c>
      <c r="T161" s="4">
        <v>9</v>
      </c>
      <c r="U161" s="4">
        <v>10</v>
      </c>
      <c r="V161" s="4">
        <v>11</v>
      </c>
      <c r="W161" s="4">
        <v>0</v>
      </c>
      <c r="X161" s="4">
        <v>4</v>
      </c>
      <c r="Y161" s="4">
        <v>5</v>
      </c>
      <c r="Z161" s="4">
        <v>2</v>
      </c>
      <c r="AA161" s="4">
        <v>5</v>
      </c>
      <c r="AB161" s="4">
        <v>2</v>
      </c>
      <c r="AC161" s="4">
        <v>2</v>
      </c>
      <c r="AD161" s="4">
        <v>0</v>
      </c>
      <c r="AE161" s="4">
        <v>0</v>
      </c>
      <c r="AF161" s="4">
        <v>0</v>
      </c>
      <c r="AG161" s="4">
        <v>1</v>
      </c>
      <c r="AH161" s="4">
        <v>0</v>
      </c>
      <c r="AI161" s="4">
        <v>0</v>
      </c>
      <c r="AJ161" s="4">
        <v>1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1</v>
      </c>
      <c r="AS161" s="4">
        <v>0</v>
      </c>
      <c r="AT161" s="4">
        <v>0</v>
      </c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V161">
        <f t="shared" si="11"/>
        <v>44</v>
      </c>
      <c r="HW161">
        <f t="shared" si="12"/>
        <v>137</v>
      </c>
      <c r="HX161">
        <f t="shared" si="14"/>
        <v>3.1136363636363638</v>
      </c>
    </row>
    <row r="162" spans="1:232" ht="12.75">
      <c r="A162">
        <v>18</v>
      </c>
      <c r="B162" s="3" t="s">
        <v>5</v>
      </c>
      <c r="C162" s="5">
        <v>0</v>
      </c>
      <c r="D162" s="7">
        <v>0</v>
      </c>
      <c r="E162" s="7">
        <v>0</v>
      </c>
      <c r="F162" s="7">
        <v>0</v>
      </c>
      <c r="G162" s="7">
        <v>0</v>
      </c>
      <c r="H162" s="4">
        <v>0</v>
      </c>
      <c r="I162" s="4">
        <v>0</v>
      </c>
      <c r="J162" s="4">
        <v>1</v>
      </c>
      <c r="K162" s="4">
        <v>4</v>
      </c>
      <c r="L162" s="4">
        <v>6</v>
      </c>
      <c r="M162" s="4">
        <v>6</v>
      </c>
      <c r="N162" s="4">
        <v>3</v>
      </c>
      <c r="O162" s="4">
        <v>0</v>
      </c>
      <c r="P162" s="4">
        <v>7</v>
      </c>
      <c r="Q162" s="4">
        <v>7</v>
      </c>
      <c r="R162" s="4">
        <v>11</v>
      </c>
      <c r="S162" s="4">
        <v>7</v>
      </c>
      <c r="T162" s="4">
        <v>6</v>
      </c>
      <c r="U162" s="4">
        <v>8</v>
      </c>
      <c r="V162" s="4">
        <v>9</v>
      </c>
      <c r="W162" s="4">
        <v>9</v>
      </c>
      <c r="X162" s="4">
        <v>2</v>
      </c>
      <c r="Y162" s="4">
        <v>0</v>
      </c>
      <c r="Z162" s="4">
        <v>0</v>
      </c>
      <c r="AA162" s="4">
        <v>9</v>
      </c>
      <c r="AB162" s="4">
        <v>5</v>
      </c>
      <c r="AC162" s="4">
        <v>3</v>
      </c>
      <c r="AD162" s="4">
        <v>0</v>
      </c>
      <c r="AE162" s="4">
        <v>5</v>
      </c>
      <c r="AF162" s="4">
        <v>4</v>
      </c>
      <c r="AG162" s="4">
        <v>8</v>
      </c>
      <c r="AH162" s="4">
        <v>12</v>
      </c>
      <c r="AI162" s="4">
        <v>5</v>
      </c>
      <c r="AJ162" s="4">
        <v>10</v>
      </c>
      <c r="AK162" s="4">
        <v>0</v>
      </c>
      <c r="AL162" s="4">
        <v>7</v>
      </c>
      <c r="AM162" s="4">
        <v>6</v>
      </c>
      <c r="AN162" s="4">
        <v>0</v>
      </c>
      <c r="AO162" s="4">
        <v>8</v>
      </c>
      <c r="AP162" s="4">
        <v>3</v>
      </c>
      <c r="AQ162" s="4">
        <v>0</v>
      </c>
      <c r="AR162" s="4">
        <v>4</v>
      </c>
      <c r="AS162" s="4">
        <v>0</v>
      </c>
      <c r="AT162" s="4">
        <v>9</v>
      </c>
      <c r="AU162" s="4">
        <v>3</v>
      </c>
      <c r="AV162" s="4">
        <v>6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V162">
        <f t="shared" si="11"/>
        <v>51</v>
      </c>
      <c r="HW162">
        <f t="shared" si="12"/>
        <v>193</v>
      </c>
      <c r="HX162">
        <f t="shared" si="14"/>
        <v>3.784313725490196</v>
      </c>
    </row>
    <row r="163" spans="1:232" ht="12.75">
      <c r="A163">
        <v>19</v>
      </c>
      <c r="B163" s="3" t="s">
        <v>5</v>
      </c>
      <c r="C163" s="5">
        <v>0</v>
      </c>
      <c r="D163" s="7">
        <v>0</v>
      </c>
      <c r="E163" s="7">
        <v>0</v>
      </c>
      <c r="F163" s="7">
        <v>0</v>
      </c>
      <c r="G163" s="7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2</v>
      </c>
      <c r="Q163" s="4">
        <v>3</v>
      </c>
      <c r="R163" s="4">
        <v>8</v>
      </c>
      <c r="S163" s="4">
        <v>12</v>
      </c>
      <c r="T163" s="4">
        <v>0</v>
      </c>
      <c r="U163" s="4">
        <v>0</v>
      </c>
      <c r="V163" s="4">
        <v>0</v>
      </c>
      <c r="W163" s="4">
        <v>0</v>
      </c>
      <c r="X163" s="4">
        <v>2</v>
      </c>
      <c r="Y163" s="4">
        <v>0</v>
      </c>
      <c r="Z163" s="4">
        <v>10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1</v>
      </c>
      <c r="AO163" s="4">
        <v>0</v>
      </c>
      <c r="AP163" s="4">
        <v>13</v>
      </c>
      <c r="AQ163" s="4">
        <v>13</v>
      </c>
      <c r="AR163" s="4">
        <v>7</v>
      </c>
      <c r="AS163" s="4">
        <v>7</v>
      </c>
      <c r="AT163" s="4">
        <v>0</v>
      </c>
      <c r="AU163" s="4">
        <v>3</v>
      </c>
      <c r="AV163" s="4">
        <v>6</v>
      </c>
      <c r="AW163" s="4">
        <v>11</v>
      </c>
      <c r="AX163" s="4">
        <v>2</v>
      </c>
      <c r="AY163" s="4">
        <v>9</v>
      </c>
      <c r="AZ163" s="4">
        <v>8</v>
      </c>
      <c r="BA163" s="4">
        <v>5</v>
      </c>
      <c r="BB163" s="4">
        <v>2</v>
      </c>
      <c r="BC163" s="4">
        <v>0</v>
      </c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V163">
        <f t="shared" si="11"/>
        <v>53</v>
      </c>
      <c r="HW163">
        <f t="shared" si="12"/>
        <v>124</v>
      </c>
      <c r="HX163">
        <f t="shared" si="14"/>
        <v>2.339622641509434</v>
      </c>
    </row>
    <row r="164" spans="1:232" ht="12.75">
      <c r="A164">
        <v>20</v>
      </c>
      <c r="B164" s="3" t="s">
        <v>5</v>
      </c>
      <c r="C164" s="5">
        <v>0</v>
      </c>
      <c r="D164" s="7">
        <v>0</v>
      </c>
      <c r="E164" s="7">
        <v>0</v>
      </c>
      <c r="F164" s="7">
        <v>0</v>
      </c>
      <c r="G164" s="7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1</v>
      </c>
      <c r="Q164" s="4">
        <v>0</v>
      </c>
      <c r="R164" s="4">
        <v>3</v>
      </c>
      <c r="S164" s="4">
        <v>1</v>
      </c>
      <c r="T164" s="4">
        <v>0</v>
      </c>
      <c r="U164" s="4">
        <v>0</v>
      </c>
      <c r="V164" s="4">
        <v>0</v>
      </c>
      <c r="W164" s="4">
        <v>0</v>
      </c>
      <c r="X164" s="4">
        <v>2</v>
      </c>
      <c r="Y164" s="4">
        <v>13</v>
      </c>
      <c r="Z164" s="4">
        <v>9</v>
      </c>
      <c r="AA164" s="4">
        <v>4</v>
      </c>
      <c r="AB164" s="4">
        <v>3</v>
      </c>
      <c r="AC164" s="4">
        <v>3</v>
      </c>
      <c r="AD164" s="4">
        <v>1</v>
      </c>
      <c r="AE164" s="4">
        <v>0</v>
      </c>
      <c r="AF164" s="4">
        <v>1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5</v>
      </c>
      <c r="AZ164" s="4">
        <v>8</v>
      </c>
      <c r="BA164" s="4">
        <v>5</v>
      </c>
      <c r="BB164" s="4">
        <v>3</v>
      </c>
      <c r="BC164" s="4">
        <v>0</v>
      </c>
      <c r="BD164" s="4">
        <v>0</v>
      </c>
      <c r="BE164" s="4">
        <v>0</v>
      </c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V164">
        <f t="shared" si="11"/>
        <v>55</v>
      </c>
      <c r="HW164">
        <f t="shared" si="12"/>
        <v>62</v>
      </c>
      <c r="HX164">
        <f t="shared" si="14"/>
        <v>1.1272727272727272</v>
      </c>
    </row>
    <row r="165" spans="1:232" ht="12.75">
      <c r="A165">
        <v>21</v>
      </c>
      <c r="B165" s="3" t="s">
        <v>5</v>
      </c>
      <c r="C165" s="5">
        <v>0</v>
      </c>
      <c r="D165" s="7">
        <v>0</v>
      </c>
      <c r="E165" s="7">
        <v>0</v>
      </c>
      <c r="F165" s="7">
        <v>0</v>
      </c>
      <c r="G165" s="7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6</v>
      </c>
      <c r="Q165" s="4">
        <v>11</v>
      </c>
      <c r="R165" s="4">
        <v>6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9</v>
      </c>
      <c r="Z165" s="4">
        <v>1</v>
      </c>
      <c r="AA165" s="4">
        <v>2</v>
      </c>
      <c r="AB165" s="4">
        <v>2</v>
      </c>
      <c r="AC165" s="4">
        <v>2</v>
      </c>
      <c r="AD165" s="4">
        <v>0</v>
      </c>
      <c r="AE165" s="4">
        <v>0</v>
      </c>
      <c r="AF165" s="4">
        <v>13</v>
      </c>
      <c r="AG165" s="4">
        <v>12</v>
      </c>
      <c r="AH165" s="4">
        <v>12</v>
      </c>
      <c r="AI165" s="4">
        <v>13</v>
      </c>
      <c r="AJ165" s="4">
        <v>13</v>
      </c>
      <c r="AK165" s="4">
        <v>13</v>
      </c>
      <c r="AL165" s="4">
        <v>13</v>
      </c>
      <c r="AM165" s="4">
        <v>13</v>
      </c>
      <c r="AN165" s="4">
        <v>2</v>
      </c>
      <c r="AO165" s="4">
        <v>13</v>
      </c>
      <c r="AP165" s="4">
        <v>0</v>
      </c>
      <c r="AQ165" s="4">
        <v>0</v>
      </c>
      <c r="AR165" s="4">
        <v>0</v>
      </c>
      <c r="AS165" s="4">
        <v>2</v>
      </c>
      <c r="AT165" s="4">
        <v>0</v>
      </c>
      <c r="AU165" s="4">
        <v>5</v>
      </c>
      <c r="AV165" s="4">
        <v>2</v>
      </c>
      <c r="AW165" s="4">
        <v>1</v>
      </c>
      <c r="AX165" s="4">
        <v>13</v>
      </c>
      <c r="AY165" s="4">
        <v>2</v>
      </c>
      <c r="AZ165" s="4">
        <v>5</v>
      </c>
      <c r="BA165" s="4">
        <v>7</v>
      </c>
      <c r="BB165" s="4">
        <v>7</v>
      </c>
      <c r="BC165" s="4">
        <v>7</v>
      </c>
      <c r="BD165" s="4">
        <v>8</v>
      </c>
      <c r="BE165" s="4">
        <v>0</v>
      </c>
      <c r="BF165" s="4">
        <v>0</v>
      </c>
      <c r="BG165" s="4">
        <v>0</v>
      </c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V165">
        <f t="shared" si="11"/>
        <v>57</v>
      </c>
      <c r="HW165">
        <f t="shared" si="12"/>
        <v>215</v>
      </c>
      <c r="HX165">
        <f t="shared" si="14"/>
        <v>3.7719298245614037</v>
      </c>
    </row>
    <row r="166" spans="1:232" ht="12.75">
      <c r="A166">
        <v>22</v>
      </c>
      <c r="B166" s="3" t="s">
        <v>5</v>
      </c>
      <c r="C166" s="5">
        <v>0</v>
      </c>
      <c r="D166" s="7">
        <v>0</v>
      </c>
      <c r="E166" s="7">
        <v>0</v>
      </c>
      <c r="F166" s="7">
        <v>0</v>
      </c>
      <c r="G166" s="7">
        <v>0</v>
      </c>
      <c r="H166" s="4">
        <v>0</v>
      </c>
      <c r="I166" s="4">
        <v>0</v>
      </c>
      <c r="J166" s="4">
        <v>0</v>
      </c>
      <c r="K166" s="4">
        <v>3</v>
      </c>
      <c r="L166" s="4">
        <v>11</v>
      </c>
      <c r="M166" s="4">
        <v>0</v>
      </c>
      <c r="N166" s="4">
        <v>0</v>
      </c>
      <c r="O166" s="4">
        <v>5</v>
      </c>
      <c r="P166" s="4">
        <v>7</v>
      </c>
      <c r="Q166" s="4">
        <v>8</v>
      </c>
      <c r="R166" s="4">
        <v>8</v>
      </c>
      <c r="S166" s="4">
        <v>0</v>
      </c>
      <c r="T166" s="4">
        <v>0</v>
      </c>
      <c r="U166" s="4">
        <v>10</v>
      </c>
      <c r="V166" s="4">
        <v>12</v>
      </c>
      <c r="W166" s="4">
        <v>7</v>
      </c>
      <c r="X166" s="4">
        <v>9</v>
      </c>
      <c r="Y166" s="4">
        <v>6</v>
      </c>
      <c r="Z166" s="4">
        <v>0</v>
      </c>
      <c r="AA166" s="4">
        <v>2</v>
      </c>
      <c r="AB166" s="4">
        <v>0</v>
      </c>
      <c r="AC166" s="4">
        <v>0</v>
      </c>
      <c r="AD166" s="4">
        <v>13</v>
      </c>
      <c r="AE166" s="4">
        <v>13</v>
      </c>
      <c r="AF166" s="4">
        <v>10</v>
      </c>
      <c r="AG166" s="4">
        <v>13</v>
      </c>
      <c r="AH166" s="4">
        <v>6</v>
      </c>
      <c r="AI166" s="4">
        <v>9</v>
      </c>
      <c r="AJ166" s="4">
        <v>11</v>
      </c>
      <c r="AK166" s="4">
        <v>0</v>
      </c>
      <c r="AL166" s="4">
        <v>13</v>
      </c>
      <c r="AM166" s="4">
        <v>7</v>
      </c>
      <c r="AN166" s="4">
        <v>0</v>
      </c>
      <c r="AO166" s="4">
        <v>12</v>
      </c>
      <c r="AP166" s="4">
        <v>9</v>
      </c>
      <c r="AQ166" s="4">
        <v>0</v>
      </c>
      <c r="AR166" s="4">
        <v>13</v>
      </c>
      <c r="AS166" s="4">
        <v>13</v>
      </c>
      <c r="AT166" s="4">
        <v>13</v>
      </c>
      <c r="AU166" s="4">
        <v>1</v>
      </c>
      <c r="AV166" s="4">
        <v>13</v>
      </c>
      <c r="AW166" s="4">
        <v>0</v>
      </c>
      <c r="AX166" s="4">
        <v>0</v>
      </c>
      <c r="AY166" s="4">
        <v>0</v>
      </c>
      <c r="AZ166" s="4">
        <v>10</v>
      </c>
      <c r="BA166" s="4">
        <v>6</v>
      </c>
      <c r="BB166" s="4">
        <v>0</v>
      </c>
      <c r="BC166" s="4">
        <v>3</v>
      </c>
      <c r="BD166" s="4">
        <v>13</v>
      </c>
      <c r="BE166" s="4">
        <v>0</v>
      </c>
      <c r="BF166" s="4">
        <v>9</v>
      </c>
      <c r="BG166" s="4">
        <v>0</v>
      </c>
      <c r="BH166" s="4">
        <v>3</v>
      </c>
      <c r="BI166" s="4">
        <v>1</v>
      </c>
      <c r="BJ166" s="4">
        <v>0</v>
      </c>
      <c r="BK166" s="4">
        <v>0</v>
      </c>
      <c r="BL166" s="4">
        <v>0</v>
      </c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V166">
        <f t="shared" si="11"/>
        <v>62</v>
      </c>
      <c r="HW166">
        <f t="shared" si="12"/>
        <v>302</v>
      </c>
      <c r="HX166">
        <f t="shared" si="14"/>
        <v>4.870967741935484</v>
      </c>
    </row>
    <row r="167" spans="1:232" ht="12.75">
      <c r="A167">
        <v>23</v>
      </c>
      <c r="B167" s="3" t="s">
        <v>5</v>
      </c>
      <c r="C167" s="5">
        <v>0</v>
      </c>
      <c r="D167" s="7">
        <v>0</v>
      </c>
      <c r="E167" s="7">
        <v>0</v>
      </c>
      <c r="F167" s="7">
        <v>0</v>
      </c>
      <c r="G167" s="7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1</v>
      </c>
      <c r="P167" s="4">
        <v>0</v>
      </c>
      <c r="Q167" s="4">
        <v>0</v>
      </c>
      <c r="R167" s="4">
        <v>7</v>
      </c>
      <c r="S167" s="4">
        <v>0</v>
      </c>
      <c r="T167" s="4">
        <v>0</v>
      </c>
      <c r="U167" s="4">
        <v>0</v>
      </c>
      <c r="V167" s="4">
        <v>10</v>
      </c>
      <c r="W167" s="4">
        <v>10</v>
      </c>
      <c r="X167" s="4">
        <v>10</v>
      </c>
      <c r="Y167" s="4">
        <v>0</v>
      </c>
      <c r="Z167" s="4">
        <v>0</v>
      </c>
      <c r="AA167" s="4">
        <v>7</v>
      </c>
      <c r="AB167" s="4">
        <v>2</v>
      </c>
      <c r="AC167" s="4">
        <v>1</v>
      </c>
      <c r="AD167" s="4">
        <v>7</v>
      </c>
      <c r="AE167" s="4">
        <v>5</v>
      </c>
      <c r="AF167" s="4">
        <v>9</v>
      </c>
      <c r="AG167" s="4">
        <v>0</v>
      </c>
      <c r="AH167" s="4">
        <v>0</v>
      </c>
      <c r="AI167" s="4">
        <v>0</v>
      </c>
      <c r="AJ167" s="4">
        <v>0</v>
      </c>
      <c r="AK167" s="4">
        <v>9</v>
      </c>
      <c r="AL167" s="4">
        <v>0</v>
      </c>
      <c r="AM167" s="4">
        <v>7</v>
      </c>
      <c r="AN167" s="4">
        <v>13</v>
      </c>
      <c r="AO167" s="4">
        <v>13</v>
      </c>
      <c r="AP167" s="4">
        <v>0</v>
      </c>
      <c r="AQ167" s="4">
        <v>0</v>
      </c>
      <c r="AR167" s="4">
        <v>8</v>
      </c>
      <c r="AS167" s="4">
        <v>0</v>
      </c>
      <c r="AT167" s="4">
        <v>9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11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1</v>
      </c>
      <c r="BK167" s="4">
        <v>0</v>
      </c>
      <c r="BL167" s="4">
        <v>0</v>
      </c>
      <c r="BM167" s="4">
        <v>0</v>
      </c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V167">
        <f t="shared" si="11"/>
        <v>63</v>
      </c>
      <c r="HW167">
        <f t="shared" si="12"/>
        <v>140</v>
      </c>
      <c r="HX167">
        <f t="shared" si="14"/>
        <v>2.2222222222222223</v>
      </c>
    </row>
    <row r="168" spans="1:232" ht="12.75">
      <c r="A168">
        <v>24</v>
      </c>
      <c r="B168" s="3" t="s">
        <v>5</v>
      </c>
      <c r="C168" s="5">
        <v>0</v>
      </c>
      <c r="D168" s="7">
        <v>0</v>
      </c>
      <c r="E168" s="7">
        <v>0</v>
      </c>
      <c r="F168" s="7">
        <v>0</v>
      </c>
      <c r="G168" s="7">
        <v>0</v>
      </c>
      <c r="H168" s="4">
        <v>0</v>
      </c>
      <c r="I168" s="4">
        <v>0</v>
      </c>
      <c r="J168" s="4">
        <v>3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4</v>
      </c>
      <c r="Q168" s="4">
        <v>1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6</v>
      </c>
      <c r="Z168" s="4">
        <v>11</v>
      </c>
      <c r="AA168" s="4">
        <v>6</v>
      </c>
      <c r="AB168" s="4">
        <v>2</v>
      </c>
      <c r="AC168" s="4">
        <v>2</v>
      </c>
      <c r="AD168" s="4">
        <v>0</v>
      </c>
      <c r="AE168" s="4">
        <v>13</v>
      </c>
      <c r="AF168" s="4">
        <v>11</v>
      </c>
      <c r="AG168" s="4">
        <v>0</v>
      </c>
      <c r="AH168" s="4">
        <v>12</v>
      </c>
      <c r="AI168" s="4">
        <v>13</v>
      </c>
      <c r="AJ168" s="4">
        <v>9</v>
      </c>
      <c r="AK168" s="4">
        <v>0</v>
      </c>
      <c r="AL168" s="4">
        <v>1</v>
      </c>
      <c r="AM168" s="4">
        <v>9</v>
      </c>
      <c r="AN168" s="4">
        <v>13</v>
      </c>
      <c r="AO168" s="4">
        <v>5</v>
      </c>
      <c r="AP168" s="4">
        <v>0</v>
      </c>
      <c r="AQ168" s="4">
        <v>13</v>
      </c>
      <c r="AR168" s="4">
        <v>9</v>
      </c>
      <c r="AS168" s="4">
        <v>8</v>
      </c>
      <c r="AT168" s="4">
        <v>5</v>
      </c>
      <c r="AU168" s="4">
        <v>3</v>
      </c>
      <c r="AV168" s="4">
        <v>12</v>
      </c>
      <c r="AW168" s="4">
        <v>0</v>
      </c>
      <c r="AX168" s="4">
        <v>8</v>
      </c>
      <c r="AY168" s="4">
        <v>13</v>
      </c>
      <c r="AZ168" s="4">
        <v>8</v>
      </c>
      <c r="BA168" s="4">
        <v>4</v>
      </c>
      <c r="BB168" s="4">
        <v>0</v>
      </c>
      <c r="BC168" s="4">
        <v>0</v>
      </c>
      <c r="BD168" s="4">
        <v>4</v>
      </c>
      <c r="BE168" s="4">
        <v>0</v>
      </c>
      <c r="BF168" s="4">
        <v>3</v>
      </c>
      <c r="BG168" s="4">
        <v>9</v>
      </c>
      <c r="BH168" s="4">
        <v>3</v>
      </c>
      <c r="BI168" s="4">
        <v>2</v>
      </c>
      <c r="BJ168" s="4">
        <v>12</v>
      </c>
      <c r="BK168" s="4">
        <v>12</v>
      </c>
      <c r="BL168" s="4">
        <v>12</v>
      </c>
      <c r="BM168" s="4">
        <v>10</v>
      </c>
      <c r="BN168" s="4">
        <v>0</v>
      </c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V168">
        <f t="shared" si="11"/>
        <v>64</v>
      </c>
      <c r="HW168">
        <f t="shared" si="12"/>
        <v>271</v>
      </c>
      <c r="HX168">
        <f t="shared" si="14"/>
        <v>4.234375</v>
      </c>
    </row>
    <row r="169" spans="1:232" ht="12.75">
      <c r="A169">
        <v>25</v>
      </c>
      <c r="B169" s="3" t="s">
        <v>5</v>
      </c>
      <c r="C169" s="5">
        <v>0</v>
      </c>
      <c r="D169" s="7">
        <v>0</v>
      </c>
      <c r="E169" s="7">
        <v>0</v>
      </c>
      <c r="F169" s="7">
        <v>0</v>
      </c>
      <c r="G169" s="7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1</v>
      </c>
      <c r="N169" s="4">
        <v>0</v>
      </c>
      <c r="O169" s="4">
        <v>0</v>
      </c>
      <c r="P169" s="4">
        <v>0</v>
      </c>
      <c r="Q169" s="4">
        <v>0</v>
      </c>
      <c r="R169" s="4">
        <v>7</v>
      </c>
      <c r="S169" s="4">
        <v>0</v>
      </c>
      <c r="T169" s="4">
        <v>0</v>
      </c>
      <c r="U169" s="4">
        <v>0</v>
      </c>
      <c r="V169" s="4">
        <v>2</v>
      </c>
      <c r="W169" s="4">
        <v>6</v>
      </c>
      <c r="X169" s="4">
        <v>8</v>
      </c>
      <c r="Y169" s="4">
        <v>5</v>
      </c>
      <c r="Z169" s="4">
        <v>0</v>
      </c>
      <c r="AA169" s="4">
        <v>4</v>
      </c>
      <c r="AB169" s="4">
        <v>5</v>
      </c>
      <c r="AC169" s="4">
        <v>8</v>
      </c>
      <c r="AD169" s="4">
        <v>13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2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2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V169">
        <f t="shared" si="11"/>
        <v>64</v>
      </c>
      <c r="HW169">
        <f t="shared" si="12"/>
        <v>63</v>
      </c>
      <c r="HX169">
        <f t="shared" si="14"/>
        <v>0.984375</v>
      </c>
    </row>
    <row r="170" spans="1:232" ht="12.75">
      <c r="A170">
        <v>26</v>
      </c>
      <c r="B170" s="3" t="s">
        <v>5</v>
      </c>
      <c r="C170" s="5">
        <v>0</v>
      </c>
      <c r="D170" s="7">
        <v>0</v>
      </c>
      <c r="E170" s="7">
        <v>0</v>
      </c>
      <c r="F170" s="7">
        <v>0</v>
      </c>
      <c r="G170" s="7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13</v>
      </c>
      <c r="P170" s="4">
        <v>10</v>
      </c>
      <c r="Q170" s="4">
        <v>13</v>
      </c>
      <c r="R170" s="4">
        <v>13</v>
      </c>
      <c r="S170" s="4">
        <v>4</v>
      </c>
      <c r="T170" s="4">
        <v>10</v>
      </c>
      <c r="U170" s="4">
        <v>13</v>
      </c>
      <c r="V170" s="4">
        <v>13</v>
      </c>
      <c r="W170" s="4">
        <v>13</v>
      </c>
      <c r="X170" s="4">
        <v>13</v>
      </c>
      <c r="Y170" s="4">
        <v>5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7</v>
      </c>
      <c r="AG170" s="4">
        <v>0</v>
      </c>
      <c r="AH170" s="4">
        <v>13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  <c r="AX170" s="4">
        <v>0</v>
      </c>
      <c r="AY170" s="4">
        <v>1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2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V170">
        <f t="shared" si="11"/>
        <v>71</v>
      </c>
      <c r="HW170">
        <f t="shared" si="12"/>
        <v>144</v>
      </c>
      <c r="HX170">
        <f t="shared" si="14"/>
        <v>2.028169014084507</v>
      </c>
    </row>
    <row r="171" spans="1:232" ht="12.75">
      <c r="A171">
        <v>27</v>
      </c>
      <c r="B171" s="3" t="s">
        <v>5</v>
      </c>
      <c r="C171" s="5">
        <v>0</v>
      </c>
      <c r="D171" s="7">
        <v>0</v>
      </c>
      <c r="E171" s="7">
        <v>0</v>
      </c>
      <c r="F171" s="7">
        <v>0</v>
      </c>
      <c r="G171" s="7">
        <v>0</v>
      </c>
      <c r="H171" s="4">
        <v>0</v>
      </c>
      <c r="I171" s="4">
        <v>0</v>
      </c>
      <c r="J171" s="4">
        <v>4</v>
      </c>
      <c r="K171" s="4">
        <v>9</v>
      </c>
      <c r="L171" s="4">
        <v>13</v>
      </c>
      <c r="M171" s="4">
        <v>12</v>
      </c>
      <c r="N171" s="4">
        <v>12</v>
      </c>
      <c r="O171" s="4">
        <v>12</v>
      </c>
      <c r="P171" s="4">
        <v>9</v>
      </c>
      <c r="Q171" s="4">
        <v>5</v>
      </c>
      <c r="R171" s="4">
        <v>2</v>
      </c>
      <c r="S171" s="4">
        <v>0</v>
      </c>
      <c r="T171" s="4">
        <v>0</v>
      </c>
      <c r="U171" s="4">
        <v>0</v>
      </c>
      <c r="V171" s="4">
        <v>0</v>
      </c>
      <c r="W171" s="4">
        <v>1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10</v>
      </c>
      <c r="AU171" s="4">
        <v>0</v>
      </c>
      <c r="AV171" s="4">
        <v>0</v>
      </c>
      <c r="AW171" s="4">
        <v>1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10</v>
      </c>
      <c r="BN171" s="4">
        <v>0</v>
      </c>
      <c r="BO171" s="4">
        <v>5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V171">
        <f t="shared" si="11"/>
        <v>73</v>
      </c>
      <c r="HW171">
        <f t="shared" si="12"/>
        <v>105</v>
      </c>
      <c r="HX171">
        <f t="shared" si="14"/>
        <v>1.4383561643835616</v>
      </c>
    </row>
    <row r="172" spans="1:232" ht="12.75">
      <c r="A172">
        <v>28</v>
      </c>
      <c r="B172" s="3" t="s">
        <v>5</v>
      </c>
      <c r="C172" s="5">
        <v>0</v>
      </c>
      <c r="D172" s="7">
        <v>0</v>
      </c>
      <c r="E172" s="7">
        <v>0</v>
      </c>
      <c r="F172" s="7">
        <v>0</v>
      </c>
      <c r="G172" s="7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9</v>
      </c>
      <c r="P172" s="4">
        <v>9</v>
      </c>
      <c r="Q172" s="4">
        <v>3</v>
      </c>
      <c r="R172" s="4">
        <v>13</v>
      </c>
      <c r="S172" s="4">
        <v>5</v>
      </c>
      <c r="T172" s="4">
        <v>1</v>
      </c>
      <c r="U172" s="4">
        <v>0</v>
      </c>
      <c r="V172" s="4">
        <v>0</v>
      </c>
      <c r="W172" s="4">
        <v>0</v>
      </c>
      <c r="X172" s="4">
        <v>1</v>
      </c>
      <c r="Y172" s="4">
        <v>4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2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4</v>
      </c>
      <c r="BN172" s="4">
        <v>0</v>
      </c>
      <c r="BO172" s="4">
        <v>11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V172">
        <f t="shared" si="11"/>
        <v>73</v>
      </c>
      <c r="HW172">
        <f t="shared" si="12"/>
        <v>62</v>
      </c>
      <c r="HX172">
        <f t="shared" si="14"/>
        <v>0.8493150684931506</v>
      </c>
    </row>
    <row r="173" spans="1:232" ht="12.75">
      <c r="A173">
        <v>29</v>
      </c>
      <c r="B173" s="3" t="s">
        <v>5</v>
      </c>
      <c r="C173" s="5">
        <v>0</v>
      </c>
      <c r="D173" s="7">
        <v>0</v>
      </c>
      <c r="E173" s="7">
        <v>0</v>
      </c>
      <c r="F173" s="7">
        <v>0</v>
      </c>
      <c r="G173" s="7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6</v>
      </c>
      <c r="S173" s="4">
        <v>0</v>
      </c>
      <c r="T173" s="4">
        <v>0</v>
      </c>
      <c r="U173" s="4">
        <v>0</v>
      </c>
      <c r="V173" s="4">
        <v>0</v>
      </c>
      <c r="W173" s="4">
        <v>3</v>
      </c>
      <c r="X173" s="4">
        <v>4</v>
      </c>
      <c r="Y173" s="4">
        <v>0</v>
      </c>
      <c r="Z173" s="4">
        <v>0</v>
      </c>
      <c r="AA173" s="4">
        <v>3</v>
      </c>
      <c r="AB173" s="4">
        <v>0</v>
      </c>
      <c r="AC173" s="4">
        <v>1</v>
      </c>
      <c r="AD173" s="4">
        <v>13</v>
      </c>
      <c r="AE173" s="4">
        <v>13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6</v>
      </c>
      <c r="AP173" s="4">
        <v>13</v>
      </c>
      <c r="AQ173" s="4">
        <v>0</v>
      </c>
      <c r="AR173" s="4">
        <v>0</v>
      </c>
      <c r="AS173" s="4">
        <v>5</v>
      </c>
      <c r="AT173" s="4">
        <v>0</v>
      </c>
      <c r="AU173" s="4">
        <v>10</v>
      </c>
      <c r="AV173" s="4">
        <v>8</v>
      </c>
      <c r="AW173" s="4">
        <v>7</v>
      </c>
      <c r="AX173" s="4">
        <v>0</v>
      </c>
      <c r="AY173" s="4">
        <v>0</v>
      </c>
      <c r="AZ173" s="4">
        <v>0</v>
      </c>
      <c r="BA173" s="4">
        <v>4</v>
      </c>
      <c r="BB173" s="4">
        <v>9</v>
      </c>
      <c r="BC173" s="4">
        <v>3</v>
      </c>
      <c r="BD173" s="4">
        <v>0</v>
      </c>
      <c r="BE173" s="4">
        <v>0</v>
      </c>
      <c r="BF173" s="4">
        <v>4</v>
      </c>
      <c r="BG173" s="4">
        <v>0</v>
      </c>
      <c r="BH173" s="4">
        <v>2</v>
      </c>
      <c r="BI173" s="4">
        <v>4</v>
      </c>
      <c r="BJ173" s="4">
        <v>0</v>
      </c>
      <c r="BK173" s="4">
        <v>0</v>
      </c>
      <c r="BL173" s="4">
        <v>0</v>
      </c>
      <c r="BM173" s="4">
        <v>0</v>
      </c>
      <c r="BN173" s="4">
        <v>5</v>
      </c>
      <c r="BO173" s="4">
        <v>12</v>
      </c>
      <c r="BP173" s="4">
        <v>13</v>
      </c>
      <c r="BQ173" s="4">
        <v>5</v>
      </c>
      <c r="BR173" s="4">
        <v>0</v>
      </c>
      <c r="BS173" s="4">
        <v>2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V173">
        <f t="shared" si="11"/>
        <v>78</v>
      </c>
      <c r="HW173">
        <f t="shared" si="12"/>
        <v>155</v>
      </c>
      <c r="HX173">
        <f t="shared" si="14"/>
        <v>1.9871794871794872</v>
      </c>
    </row>
    <row r="174" spans="1:232" ht="12.75">
      <c r="A174">
        <v>30</v>
      </c>
      <c r="B174" s="3" t="s">
        <v>5</v>
      </c>
      <c r="C174" s="5">
        <v>0</v>
      </c>
      <c r="D174" s="7">
        <v>0</v>
      </c>
      <c r="E174" s="7">
        <v>0</v>
      </c>
      <c r="F174" s="7">
        <v>0</v>
      </c>
      <c r="G174" s="7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7</v>
      </c>
      <c r="AA174" s="4">
        <v>0</v>
      </c>
      <c r="AB174" s="4">
        <v>1</v>
      </c>
      <c r="AC174" s="4">
        <v>1</v>
      </c>
      <c r="AD174" s="4">
        <v>2</v>
      </c>
      <c r="AE174" s="4">
        <v>7</v>
      </c>
      <c r="AF174" s="4">
        <v>10</v>
      </c>
      <c r="AG174" s="4">
        <v>9</v>
      </c>
      <c r="AH174" s="4">
        <v>13</v>
      </c>
      <c r="AI174" s="4">
        <v>10</v>
      </c>
      <c r="AJ174" s="4">
        <v>0</v>
      </c>
      <c r="AK174" s="4">
        <v>9</v>
      </c>
      <c r="AL174" s="4">
        <v>0</v>
      </c>
      <c r="AM174" s="4">
        <v>10</v>
      </c>
      <c r="AN174" s="4">
        <v>3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8</v>
      </c>
      <c r="AV174" s="4">
        <v>13</v>
      </c>
      <c r="AW174" s="4">
        <v>8</v>
      </c>
      <c r="AX174" s="4">
        <v>0</v>
      </c>
      <c r="AY174" s="4">
        <v>6</v>
      </c>
      <c r="AZ174" s="4">
        <v>0</v>
      </c>
      <c r="BA174" s="4">
        <v>2</v>
      </c>
      <c r="BB174" s="4">
        <v>5</v>
      </c>
      <c r="BC174" s="4">
        <v>0</v>
      </c>
      <c r="BD174" s="4">
        <v>4</v>
      </c>
      <c r="BE174" s="4">
        <v>0</v>
      </c>
      <c r="BF174" s="4">
        <v>2</v>
      </c>
      <c r="BG174" s="4">
        <v>9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13</v>
      </c>
      <c r="BN174" s="4">
        <v>0</v>
      </c>
      <c r="BO174" s="4">
        <v>0</v>
      </c>
      <c r="BP174" s="4">
        <v>5</v>
      </c>
      <c r="BQ174" s="4">
        <v>3</v>
      </c>
      <c r="BR174" s="4">
        <v>0</v>
      </c>
      <c r="BS174" s="4">
        <v>5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V174">
        <f t="shared" si="11"/>
        <v>78</v>
      </c>
      <c r="HW174">
        <f t="shared" si="12"/>
        <v>165</v>
      </c>
      <c r="HX174">
        <f t="shared" si="14"/>
        <v>2.1153846153846154</v>
      </c>
    </row>
    <row r="175" spans="1:232" ht="12.75">
      <c r="A175">
        <v>31</v>
      </c>
      <c r="B175" s="3" t="s">
        <v>5</v>
      </c>
      <c r="C175" s="5">
        <v>0</v>
      </c>
      <c r="D175" s="7">
        <v>0</v>
      </c>
      <c r="E175" s="7">
        <v>0</v>
      </c>
      <c r="F175" s="7">
        <v>0</v>
      </c>
      <c r="G175" s="7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1</v>
      </c>
      <c r="S175" s="4">
        <v>0</v>
      </c>
      <c r="T175" s="4">
        <v>0</v>
      </c>
      <c r="U175" s="4">
        <v>0</v>
      </c>
      <c r="V175" s="4">
        <v>10</v>
      </c>
      <c r="W175" s="4">
        <v>7</v>
      </c>
      <c r="X175" s="4">
        <v>8</v>
      </c>
      <c r="Y175" s="4">
        <v>6</v>
      </c>
      <c r="Z175" s="4">
        <v>13</v>
      </c>
      <c r="AA175" s="4">
        <v>10</v>
      </c>
      <c r="AB175" s="4">
        <v>2</v>
      </c>
      <c r="AC175" s="4">
        <v>2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12</v>
      </c>
      <c r="AJ175" s="4">
        <v>0</v>
      </c>
      <c r="AK175" s="4">
        <v>0</v>
      </c>
      <c r="AL175" s="4">
        <v>0</v>
      </c>
      <c r="AM175" s="4">
        <v>0</v>
      </c>
      <c r="AN175" s="4">
        <v>1</v>
      </c>
      <c r="AO175" s="4">
        <v>3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11</v>
      </c>
      <c r="AV175" s="4">
        <v>2</v>
      </c>
      <c r="AW175" s="4">
        <v>9</v>
      </c>
      <c r="AX175" s="4">
        <v>1</v>
      </c>
      <c r="AY175" s="4">
        <v>13</v>
      </c>
      <c r="AZ175" s="4">
        <v>5</v>
      </c>
      <c r="BA175" s="4">
        <v>3</v>
      </c>
      <c r="BB175" s="4">
        <v>0</v>
      </c>
      <c r="BC175" s="4">
        <v>2</v>
      </c>
      <c r="BD175" s="4">
        <v>12</v>
      </c>
      <c r="BE175" s="4">
        <v>11</v>
      </c>
      <c r="BF175" s="4">
        <v>4</v>
      </c>
      <c r="BG175" s="4">
        <v>7</v>
      </c>
      <c r="BH175" s="4">
        <v>3</v>
      </c>
      <c r="BI175" s="4">
        <v>2</v>
      </c>
      <c r="BJ175" s="4">
        <v>3</v>
      </c>
      <c r="BK175" s="4">
        <v>2</v>
      </c>
      <c r="BL175" s="4">
        <v>1</v>
      </c>
      <c r="BM175" s="4">
        <v>13</v>
      </c>
      <c r="BN175" s="4">
        <v>4</v>
      </c>
      <c r="BO175" s="4">
        <v>5</v>
      </c>
      <c r="BP175" s="4">
        <v>9</v>
      </c>
      <c r="BQ175" s="4">
        <v>5</v>
      </c>
      <c r="BR175" s="4">
        <v>8</v>
      </c>
      <c r="BS175" s="4">
        <v>0</v>
      </c>
      <c r="BT175" s="4">
        <v>11</v>
      </c>
      <c r="BU175" s="4">
        <v>5</v>
      </c>
      <c r="BV175" s="4">
        <v>2</v>
      </c>
      <c r="BW175" s="4">
        <v>0</v>
      </c>
      <c r="BX175" s="4">
        <v>0</v>
      </c>
      <c r="BY175" s="4">
        <v>4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V175">
        <f t="shared" si="11"/>
        <v>82</v>
      </c>
      <c r="HW175">
        <f t="shared" si="12"/>
        <v>232</v>
      </c>
      <c r="HX175">
        <f t="shared" si="14"/>
        <v>2.8292682926829267</v>
      </c>
    </row>
    <row r="176" spans="1:232" ht="12.75">
      <c r="A176">
        <v>32</v>
      </c>
      <c r="B176" s="3" t="s">
        <v>5</v>
      </c>
      <c r="C176" s="5">
        <v>0</v>
      </c>
      <c r="D176" s="7">
        <v>0</v>
      </c>
      <c r="E176" s="7">
        <v>0</v>
      </c>
      <c r="F176" s="7">
        <v>0</v>
      </c>
      <c r="G176" s="7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1</v>
      </c>
      <c r="N176" s="4">
        <v>0</v>
      </c>
      <c r="O176" s="4">
        <v>0</v>
      </c>
      <c r="P176" s="4">
        <v>0</v>
      </c>
      <c r="Q176" s="4">
        <v>13</v>
      </c>
      <c r="R176" s="4">
        <v>13</v>
      </c>
      <c r="S176" s="4">
        <v>1</v>
      </c>
      <c r="T176" s="4">
        <v>0</v>
      </c>
      <c r="U176" s="4">
        <v>0</v>
      </c>
      <c r="V176" s="4">
        <v>0</v>
      </c>
      <c r="W176" s="4">
        <v>0</v>
      </c>
      <c r="X176" s="4">
        <v>2</v>
      </c>
      <c r="Y176" s="4">
        <v>0</v>
      </c>
      <c r="Z176" s="4">
        <v>0</v>
      </c>
      <c r="AA176" s="4">
        <v>3</v>
      </c>
      <c r="AB176" s="4">
        <v>0</v>
      </c>
      <c r="AC176" s="4">
        <v>0</v>
      </c>
      <c r="AD176" s="4">
        <v>5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9</v>
      </c>
      <c r="AL176" s="4">
        <v>10</v>
      </c>
      <c r="AM176" s="4">
        <v>10</v>
      </c>
      <c r="AN176" s="4">
        <v>12</v>
      </c>
      <c r="AO176" s="4">
        <v>3</v>
      </c>
      <c r="AP176" s="4">
        <v>10</v>
      </c>
      <c r="AQ176" s="4">
        <v>13</v>
      </c>
      <c r="AR176" s="4">
        <v>2</v>
      </c>
      <c r="AS176" s="4">
        <v>5</v>
      </c>
      <c r="AT176" s="4">
        <v>0</v>
      </c>
      <c r="AU176" s="4">
        <v>0</v>
      </c>
      <c r="AV176" s="4">
        <v>0</v>
      </c>
      <c r="AW176" s="4">
        <v>7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1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V176">
        <f t="shared" si="11"/>
        <v>84</v>
      </c>
      <c r="HW176">
        <f t="shared" si="12"/>
        <v>120</v>
      </c>
      <c r="HX176">
        <f aca="true" t="shared" si="15" ref="HX176:HX207">SUMIF(C176:HU176,"&gt;=0")/HV176</f>
        <v>1.4285714285714286</v>
      </c>
    </row>
    <row r="177" spans="1:232" ht="12.75">
      <c r="A177">
        <v>33</v>
      </c>
      <c r="B177" s="3" t="s">
        <v>5</v>
      </c>
      <c r="C177" s="5">
        <v>0</v>
      </c>
      <c r="D177" s="7">
        <v>0</v>
      </c>
      <c r="E177" s="7">
        <v>0</v>
      </c>
      <c r="F177" s="7">
        <v>0</v>
      </c>
      <c r="G177" s="7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2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2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4</v>
      </c>
      <c r="AS177" s="4">
        <v>0</v>
      </c>
      <c r="AT177" s="4">
        <v>10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4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6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2</v>
      </c>
      <c r="BX177" s="4">
        <v>0</v>
      </c>
      <c r="BY177" s="4">
        <v>0</v>
      </c>
      <c r="BZ177" s="4">
        <v>7</v>
      </c>
      <c r="CA177" s="4">
        <v>7</v>
      </c>
      <c r="CB177" s="4">
        <v>7</v>
      </c>
      <c r="CC177" s="4">
        <v>7</v>
      </c>
      <c r="CD177" s="4">
        <v>7</v>
      </c>
      <c r="CE177" s="4">
        <v>13</v>
      </c>
      <c r="CF177" s="4">
        <v>13</v>
      </c>
      <c r="CG177" s="4">
        <v>12</v>
      </c>
      <c r="CH177" s="4">
        <v>0</v>
      </c>
      <c r="CI177" s="4">
        <v>0</v>
      </c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V177">
        <f t="shared" si="11"/>
        <v>85</v>
      </c>
      <c r="HW177">
        <f t="shared" si="12"/>
        <v>103</v>
      </c>
      <c r="HX177">
        <f t="shared" si="15"/>
        <v>1.2117647058823529</v>
      </c>
    </row>
    <row r="178" spans="1:232" ht="12.75">
      <c r="A178">
        <v>34</v>
      </c>
      <c r="B178" s="3" t="s">
        <v>5</v>
      </c>
      <c r="C178" s="5">
        <v>0</v>
      </c>
      <c r="D178" s="7">
        <v>0</v>
      </c>
      <c r="E178" s="7">
        <v>0</v>
      </c>
      <c r="F178" s="7">
        <v>0</v>
      </c>
      <c r="G178" s="7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13</v>
      </c>
      <c r="P178" s="4">
        <v>10</v>
      </c>
      <c r="Q178" s="4">
        <v>7</v>
      </c>
      <c r="R178" s="4">
        <v>4</v>
      </c>
      <c r="S178" s="4">
        <v>4</v>
      </c>
      <c r="T178" s="4">
        <v>1</v>
      </c>
      <c r="U178" s="4">
        <v>8</v>
      </c>
      <c r="V178" s="4">
        <v>0</v>
      </c>
      <c r="W178" s="4">
        <v>5</v>
      </c>
      <c r="X178" s="4">
        <v>0</v>
      </c>
      <c r="Y178" s="4">
        <v>13</v>
      </c>
      <c r="Z178" s="4">
        <v>0</v>
      </c>
      <c r="AA178" s="4">
        <v>5</v>
      </c>
      <c r="AB178" s="4">
        <v>1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4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2</v>
      </c>
      <c r="BO178" s="4">
        <v>6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1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V178">
        <f t="shared" si="11"/>
        <v>88</v>
      </c>
      <c r="HW178">
        <f t="shared" si="12"/>
        <v>84</v>
      </c>
      <c r="HX178">
        <f t="shared" si="15"/>
        <v>0.9545454545454546</v>
      </c>
    </row>
    <row r="179" spans="1:232" ht="12.75">
      <c r="A179">
        <v>35</v>
      </c>
      <c r="B179" s="3" t="s">
        <v>5</v>
      </c>
      <c r="C179" s="5">
        <v>0</v>
      </c>
      <c r="D179" s="7">
        <v>0</v>
      </c>
      <c r="E179" s="7">
        <v>0</v>
      </c>
      <c r="F179" s="7">
        <v>0</v>
      </c>
      <c r="G179" s="7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7</v>
      </c>
      <c r="N179" s="4">
        <v>10</v>
      </c>
      <c r="O179" s="4">
        <v>0</v>
      </c>
      <c r="P179" s="4">
        <v>6</v>
      </c>
      <c r="Q179" s="4">
        <v>10</v>
      </c>
      <c r="R179" s="4">
        <v>9</v>
      </c>
      <c r="S179" s="4">
        <v>0</v>
      </c>
      <c r="T179" s="4">
        <v>10</v>
      </c>
      <c r="U179" s="4">
        <v>10</v>
      </c>
      <c r="V179" s="4">
        <v>8</v>
      </c>
      <c r="W179" s="4">
        <v>0</v>
      </c>
      <c r="X179" s="4">
        <v>2</v>
      </c>
      <c r="Y179" s="4">
        <v>6</v>
      </c>
      <c r="Z179" s="4">
        <v>1</v>
      </c>
      <c r="AA179" s="4">
        <v>4</v>
      </c>
      <c r="AB179" s="4">
        <v>3</v>
      </c>
      <c r="AC179" s="4">
        <v>3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10</v>
      </c>
      <c r="AJ179" s="4">
        <v>4</v>
      </c>
      <c r="AK179" s="4">
        <v>2</v>
      </c>
      <c r="AL179" s="4">
        <v>11</v>
      </c>
      <c r="AM179" s="4">
        <v>13</v>
      </c>
      <c r="AN179" s="4">
        <v>2</v>
      </c>
      <c r="AO179" s="4">
        <v>7</v>
      </c>
      <c r="AP179" s="4">
        <v>9</v>
      </c>
      <c r="AQ179" s="4">
        <v>8</v>
      </c>
      <c r="AR179" s="4">
        <v>7</v>
      </c>
      <c r="AS179" s="4">
        <v>7</v>
      </c>
      <c r="AT179" s="4">
        <v>0</v>
      </c>
      <c r="AU179" s="4">
        <v>0</v>
      </c>
      <c r="AV179" s="4">
        <v>10</v>
      </c>
      <c r="AW179" s="4">
        <v>8</v>
      </c>
      <c r="AX179" s="4">
        <v>13</v>
      </c>
      <c r="AY179" s="4">
        <v>6</v>
      </c>
      <c r="AZ179" s="4">
        <v>5</v>
      </c>
      <c r="BA179" s="4">
        <v>7</v>
      </c>
      <c r="BB179" s="4">
        <v>8</v>
      </c>
      <c r="BC179" s="4">
        <v>0</v>
      </c>
      <c r="BD179" s="4">
        <v>1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4</v>
      </c>
      <c r="BO179" s="4">
        <v>0</v>
      </c>
      <c r="BP179" s="4">
        <v>0</v>
      </c>
      <c r="BQ179" s="4">
        <v>1</v>
      </c>
      <c r="BR179" s="4">
        <v>3</v>
      </c>
      <c r="BS179" s="4">
        <v>0</v>
      </c>
      <c r="BT179" s="4">
        <v>1</v>
      </c>
      <c r="BU179" s="4">
        <v>0</v>
      </c>
      <c r="BV179" s="4">
        <v>0</v>
      </c>
      <c r="BW179" s="4">
        <v>1</v>
      </c>
      <c r="BX179" s="4">
        <v>12</v>
      </c>
      <c r="BY179" s="4">
        <v>2</v>
      </c>
      <c r="BZ179" s="4">
        <v>0</v>
      </c>
      <c r="CA179" s="4">
        <v>2</v>
      </c>
      <c r="CB179" s="4">
        <v>1</v>
      </c>
      <c r="CC179" s="4">
        <v>3</v>
      </c>
      <c r="CD179" s="4">
        <v>2</v>
      </c>
      <c r="CE179" s="4">
        <v>1</v>
      </c>
      <c r="CF179" s="4">
        <v>3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V179">
        <f t="shared" si="11"/>
        <v>89</v>
      </c>
      <c r="HW179">
        <f t="shared" si="12"/>
        <v>263</v>
      </c>
      <c r="HX179">
        <f t="shared" si="15"/>
        <v>2.955056179775281</v>
      </c>
    </row>
    <row r="180" spans="1:232" ht="12.75">
      <c r="A180">
        <v>36</v>
      </c>
      <c r="B180" s="3" t="s">
        <v>5</v>
      </c>
      <c r="C180" s="5">
        <v>0</v>
      </c>
      <c r="D180" s="7">
        <v>0</v>
      </c>
      <c r="E180" s="7">
        <v>0</v>
      </c>
      <c r="F180" s="7">
        <v>0</v>
      </c>
      <c r="G180" s="7">
        <v>0</v>
      </c>
      <c r="H180" s="4">
        <v>3</v>
      </c>
      <c r="I180" s="4">
        <v>5</v>
      </c>
      <c r="J180" s="4">
        <v>6</v>
      </c>
      <c r="K180" s="4">
        <v>3</v>
      </c>
      <c r="L180" s="4">
        <v>0</v>
      </c>
      <c r="M180" s="4">
        <v>0</v>
      </c>
      <c r="N180" s="4">
        <v>0</v>
      </c>
      <c r="O180" s="4">
        <v>1</v>
      </c>
      <c r="P180" s="4">
        <v>10</v>
      </c>
      <c r="Q180" s="4">
        <v>13</v>
      </c>
      <c r="R180" s="4">
        <v>13</v>
      </c>
      <c r="S180" s="4">
        <v>11</v>
      </c>
      <c r="T180" s="4">
        <v>9</v>
      </c>
      <c r="U180" s="4">
        <v>0</v>
      </c>
      <c r="V180" s="4">
        <v>0</v>
      </c>
      <c r="W180" s="4">
        <v>4</v>
      </c>
      <c r="X180" s="4">
        <v>3</v>
      </c>
      <c r="Y180" s="4">
        <v>13</v>
      </c>
      <c r="Z180" s="4">
        <v>0</v>
      </c>
      <c r="AA180" s="4">
        <v>0</v>
      </c>
      <c r="AB180" s="4">
        <v>0</v>
      </c>
      <c r="AC180" s="4">
        <v>0</v>
      </c>
      <c r="AD180" s="4">
        <v>13</v>
      </c>
      <c r="AE180" s="4">
        <v>13</v>
      </c>
      <c r="AF180" s="4">
        <v>11</v>
      </c>
      <c r="AG180" s="4">
        <v>11</v>
      </c>
      <c r="AH180" s="4">
        <v>3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9</v>
      </c>
      <c r="AO180" s="4">
        <v>0</v>
      </c>
      <c r="AP180" s="4">
        <v>0</v>
      </c>
      <c r="AQ180" s="4">
        <v>0</v>
      </c>
      <c r="AR180" s="4">
        <v>1</v>
      </c>
      <c r="AS180" s="4">
        <v>0</v>
      </c>
      <c r="AT180" s="4">
        <v>8</v>
      </c>
      <c r="AU180" s="4">
        <v>1</v>
      </c>
      <c r="AV180" s="4">
        <v>12</v>
      </c>
      <c r="AW180" s="4">
        <v>4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8</v>
      </c>
      <c r="BD180" s="4">
        <v>11</v>
      </c>
      <c r="BE180" s="4">
        <v>7</v>
      </c>
      <c r="BF180" s="4">
        <v>7</v>
      </c>
      <c r="BG180" s="4">
        <v>0</v>
      </c>
      <c r="BH180" s="4">
        <v>4</v>
      </c>
      <c r="BI180" s="4">
        <v>5</v>
      </c>
      <c r="BJ180" s="4">
        <v>0</v>
      </c>
      <c r="BK180" s="4">
        <v>0</v>
      </c>
      <c r="BL180" s="4">
        <v>0</v>
      </c>
      <c r="BM180" s="4">
        <v>0</v>
      </c>
      <c r="BN180" s="4">
        <v>8</v>
      </c>
      <c r="BO180" s="4">
        <v>13</v>
      </c>
      <c r="BP180" s="4">
        <v>0</v>
      </c>
      <c r="BQ180" s="4">
        <v>0</v>
      </c>
      <c r="BR180" s="4">
        <v>1</v>
      </c>
      <c r="BS180" s="4">
        <v>3</v>
      </c>
      <c r="BT180" s="4">
        <v>0</v>
      </c>
      <c r="BU180" s="4">
        <v>0</v>
      </c>
      <c r="BV180" s="4">
        <v>0</v>
      </c>
      <c r="BW180" s="4">
        <v>0</v>
      </c>
      <c r="BX180" s="4">
        <v>8</v>
      </c>
      <c r="BY180" s="4">
        <v>6</v>
      </c>
      <c r="BZ180" s="4">
        <v>2</v>
      </c>
      <c r="CA180" s="4">
        <v>3</v>
      </c>
      <c r="CB180" s="4">
        <v>3</v>
      </c>
      <c r="CC180" s="4">
        <v>0</v>
      </c>
      <c r="CD180" s="4">
        <v>0</v>
      </c>
      <c r="CE180" s="4">
        <v>0</v>
      </c>
      <c r="CF180" s="4">
        <v>0</v>
      </c>
      <c r="CG180" s="4">
        <v>1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5</v>
      </c>
      <c r="CN180" s="4">
        <v>6</v>
      </c>
      <c r="CO180" s="4">
        <v>9</v>
      </c>
      <c r="CP180" s="4">
        <v>0</v>
      </c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V180">
        <f t="shared" si="11"/>
        <v>92</v>
      </c>
      <c r="HW180">
        <f t="shared" si="12"/>
        <v>290</v>
      </c>
      <c r="HX180">
        <f t="shared" si="15"/>
        <v>3.152173913043478</v>
      </c>
    </row>
    <row r="181" spans="1:232" ht="12.75">
      <c r="A181">
        <v>37</v>
      </c>
      <c r="B181" s="3" t="s">
        <v>5</v>
      </c>
      <c r="C181" s="5">
        <v>0</v>
      </c>
      <c r="D181" s="7">
        <v>0</v>
      </c>
      <c r="E181" s="7">
        <v>0</v>
      </c>
      <c r="F181" s="7">
        <v>0</v>
      </c>
      <c r="G181" s="7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</v>
      </c>
      <c r="W181" s="4">
        <v>0</v>
      </c>
      <c r="X181" s="4">
        <v>2</v>
      </c>
      <c r="Y181" s="4">
        <v>0</v>
      </c>
      <c r="Z181" s="4">
        <v>7</v>
      </c>
      <c r="AA181" s="4">
        <v>3</v>
      </c>
      <c r="AB181" s="4">
        <v>2</v>
      </c>
      <c r="AC181" s="4">
        <v>1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1</v>
      </c>
      <c r="AJ181" s="4">
        <v>13</v>
      </c>
      <c r="AK181" s="4">
        <v>4</v>
      </c>
      <c r="AL181" s="4">
        <v>2</v>
      </c>
      <c r="AM181" s="4">
        <v>8</v>
      </c>
      <c r="AN181" s="4">
        <v>0</v>
      </c>
      <c r="AO181" s="4">
        <v>4</v>
      </c>
      <c r="AP181" s="4">
        <v>0</v>
      </c>
      <c r="AQ181" s="4">
        <v>0</v>
      </c>
      <c r="AR181" s="4">
        <v>0</v>
      </c>
      <c r="AS181" s="4">
        <v>1</v>
      </c>
      <c r="AT181" s="4">
        <v>0</v>
      </c>
      <c r="AU181" s="4">
        <v>2</v>
      </c>
      <c r="AV181" s="4">
        <v>2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6</v>
      </c>
      <c r="BN181" s="4">
        <v>2</v>
      </c>
      <c r="BO181" s="4">
        <v>4</v>
      </c>
      <c r="BP181" s="4">
        <v>4</v>
      </c>
      <c r="BQ181" s="4">
        <v>2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1</v>
      </c>
      <c r="CB181" s="4">
        <v>1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V181">
        <f t="shared" si="11"/>
        <v>94</v>
      </c>
      <c r="HW181">
        <f t="shared" si="12"/>
        <v>73</v>
      </c>
      <c r="HX181">
        <f t="shared" si="15"/>
        <v>0.776595744680851</v>
      </c>
    </row>
    <row r="182" spans="1:232" ht="12.75">
      <c r="A182">
        <v>38</v>
      </c>
      <c r="B182" s="3" t="s">
        <v>5</v>
      </c>
      <c r="C182" s="5">
        <v>0</v>
      </c>
      <c r="D182" s="7">
        <v>0</v>
      </c>
      <c r="E182" s="7">
        <v>0</v>
      </c>
      <c r="F182" s="7">
        <v>0</v>
      </c>
      <c r="G182" s="7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9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8</v>
      </c>
      <c r="X182" s="4">
        <v>8</v>
      </c>
      <c r="Y182" s="4">
        <v>3</v>
      </c>
      <c r="Z182" s="4">
        <v>10</v>
      </c>
      <c r="AA182" s="4">
        <v>3</v>
      </c>
      <c r="AB182" s="4">
        <v>3</v>
      </c>
      <c r="AC182" s="4">
        <v>6</v>
      </c>
      <c r="AD182" s="4">
        <v>0</v>
      </c>
      <c r="AE182" s="4">
        <v>13</v>
      </c>
      <c r="AF182" s="4">
        <v>11</v>
      </c>
      <c r="AG182" s="4">
        <v>10</v>
      </c>
      <c r="AH182" s="4">
        <v>9</v>
      </c>
      <c r="AI182" s="4">
        <v>11</v>
      </c>
      <c r="AJ182" s="4">
        <v>0</v>
      </c>
      <c r="AK182" s="4">
        <v>0</v>
      </c>
      <c r="AL182" s="4">
        <v>0</v>
      </c>
      <c r="AM182" s="4">
        <v>13</v>
      </c>
      <c r="AN182" s="4">
        <v>7</v>
      </c>
      <c r="AO182" s="4">
        <v>3</v>
      </c>
      <c r="AP182" s="4">
        <v>13</v>
      </c>
      <c r="AQ182" s="4">
        <v>0</v>
      </c>
      <c r="AR182" s="4">
        <v>0</v>
      </c>
      <c r="AS182" s="4">
        <v>3</v>
      </c>
      <c r="AT182" s="4">
        <v>3</v>
      </c>
      <c r="AU182" s="4">
        <v>4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12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2</v>
      </c>
      <c r="BR182" s="4">
        <v>4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1</v>
      </c>
      <c r="BY182" s="4">
        <v>0</v>
      </c>
      <c r="BZ182" s="4">
        <v>0</v>
      </c>
      <c r="CA182" s="4">
        <v>4</v>
      </c>
      <c r="CB182" s="4">
        <v>2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V182">
        <f t="shared" si="11"/>
        <v>97</v>
      </c>
      <c r="HW182">
        <f t="shared" si="12"/>
        <v>175</v>
      </c>
      <c r="HX182">
        <f t="shared" si="15"/>
        <v>1.8041237113402062</v>
      </c>
    </row>
    <row r="183" spans="1:232" ht="12.75">
      <c r="A183">
        <v>39</v>
      </c>
      <c r="B183" s="3" t="s">
        <v>5</v>
      </c>
      <c r="C183" s="5">
        <v>0</v>
      </c>
      <c r="D183" s="7">
        <v>0</v>
      </c>
      <c r="E183" s="7">
        <v>0</v>
      </c>
      <c r="F183" s="7">
        <v>0</v>
      </c>
      <c r="G183" s="7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5</v>
      </c>
      <c r="R183" s="4">
        <v>6</v>
      </c>
      <c r="S183" s="4">
        <v>0</v>
      </c>
      <c r="T183" s="4">
        <v>1</v>
      </c>
      <c r="U183" s="4">
        <v>13</v>
      </c>
      <c r="V183" s="4">
        <v>13</v>
      </c>
      <c r="W183" s="4">
        <v>12</v>
      </c>
      <c r="X183" s="4">
        <v>13</v>
      </c>
      <c r="Y183" s="4">
        <v>13</v>
      </c>
      <c r="Z183" s="4">
        <v>13</v>
      </c>
      <c r="AA183" s="4">
        <v>10</v>
      </c>
      <c r="AB183" s="4">
        <v>10</v>
      </c>
      <c r="AC183" s="4">
        <v>11</v>
      </c>
      <c r="AD183" s="4">
        <v>11</v>
      </c>
      <c r="AE183" s="4">
        <v>13</v>
      </c>
      <c r="AF183" s="4">
        <v>13</v>
      </c>
      <c r="AG183" s="4">
        <v>13</v>
      </c>
      <c r="AH183" s="4">
        <v>12</v>
      </c>
      <c r="AI183" s="4">
        <v>0</v>
      </c>
      <c r="AJ183" s="4">
        <v>0</v>
      </c>
      <c r="AK183" s="4">
        <v>0</v>
      </c>
      <c r="AL183" s="4">
        <v>10</v>
      </c>
      <c r="AM183" s="4">
        <v>13</v>
      </c>
      <c r="AN183" s="4">
        <v>9</v>
      </c>
      <c r="AO183" s="4">
        <v>13</v>
      </c>
      <c r="AP183" s="4">
        <v>9</v>
      </c>
      <c r="AQ183" s="4">
        <v>11</v>
      </c>
      <c r="AR183" s="4">
        <v>10</v>
      </c>
      <c r="AS183" s="4">
        <v>11</v>
      </c>
      <c r="AT183" s="4">
        <v>13</v>
      </c>
      <c r="AU183" s="4">
        <v>7</v>
      </c>
      <c r="AV183" s="4">
        <v>13</v>
      </c>
      <c r="AW183" s="4">
        <v>13</v>
      </c>
      <c r="AX183" s="4">
        <v>3</v>
      </c>
      <c r="AY183" s="4">
        <v>13</v>
      </c>
      <c r="AZ183" s="4">
        <v>5</v>
      </c>
      <c r="BA183" s="4">
        <v>3</v>
      </c>
      <c r="BB183" s="4">
        <v>2</v>
      </c>
      <c r="BC183" s="4">
        <v>13</v>
      </c>
      <c r="BD183" s="4">
        <v>2</v>
      </c>
      <c r="BE183" s="4">
        <v>0</v>
      </c>
      <c r="BF183" s="4">
        <v>3</v>
      </c>
      <c r="BG183" s="4">
        <v>0</v>
      </c>
      <c r="BH183" s="4">
        <v>5</v>
      </c>
      <c r="BI183" s="4">
        <v>8</v>
      </c>
      <c r="BJ183" s="4">
        <v>9</v>
      </c>
      <c r="BK183" s="4">
        <v>9</v>
      </c>
      <c r="BL183" s="4">
        <v>11</v>
      </c>
      <c r="BM183" s="4">
        <v>12</v>
      </c>
      <c r="BN183" s="4">
        <v>0</v>
      </c>
      <c r="BO183" s="4">
        <v>0</v>
      </c>
      <c r="BP183" s="4">
        <v>6</v>
      </c>
      <c r="BQ183" s="4">
        <v>0</v>
      </c>
      <c r="BR183" s="4">
        <v>0</v>
      </c>
      <c r="BS183" s="4">
        <v>0</v>
      </c>
      <c r="BT183" s="4">
        <v>0</v>
      </c>
      <c r="BU183" s="4">
        <v>4</v>
      </c>
      <c r="BV183" s="4">
        <v>5</v>
      </c>
      <c r="BW183" s="4">
        <v>13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V183">
        <f t="shared" si="11"/>
        <v>98</v>
      </c>
      <c r="HW183">
        <f t="shared" si="12"/>
        <v>440</v>
      </c>
      <c r="HX183">
        <f t="shared" si="15"/>
        <v>4.489795918367347</v>
      </c>
    </row>
    <row r="184" spans="1:232" ht="12.75">
      <c r="A184">
        <v>40</v>
      </c>
      <c r="B184" s="3" t="s">
        <v>5</v>
      </c>
      <c r="C184" s="5">
        <v>0</v>
      </c>
      <c r="D184" s="7">
        <v>0</v>
      </c>
      <c r="E184" s="7">
        <v>0</v>
      </c>
      <c r="F184" s="7">
        <v>0</v>
      </c>
      <c r="G184" s="7">
        <v>0</v>
      </c>
      <c r="H184" s="4">
        <v>0</v>
      </c>
      <c r="I184" s="4">
        <v>0</v>
      </c>
      <c r="J184" s="4">
        <v>4</v>
      </c>
      <c r="K184" s="4">
        <v>4</v>
      </c>
      <c r="L184" s="4">
        <v>8</v>
      </c>
      <c r="M184" s="4">
        <v>6</v>
      </c>
      <c r="N184" s="4">
        <v>0</v>
      </c>
      <c r="O184" s="4">
        <v>0</v>
      </c>
      <c r="P184" s="4">
        <v>0</v>
      </c>
      <c r="Q184" s="4">
        <v>0</v>
      </c>
      <c r="R184" s="4">
        <v>1</v>
      </c>
      <c r="S184" s="4">
        <v>0</v>
      </c>
      <c r="T184" s="4">
        <v>0</v>
      </c>
      <c r="U184" s="4">
        <v>2</v>
      </c>
      <c r="V184" s="4">
        <v>0</v>
      </c>
      <c r="W184" s="4">
        <v>0</v>
      </c>
      <c r="X184" s="4">
        <v>2</v>
      </c>
      <c r="Y184" s="4">
        <v>7</v>
      </c>
      <c r="Z184" s="4">
        <v>0</v>
      </c>
      <c r="AA184" s="4">
        <v>7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7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3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5</v>
      </c>
      <c r="BH184" s="4">
        <v>3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4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1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V184">
        <f t="shared" si="11"/>
        <v>105</v>
      </c>
      <c r="HW184">
        <f t="shared" si="12"/>
        <v>64</v>
      </c>
      <c r="HX184">
        <f t="shared" si="15"/>
        <v>0.6095238095238096</v>
      </c>
    </row>
    <row r="185" spans="1:232" ht="12.75">
      <c r="A185">
        <v>41</v>
      </c>
      <c r="B185" s="3" t="s">
        <v>5</v>
      </c>
      <c r="C185" s="5">
        <v>0</v>
      </c>
      <c r="D185" s="7">
        <v>0</v>
      </c>
      <c r="E185" s="7">
        <v>0</v>
      </c>
      <c r="F185" s="7">
        <v>0</v>
      </c>
      <c r="G185" s="7">
        <v>0</v>
      </c>
      <c r="H185" s="4">
        <v>0</v>
      </c>
      <c r="I185" s="4">
        <v>0</v>
      </c>
      <c r="J185" s="4">
        <v>0</v>
      </c>
      <c r="K185" s="4">
        <v>0</v>
      </c>
      <c r="L185" s="4">
        <v>1</v>
      </c>
      <c r="M185" s="4">
        <v>0</v>
      </c>
      <c r="N185" s="4">
        <v>0</v>
      </c>
      <c r="O185" s="4">
        <v>4</v>
      </c>
      <c r="P185" s="4">
        <v>0</v>
      </c>
      <c r="Q185" s="4">
        <v>0</v>
      </c>
      <c r="R185" s="4">
        <v>2</v>
      </c>
      <c r="S185" s="4">
        <v>0</v>
      </c>
      <c r="T185" s="4">
        <v>0</v>
      </c>
      <c r="U185" s="4">
        <v>0</v>
      </c>
      <c r="V185" s="4">
        <v>0</v>
      </c>
      <c r="W185" s="4">
        <v>4</v>
      </c>
      <c r="X185" s="4">
        <v>0</v>
      </c>
      <c r="Y185" s="4">
        <v>0</v>
      </c>
      <c r="Z185" s="4">
        <v>10</v>
      </c>
      <c r="AA185" s="4">
        <v>5</v>
      </c>
      <c r="AB185" s="4">
        <v>8</v>
      </c>
      <c r="AC185" s="4">
        <v>9</v>
      </c>
      <c r="AD185" s="4">
        <v>12</v>
      </c>
      <c r="AE185" s="4">
        <v>3</v>
      </c>
      <c r="AF185" s="4">
        <v>12</v>
      </c>
      <c r="AG185" s="4">
        <v>13</v>
      </c>
      <c r="AH185" s="4">
        <v>5</v>
      </c>
      <c r="AI185" s="4">
        <v>13</v>
      </c>
      <c r="AJ185" s="4">
        <v>13</v>
      </c>
      <c r="AK185" s="4">
        <v>13</v>
      </c>
      <c r="AL185" s="4">
        <v>13</v>
      </c>
      <c r="AM185" s="4">
        <v>13</v>
      </c>
      <c r="AN185" s="4">
        <v>9</v>
      </c>
      <c r="AO185" s="4">
        <v>7</v>
      </c>
      <c r="AP185" s="4">
        <v>0</v>
      </c>
      <c r="AQ185" s="4">
        <v>8</v>
      </c>
      <c r="AR185" s="4">
        <v>13</v>
      </c>
      <c r="AS185" s="4">
        <v>11</v>
      </c>
      <c r="AT185" s="4">
        <v>9</v>
      </c>
      <c r="AU185" s="4">
        <v>7</v>
      </c>
      <c r="AV185" s="4">
        <v>13</v>
      </c>
      <c r="AW185" s="4">
        <v>13</v>
      </c>
      <c r="AX185" s="4">
        <v>13</v>
      </c>
      <c r="AY185" s="4">
        <v>13</v>
      </c>
      <c r="AZ185" s="4">
        <v>13</v>
      </c>
      <c r="BA185" s="4">
        <v>13</v>
      </c>
      <c r="BB185" s="4">
        <v>13</v>
      </c>
      <c r="BC185" s="4">
        <v>12</v>
      </c>
      <c r="BD185" s="4">
        <v>9</v>
      </c>
      <c r="BE185" s="4">
        <v>13</v>
      </c>
      <c r="BF185" s="4">
        <v>13</v>
      </c>
      <c r="BG185" s="4">
        <v>13</v>
      </c>
      <c r="BH185" s="4">
        <v>9</v>
      </c>
      <c r="BI185" s="4">
        <v>11</v>
      </c>
      <c r="BJ185" s="4">
        <v>0</v>
      </c>
      <c r="BK185" s="4">
        <v>0</v>
      </c>
      <c r="BL185" s="4">
        <v>0</v>
      </c>
      <c r="BM185" s="4">
        <v>10</v>
      </c>
      <c r="BN185" s="4">
        <v>13</v>
      </c>
      <c r="BO185" s="4">
        <v>13</v>
      </c>
      <c r="BP185" s="4">
        <v>13</v>
      </c>
      <c r="BQ185" s="4">
        <v>13</v>
      </c>
      <c r="BR185" s="4">
        <v>13</v>
      </c>
      <c r="BS185" s="4">
        <v>12</v>
      </c>
      <c r="BT185" s="4">
        <v>0</v>
      </c>
      <c r="BU185" s="4">
        <v>5</v>
      </c>
      <c r="BV185" s="4">
        <v>5</v>
      </c>
      <c r="BW185" s="4">
        <v>13</v>
      </c>
      <c r="BX185" s="4">
        <v>9</v>
      </c>
      <c r="BY185" s="4">
        <v>13</v>
      </c>
      <c r="BZ185" s="4">
        <v>7</v>
      </c>
      <c r="CA185" s="4">
        <v>9</v>
      </c>
      <c r="CB185" s="4">
        <v>8</v>
      </c>
      <c r="CC185" s="4">
        <v>5</v>
      </c>
      <c r="CD185" s="4">
        <v>8</v>
      </c>
      <c r="CE185" s="4">
        <v>6</v>
      </c>
      <c r="CF185" s="4">
        <v>8</v>
      </c>
      <c r="CG185" s="4">
        <v>9</v>
      </c>
      <c r="CH185" s="4">
        <v>8</v>
      </c>
      <c r="CI185" s="4">
        <v>8</v>
      </c>
      <c r="CJ185" s="4">
        <v>8</v>
      </c>
      <c r="CK185" s="4">
        <v>6</v>
      </c>
      <c r="CL185" s="4">
        <v>8</v>
      </c>
      <c r="CM185" s="4">
        <v>0</v>
      </c>
      <c r="CN185" s="4">
        <v>3</v>
      </c>
      <c r="CO185" s="4">
        <v>5</v>
      </c>
      <c r="CP185" s="4">
        <v>11</v>
      </c>
      <c r="CQ185" s="4">
        <v>7</v>
      </c>
      <c r="CR185" s="4">
        <v>9</v>
      </c>
      <c r="CS185" s="4">
        <v>8</v>
      </c>
      <c r="CT185" s="4">
        <v>1</v>
      </c>
      <c r="CU185" s="4">
        <v>0</v>
      </c>
      <c r="CV185" s="4">
        <v>8</v>
      </c>
      <c r="CW185" s="4">
        <v>0</v>
      </c>
      <c r="CX185" s="4">
        <v>2</v>
      </c>
      <c r="CY185" s="4">
        <v>8</v>
      </c>
      <c r="CZ185" s="4">
        <v>10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V185">
        <f t="shared" si="11"/>
        <v>109</v>
      </c>
      <c r="HW185">
        <f t="shared" si="12"/>
        <v>690</v>
      </c>
      <c r="HX185">
        <f t="shared" si="15"/>
        <v>6.330275229357798</v>
      </c>
    </row>
    <row r="186" spans="1:232" ht="12.75">
      <c r="A186">
        <v>42</v>
      </c>
      <c r="B186" s="3" t="s">
        <v>5</v>
      </c>
      <c r="C186" s="5">
        <v>0</v>
      </c>
      <c r="D186" s="7">
        <v>0</v>
      </c>
      <c r="E186" s="7">
        <v>0</v>
      </c>
      <c r="F186" s="7">
        <v>0</v>
      </c>
      <c r="G186" s="7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8</v>
      </c>
      <c r="AB186" s="4">
        <v>4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5</v>
      </c>
      <c r="BL186" s="4">
        <v>10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3</v>
      </c>
      <c r="BW186" s="4">
        <v>7</v>
      </c>
      <c r="BX186" s="4">
        <v>10</v>
      </c>
      <c r="BY186" s="4">
        <v>0</v>
      </c>
      <c r="BZ186" s="4">
        <v>0</v>
      </c>
      <c r="CA186" s="4">
        <v>5</v>
      </c>
      <c r="CB186" s="4">
        <v>3</v>
      </c>
      <c r="CC186" s="4">
        <v>0</v>
      </c>
      <c r="CD186" s="4">
        <v>0</v>
      </c>
      <c r="CE186" s="4">
        <v>5</v>
      </c>
      <c r="CF186" s="4">
        <v>5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4</v>
      </c>
      <c r="CQ186" s="4">
        <v>0</v>
      </c>
      <c r="CR186" s="4">
        <v>2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3</v>
      </c>
      <c r="DD186" s="4">
        <v>9</v>
      </c>
      <c r="DE186" s="4">
        <v>13</v>
      </c>
      <c r="DF186" s="4">
        <v>5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4">
        <v>0</v>
      </c>
      <c r="DP186" s="4">
        <v>0</v>
      </c>
      <c r="DQ186" s="4">
        <v>0</v>
      </c>
      <c r="DR186" s="4">
        <v>0</v>
      </c>
      <c r="DS186" s="4">
        <v>0</v>
      </c>
      <c r="DT186" s="4">
        <v>0</v>
      </c>
      <c r="DU186" s="4">
        <v>0</v>
      </c>
      <c r="DV186" s="4">
        <v>0</v>
      </c>
      <c r="DW186" s="4">
        <v>0</v>
      </c>
      <c r="DX186" s="4">
        <v>0</v>
      </c>
      <c r="DY186" s="4">
        <v>0</v>
      </c>
      <c r="DZ186" s="4">
        <v>0</v>
      </c>
      <c r="EA186" s="4">
        <v>0</v>
      </c>
      <c r="EB186" s="4">
        <v>0</v>
      </c>
      <c r="EC186" s="4">
        <v>0</v>
      </c>
      <c r="ED186" s="4">
        <v>0</v>
      </c>
      <c r="EE186" s="4">
        <v>0</v>
      </c>
      <c r="EF186" s="4">
        <v>0</v>
      </c>
      <c r="EG186" s="4">
        <v>0</v>
      </c>
      <c r="EH186" s="4">
        <v>0</v>
      </c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V186">
        <f t="shared" si="11"/>
        <v>136</v>
      </c>
      <c r="HW186">
        <f t="shared" si="12"/>
        <v>101</v>
      </c>
      <c r="HX186">
        <f t="shared" si="15"/>
        <v>0.7426470588235294</v>
      </c>
    </row>
    <row r="187" spans="1:232" ht="12.75">
      <c r="A187">
        <v>1</v>
      </c>
      <c r="B187" s="2" t="s">
        <v>6</v>
      </c>
      <c r="C187" s="5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4</v>
      </c>
      <c r="P187" s="4">
        <v>0</v>
      </c>
      <c r="Q187" s="4">
        <v>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V187">
        <f t="shared" si="11"/>
        <v>15</v>
      </c>
      <c r="HW187">
        <f t="shared" si="12"/>
        <v>4</v>
      </c>
      <c r="HX187">
        <f t="shared" si="15"/>
        <v>0.26666666666666666</v>
      </c>
    </row>
    <row r="188" spans="1:232" ht="12.75">
      <c r="A188">
        <v>2</v>
      </c>
      <c r="B188" s="2" t="s">
        <v>6</v>
      </c>
      <c r="C188" s="5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V188">
        <f t="shared" si="11"/>
        <v>16</v>
      </c>
      <c r="HW188">
        <f t="shared" si="12"/>
        <v>0</v>
      </c>
      <c r="HX188">
        <f t="shared" si="15"/>
        <v>0</v>
      </c>
    </row>
    <row r="189" spans="1:232" ht="12.75">
      <c r="A189">
        <v>3</v>
      </c>
      <c r="B189" s="2" t="s">
        <v>6</v>
      </c>
      <c r="C189" s="5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V189">
        <f t="shared" si="11"/>
        <v>16</v>
      </c>
      <c r="HW189">
        <f t="shared" si="12"/>
        <v>0</v>
      </c>
      <c r="HX189">
        <f t="shared" si="15"/>
        <v>0</v>
      </c>
    </row>
    <row r="190" spans="1:232" ht="12.75">
      <c r="A190">
        <v>4</v>
      </c>
      <c r="B190" s="2" t="s">
        <v>6</v>
      </c>
      <c r="C190" s="5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4">
        <v>0</v>
      </c>
      <c r="J190" s="4">
        <v>5</v>
      </c>
      <c r="K190" s="4">
        <v>7</v>
      </c>
      <c r="L190" s="4">
        <v>6</v>
      </c>
      <c r="M190" s="4">
        <v>10</v>
      </c>
      <c r="N190" s="4">
        <v>3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V190">
        <f t="shared" si="11"/>
        <v>18</v>
      </c>
      <c r="HW190">
        <f t="shared" si="12"/>
        <v>31</v>
      </c>
      <c r="HX190">
        <f t="shared" si="15"/>
        <v>1.7222222222222223</v>
      </c>
    </row>
    <row r="191" spans="1:232" ht="12.75">
      <c r="A191">
        <v>5</v>
      </c>
      <c r="B191" s="2" t="s">
        <v>6</v>
      </c>
      <c r="C191" s="5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V191">
        <f t="shared" si="11"/>
        <v>19</v>
      </c>
      <c r="HW191">
        <f t="shared" si="12"/>
        <v>0</v>
      </c>
      <c r="HX191">
        <f t="shared" si="15"/>
        <v>0</v>
      </c>
    </row>
    <row r="192" spans="1:232" ht="12.75">
      <c r="A192">
        <v>6</v>
      </c>
      <c r="B192" s="2" t="s">
        <v>6</v>
      </c>
      <c r="C192" s="5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3</v>
      </c>
      <c r="R192" s="4">
        <v>0</v>
      </c>
      <c r="S192" s="4">
        <v>0</v>
      </c>
      <c r="T192" s="4">
        <v>3</v>
      </c>
      <c r="U192" s="4">
        <v>0</v>
      </c>
      <c r="V192" s="4">
        <v>0</v>
      </c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V192">
        <f t="shared" si="11"/>
        <v>20</v>
      </c>
      <c r="HW192">
        <f t="shared" si="12"/>
        <v>6</v>
      </c>
      <c r="HX192">
        <f t="shared" si="15"/>
        <v>0.3</v>
      </c>
    </row>
    <row r="193" spans="1:232" ht="12.75">
      <c r="A193">
        <v>7</v>
      </c>
      <c r="B193" s="2" t="s">
        <v>6</v>
      </c>
      <c r="C193" s="5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4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V193">
        <f t="shared" si="11"/>
        <v>21</v>
      </c>
      <c r="HW193">
        <f t="shared" si="12"/>
        <v>4</v>
      </c>
      <c r="HX193">
        <f t="shared" si="15"/>
        <v>0.19047619047619047</v>
      </c>
    </row>
    <row r="194" spans="1:232" ht="12.75">
      <c r="A194">
        <v>8</v>
      </c>
      <c r="B194" s="2" t="s">
        <v>6</v>
      </c>
      <c r="C194" s="5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4">
        <v>0</v>
      </c>
      <c r="J194" s="4">
        <v>8</v>
      </c>
      <c r="K194" s="4">
        <v>0</v>
      </c>
      <c r="L194" s="4">
        <v>0</v>
      </c>
      <c r="M194" s="4">
        <v>0</v>
      </c>
      <c r="N194" s="4">
        <v>0</v>
      </c>
      <c r="O194" s="4">
        <v>2</v>
      </c>
      <c r="P194" s="4">
        <v>0</v>
      </c>
      <c r="Q194" s="4">
        <v>0</v>
      </c>
      <c r="R194" s="4">
        <v>7</v>
      </c>
      <c r="S194" s="4">
        <v>2</v>
      </c>
      <c r="T194" s="4">
        <v>4</v>
      </c>
      <c r="U194" s="4">
        <v>0</v>
      </c>
      <c r="V194" s="4">
        <v>0</v>
      </c>
      <c r="W194" s="4">
        <v>0</v>
      </c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V194">
        <f t="shared" si="11"/>
        <v>21</v>
      </c>
      <c r="HW194">
        <f t="shared" si="12"/>
        <v>23</v>
      </c>
      <c r="HX194">
        <f t="shared" si="15"/>
        <v>1.0952380952380953</v>
      </c>
    </row>
    <row r="195" spans="1:232" ht="12.75">
      <c r="A195">
        <v>9</v>
      </c>
      <c r="B195" s="2" t="s">
        <v>6</v>
      </c>
      <c r="C195" s="5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V195">
        <f t="shared" si="11"/>
        <v>21</v>
      </c>
      <c r="HW195">
        <f t="shared" si="12"/>
        <v>0</v>
      </c>
      <c r="HX195">
        <f t="shared" si="15"/>
        <v>0</v>
      </c>
    </row>
    <row r="196" spans="1:232" ht="12.75">
      <c r="A196">
        <v>10</v>
      </c>
      <c r="B196" s="2" t="s">
        <v>6</v>
      </c>
      <c r="C196" s="5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4">
        <v>3</v>
      </c>
      <c r="J196" s="4">
        <v>0</v>
      </c>
      <c r="K196" s="4">
        <v>0</v>
      </c>
      <c r="L196" s="4">
        <v>5</v>
      </c>
      <c r="M196" s="4">
        <v>2</v>
      </c>
      <c r="N196" s="4">
        <v>2</v>
      </c>
      <c r="O196" s="4">
        <v>0</v>
      </c>
      <c r="P196" s="4">
        <v>7</v>
      </c>
      <c r="Q196" s="4">
        <v>0</v>
      </c>
      <c r="R196" s="4">
        <v>7</v>
      </c>
      <c r="S196" s="4">
        <v>5</v>
      </c>
      <c r="T196" s="4">
        <v>4</v>
      </c>
      <c r="U196" s="4">
        <v>4</v>
      </c>
      <c r="V196" s="4">
        <v>7</v>
      </c>
      <c r="W196" s="4">
        <v>0</v>
      </c>
      <c r="X196" s="4">
        <v>4</v>
      </c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V196">
        <f t="shared" si="11"/>
        <v>22</v>
      </c>
      <c r="HW196">
        <f t="shared" si="12"/>
        <v>50</v>
      </c>
      <c r="HX196">
        <f t="shared" si="15"/>
        <v>2.272727272727273</v>
      </c>
    </row>
    <row r="197" spans="1:232" ht="12.75">
      <c r="A197">
        <v>11</v>
      </c>
      <c r="B197" s="2" t="s">
        <v>6</v>
      </c>
      <c r="C197" s="5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2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V197">
        <f aca="true" t="shared" si="16" ref="HV197:HV260">COUNTIF(C197:HU197,"&gt;=0")</f>
        <v>23</v>
      </c>
      <c r="HW197">
        <f aca="true" t="shared" si="17" ref="HW197:HW260">SUMIF((C197:HU197),"&gt;=0")</f>
        <v>2</v>
      </c>
      <c r="HX197">
        <f t="shared" si="15"/>
        <v>0.08695652173913043</v>
      </c>
    </row>
    <row r="198" spans="1:232" ht="12.75">
      <c r="A198">
        <v>12</v>
      </c>
      <c r="B198" s="2" t="s">
        <v>6</v>
      </c>
      <c r="C198" s="5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1</v>
      </c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V198">
        <f t="shared" si="16"/>
        <v>24</v>
      </c>
      <c r="HW198">
        <f t="shared" si="17"/>
        <v>1</v>
      </c>
      <c r="HX198">
        <f t="shared" si="15"/>
        <v>0.041666666666666664</v>
      </c>
    </row>
    <row r="199" spans="1:232" ht="12.75">
      <c r="A199">
        <v>13</v>
      </c>
      <c r="B199" s="2" t="s">
        <v>6</v>
      </c>
      <c r="C199" s="5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4">
        <v>0</v>
      </c>
      <c r="J199" s="4">
        <v>0</v>
      </c>
      <c r="K199" s="4">
        <v>0</v>
      </c>
      <c r="L199" s="4">
        <v>0</v>
      </c>
      <c r="M199" s="4">
        <v>6</v>
      </c>
      <c r="N199" s="4">
        <v>4</v>
      </c>
      <c r="O199" s="4">
        <v>0</v>
      </c>
      <c r="P199" s="4">
        <v>0</v>
      </c>
      <c r="Q199" s="4">
        <v>9</v>
      </c>
      <c r="R199" s="4">
        <v>0</v>
      </c>
      <c r="S199" s="4">
        <v>0</v>
      </c>
      <c r="T199" s="4">
        <v>9</v>
      </c>
      <c r="U199" s="4">
        <v>0</v>
      </c>
      <c r="V199" s="4">
        <v>12</v>
      </c>
      <c r="W199" s="4">
        <v>0</v>
      </c>
      <c r="X199" s="4">
        <v>9</v>
      </c>
      <c r="Y199" s="4">
        <v>3</v>
      </c>
      <c r="Z199" s="4">
        <v>0</v>
      </c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V199">
        <f t="shared" si="16"/>
        <v>24</v>
      </c>
      <c r="HW199">
        <f t="shared" si="17"/>
        <v>52</v>
      </c>
      <c r="HX199">
        <f t="shared" si="15"/>
        <v>2.1666666666666665</v>
      </c>
    </row>
    <row r="200" spans="1:232" ht="12.75">
      <c r="A200">
        <v>14</v>
      </c>
      <c r="B200" s="2" t="s">
        <v>6</v>
      </c>
      <c r="C200" s="5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13</v>
      </c>
      <c r="U200" s="4">
        <v>1</v>
      </c>
      <c r="V200" s="4">
        <v>0</v>
      </c>
      <c r="W200" s="4">
        <v>5</v>
      </c>
      <c r="X200" s="4">
        <v>6</v>
      </c>
      <c r="Y200" s="4">
        <v>9</v>
      </c>
      <c r="Z200" s="4">
        <v>4</v>
      </c>
      <c r="AA200" s="4">
        <v>0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V200">
        <f t="shared" si="16"/>
        <v>25</v>
      </c>
      <c r="HW200">
        <f t="shared" si="17"/>
        <v>38</v>
      </c>
      <c r="HX200">
        <f t="shared" si="15"/>
        <v>1.52</v>
      </c>
    </row>
    <row r="201" spans="1:232" ht="12.75">
      <c r="A201">
        <v>15</v>
      </c>
      <c r="B201" s="2" t="s">
        <v>6</v>
      </c>
      <c r="C201" s="5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V201">
        <f t="shared" si="16"/>
        <v>25</v>
      </c>
      <c r="HW201">
        <f t="shared" si="17"/>
        <v>2</v>
      </c>
      <c r="HX201">
        <f t="shared" si="15"/>
        <v>0.08</v>
      </c>
    </row>
    <row r="202" spans="1:232" ht="12.75">
      <c r="A202">
        <v>16</v>
      </c>
      <c r="B202" s="2" t="s">
        <v>6</v>
      </c>
      <c r="C202" s="5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4">
        <v>0</v>
      </c>
      <c r="J202" s="4">
        <v>0</v>
      </c>
      <c r="K202" s="4">
        <v>0</v>
      </c>
      <c r="L202" s="4">
        <v>0</v>
      </c>
      <c r="M202" s="4">
        <v>6</v>
      </c>
      <c r="N202" s="4">
        <v>0</v>
      </c>
      <c r="O202" s="4">
        <v>0</v>
      </c>
      <c r="P202" s="4">
        <v>0</v>
      </c>
      <c r="Q202" s="4">
        <v>0</v>
      </c>
      <c r="R202" s="4">
        <v>13</v>
      </c>
      <c r="S202" s="4">
        <v>0</v>
      </c>
      <c r="T202" s="4">
        <v>6</v>
      </c>
      <c r="U202" s="4">
        <v>0</v>
      </c>
      <c r="V202" s="4">
        <v>0</v>
      </c>
      <c r="W202" s="4">
        <v>0</v>
      </c>
      <c r="X202" s="4">
        <v>0</v>
      </c>
      <c r="Y202" s="4">
        <v>2</v>
      </c>
      <c r="Z202" s="4">
        <v>0</v>
      </c>
      <c r="AA202" s="4">
        <v>0</v>
      </c>
      <c r="AB202" s="4">
        <v>0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V202">
        <f t="shared" si="16"/>
        <v>26</v>
      </c>
      <c r="HW202">
        <f t="shared" si="17"/>
        <v>27</v>
      </c>
      <c r="HX202">
        <f t="shared" si="15"/>
        <v>1.0384615384615385</v>
      </c>
    </row>
    <row r="203" spans="1:232" ht="12.75">
      <c r="A203">
        <v>17</v>
      </c>
      <c r="B203" s="2" t="s">
        <v>6</v>
      </c>
      <c r="C203" s="5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7</v>
      </c>
      <c r="T203" s="4">
        <v>13</v>
      </c>
      <c r="U203" s="4">
        <v>6</v>
      </c>
      <c r="V203" s="4">
        <v>9</v>
      </c>
      <c r="W203" s="4">
        <v>0</v>
      </c>
      <c r="X203" s="4">
        <v>8</v>
      </c>
      <c r="Y203" s="4">
        <v>2</v>
      </c>
      <c r="Z203" s="4">
        <v>0</v>
      </c>
      <c r="AA203" s="4">
        <v>2</v>
      </c>
      <c r="AB203" s="4">
        <v>1</v>
      </c>
      <c r="AC203" s="4">
        <v>1</v>
      </c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V203">
        <f t="shared" si="16"/>
        <v>27</v>
      </c>
      <c r="HW203">
        <f t="shared" si="17"/>
        <v>49</v>
      </c>
      <c r="HX203">
        <f t="shared" si="15"/>
        <v>1.8148148148148149</v>
      </c>
    </row>
    <row r="204" spans="1:232" ht="12.75">
      <c r="A204">
        <v>18</v>
      </c>
      <c r="B204" s="2" t="s">
        <v>6</v>
      </c>
      <c r="C204" s="5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5</v>
      </c>
      <c r="Q204" s="4">
        <v>0</v>
      </c>
      <c r="R204" s="4">
        <v>6</v>
      </c>
      <c r="S204" s="4">
        <v>0</v>
      </c>
      <c r="T204" s="4">
        <v>0</v>
      </c>
      <c r="U204" s="4">
        <v>0</v>
      </c>
      <c r="V204" s="4">
        <v>13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V204">
        <f t="shared" si="16"/>
        <v>27</v>
      </c>
      <c r="HW204">
        <f t="shared" si="17"/>
        <v>24</v>
      </c>
      <c r="HX204">
        <f t="shared" si="15"/>
        <v>0.8888888888888888</v>
      </c>
    </row>
    <row r="205" spans="1:232" ht="12.75">
      <c r="A205">
        <v>19</v>
      </c>
      <c r="B205" s="2" t="s">
        <v>6</v>
      </c>
      <c r="C205" s="5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4">
        <v>0</v>
      </c>
      <c r="J205" s="4">
        <v>5</v>
      </c>
      <c r="K205" s="4">
        <v>10</v>
      </c>
      <c r="L205" s="4">
        <v>13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10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V205">
        <f t="shared" si="16"/>
        <v>27</v>
      </c>
      <c r="HW205">
        <f t="shared" si="17"/>
        <v>38</v>
      </c>
      <c r="HX205">
        <f t="shared" si="15"/>
        <v>1.4074074074074074</v>
      </c>
    </row>
    <row r="206" spans="1:232" ht="12.75">
      <c r="A206">
        <v>20</v>
      </c>
      <c r="B206" s="2" t="s">
        <v>6</v>
      </c>
      <c r="C206" s="5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9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V206">
        <f t="shared" si="16"/>
        <v>28</v>
      </c>
      <c r="HW206">
        <f t="shared" si="17"/>
        <v>9</v>
      </c>
      <c r="HX206">
        <f t="shared" si="15"/>
        <v>0.32142857142857145</v>
      </c>
    </row>
    <row r="207" spans="1:232" ht="12.75">
      <c r="A207">
        <v>21</v>
      </c>
      <c r="B207" s="2" t="s">
        <v>6</v>
      </c>
      <c r="C207" s="5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3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V207">
        <f t="shared" si="16"/>
        <v>31</v>
      </c>
      <c r="HW207">
        <f t="shared" si="17"/>
        <v>3</v>
      </c>
      <c r="HX207">
        <f t="shared" si="15"/>
        <v>0.0967741935483871</v>
      </c>
    </row>
    <row r="208" spans="1:232" ht="12.75">
      <c r="A208">
        <v>22</v>
      </c>
      <c r="B208" s="2" t="s">
        <v>6</v>
      </c>
      <c r="C208" s="5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2</v>
      </c>
      <c r="U208" s="4">
        <v>13</v>
      </c>
      <c r="V208" s="4">
        <v>10</v>
      </c>
      <c r="W208" s="4">
        <v>10</v>
      </c>
      <c r="X208" s="4">
        <v>2</v>
      </c>
      <c r="Y208" s="4">
        <v>13</v>
      </c>
      <c r="Z208" s="4">
        <v>13</v>
      </c>
      <c r="AA208" s="4">
        <v>7</v>
      </c>
      <c r="AB208" s="4">
        <v>10</v>
      </c>
      <c r="AC208" s="4">
        <v>12</v>
      </c>
      <c r="AD208" s="4">
        <v>8</v>
      </c>
      <c r="AE208" s="4">
        <v>13</v>
      </c>
      <c r="AF208" s="4">
        <v>13</v>
      </c>
      <c r="AG208" s="4">
        <v>13</v>
      </c>
      <c r="AH208" s="4">
        <v>0</v>
      </c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V208">
        <f t="shared" si="16"/>
        <v>32</v>
      </c>
      <c r="HW208">
        <f t="shared" si="17"/>
        <v>139</v>
      </c>
      <c r="HX208">
        <f aca="true" t="shared" si="18" ref="HX208:HX233">SUMIF(C208:HU208,"&gt;=0")/HV208</f>
        <v>4.34375</v>
      </c>
    </row>
    <row r="209" spans="1:232" ht="12.75">
      <c r="A209">
        <v>23</v>
      </c>
      <c r="B209" s="2" t="s">
        <v>6</v>
      </c>
      <c r="C209" s="5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V209">
        <f t="shared" si="16"/>
        <v>32</v>
      </c>
      <c r="HW209">
        <f t="shared" si="17"/>
        <v>0</v>
      </c>
      <c r="HX209">
        <f t="shared" si="18"/>
        <v>0</v>
      </c>
    </row>
    <row r="210" spans="1:232" ht="12.75">
      <c r="A210">
        <v>24</v>
      </c>
      <c r="B210" s="2" t="s">
        <v>6</v>
      </c>
      <c r="C210" s="5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9</v>
      </c>
      <c r="Q210" s="4">
        <v>0</v>
      </c>
      <c r="R210" s="4">
        <v>5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3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7</v>
      </c>
      <c r="AE210" s="4">
        <v>0</v>
      </c>
      <c r="AF210" s="4">
        <v>8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V210">
        <f t="shared" si="16"/>
        <v>38</v>
      </c>
      <c r="HW210">
        <f t="shared" si="17"/>
        <v>32</v>
      </c>
      <c r="HX210">
        <f t="shared" si="18"/>
        <v>0.8421052631578947</v>
      </c>
    </row>
    <row r="211" spans="1:232" ht="12.75">
      <c r="A211">
        <v>25</v>
      </c>
      <c r="B211" s="2" t="s">
        <v>6</v>
      </c>
      <c r="C211" s="5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13</v>
      </c>
      <c r="P211" s="4">
        <v>7</v>
      </c>
      <c r="Q211" s="4">
        <v>13</v>
      </c>
      <c r="R211" s="4">
        <v>0</v>
      </c>
      <c r="S211" s="4">
        <v>0</v>
      </c>
      <c r="T211" s="4">
        <v>2</v>
      </c>
      <c r="U211" s="4">
        <v>6</v>
      </c>
      <c r="V211" s="4">
        <v>13</v>
      </c>
      <c r="W211" s="4">
        <v>13</v>
      </c>
      <c r="X211" s="4">
        <v>13</v>
      </c>
      <c r="Y211" s="4">
        <v>11</v>
      </c>
      <c r="Z211" s="4">
        <v>5</v>
      </c>
      <c r="AA211" s="4">
        <v>7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3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V211">
        <f t="shared" si="16"/>
        <v>43</v>
      </c>
      <c r="HW211">
        <f t="shared" si="17"/>
        <v>106</v>
      </c>
      <c r="HX211">
        <f t="shared" si="18"/>
        <v>2.4651162790697674</v>
      </c>
    </row>
    <row r="212" spans="1:232" ht="12.75">
      <c r="A212">
        <v>26</v>
      </c>
      <c r="B212" s="2" t="s">
        <v>6</v>
      </c>
      <c r="C212" s="5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12</v>
      </c>
      <c r="T212" s="4">
        <v>0</v>
      </c>
      <c r="U212" s="4">
        <v>0</v>
      </c>
      <c r="V212" s="4">
        <v>0</v>
      </c>
      <c r="W212" s="4">
        <v>0</v>
      </c>
      <c r="X212" s="4">
        <v>2</v>
      </c>
      <c r="Y212" s="4">
        <v>6</v>
      </c>
      <c r="Z212" s="4">
        <v>9</v>
      </c>
      <c r="AA212" s="4">
        <v>9</v>
      </c>
      <c r="AB212" s="4">
        <v>8</v>
      </c>
      <c r="AC212" s="4">
        <v>4</v>
      </c>
      <c r="AD212" s="4">
        <v>13</v>
      </c>
      <c r="AE212" s="4">
        <v>12</v>
      </c>
      <c r="AF212" s="4">
        <v>10</v>
      </c>
      <c r="AG212" s="4">
        <v>8</v>
      </c>
      <c r="AH212" s="4">
        <v>13</v>
      </c>
      <c r="AI212" s="4">
        <v>13</v>
      </c>
      <c r="AJ212" s="4">
        <v>10</v>
      </c>
      <c r="AK212" s="4">
        <v>2</v>
      </c>
      <c r="AL212" s="4">
        <v>0</v>
      </c>
      <c r="AM212" s="4">
        <v>13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V212">
        <f t="shared" si="16"/>
        <v>46</v>
      </c>
      <c r="HW212">
        <f t="shared" si="17"/>
        <v>144</v>
      </c>
      <c r="HX212">
        <f t="shared" si="18"/>
        <v>3.130434782608696</v>
      </c>
    </row>
    <row r="213" spans="1:232" ht="12.75">
      <c r="A213">
        <v>27</v>
      </c>
      <c r="B213" s="2" t="s">
        <v>6</v>
      </c>
      <c r="C213" s="5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4">
        <v>0</v>
      </c>
      <c r="J213" s="4">
        <v>0</v>
      </c>
      <c r="K213" s="4">
        <v>0</v>
      </c>
      <c r="L213" s="4">
        <v>1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2</v>
      </c>
      <c r="Y213" s="4">
        <v>1</v>
      </c>
      <c r="Z213" s="4">
        <v>0</v>
      </c>
      <c r="AA213" s="4">
        <v>2</v>
      </c>
      <c r="AB213" s="4">
        <v>0</v>
      </c>
      <c r="AC213" s="4">
        <v>0</v>
      </c>
      <c r="AD213" s="4">
        <v>0</v>
      </c>
      <c r="AE213" s="4">
        <v>0</v>
      </c>
      <c r="AF213" s="4">
        <v>11</v>
      </c>
      <c r="AG213" s="4">
        <v>1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V213">
        <f t="shared" si="16"/>
        <v>47</v>
      </c>
      <c r="HW213">
        <f t="shared" si="17"/>
        <v>18</v>
      </c>
      <c r="HX213">
        <f t="shared" si="18"/>
        <v>0.3829787234042553</v>
      </c>
    </row>
    <row r="214" spans="1:232" ht="12.75">
      <c r="A214">
        <v>28</v>
      </c>
      <c r="B214" s="2" t="s">
        <v>6</v>
      </c>
      <c r="C214" s="5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3</v>
      </c>
      <c r="X214" s="4">
        <v>5</v>
      </c>
      <c r="Y214" s="4">
        <v>7</v>
      </c>
      <c r="Z214" s="4">
        <v>2</v>
      </c>
      <c r="AA214" s="4">
        <v>5</v>
      </c>
      <c r="AB214" s="4">
        <v>5</v>
      </c>
      <c r="AC214" s="4">
        <v>3</v>
      </c>
      <c r="AD214" s="4">
        <v>1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4</v>
      </c>
      <c r="AM214" s="4">
        <v>0</v>
      </c>
      <c r="AN214" s="4">
        <v>0</v>
      </c>
      <c r="AO214" s="4">
        <v>3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V214">
        <f t="shared" si="16"/>
        <v>48</v>
      </c>
      <c r="HW214">
        <f t="shared" si="17"/>
        <v>38</v>
      </c>
      <c r="HX214">
        <f t="shared" si="18"/>
        <v>0.7916666666666666</v>
      </c>
    </row>
    <row r="215" spans="1:232" ht="12.75">
      <c r="A215">
        <v>29</v>
      </c>
      <c r="B215" s="2" t="s">
        <v>6</v>
      </c>
      <c r="C215" s="5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1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1</v>
      </c>
      <c r="AA215" s="4">
        <v>0</v>
      </c>
      <c r="AB215" s="4">
        <v>0</v>
      </c>
      <c r="AC215" s="4">
        <v>0</v>
      </c>
      <c r="AD215" s="4">
        <v>7</v>
      </c>
      <c r="AE215" s="4">
        <v>2</v>
      </c>
      <c r="AF215" s="4">
        <v>7</v>
      </c>
      <c r="AG215" s="4">
        <v>4</v>
      </c>
      <c r="AH215" s="4">
        <v>0</v>
      </c>
      <c r="AI215" s="4">
        <v>0</v>
      </c>
      <c r="AJ215" s="4">
        <v>0</v>
      </c>
      <c r="AK215" s="4">
        <v>0</v>
      </c>
      <c r="AL215" s="4">
        <v>4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V215">
        <f t="shared" si="16"/>
        <v>49</v>
      </c>
      <c r="HW215">
        <f t="shared" si="17"/>
        <v>26</v>
      </c>
      <c r="HX215">
        <f t="shared" si="18"/>
        <v>0.5306122448979592</v>
      </c>
    </row>
    <row r="216" spans="1:232" ht="12.75">
      <c r="A216">
        <v>30</v>
      </c>
      <c r="B216" s="2" t="s">
        <v>6</v>
      </c>
      <c r="C216" s="5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9</v>
      </c>
      <c r="U216" s="4">
        <v>0</v>
      </c>
      <c r="V216" s="4">
        <v>0</v>
      </c>
      <c r="W216" s="4">
        <v>0</v>
      </c>
      <c r="X216" s="4">
        <v>0</v>
      </c>
      <c r="Y216" s="4">
        <v>2</v>
      </c>
      <c r="Z216" s="4">
        <v>0</v>
      </c>
      <c r="AA216" s="4">
        <v>2</v>
      </c>
      <c r="AB216" s="4">
        <v>2</v>
      </c>
      <c r="AC216" s="4">
        <v>0</v>
      </c>
      <c r="AD216" s="4">
        <v>0</v>
      </c>
      <c r="AE216" s="4">
        <v>1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3</v>
      </c>
      <c r="AN216" s="4">
        <v>6</v>
      </c>
      <c r="AO216" s="4">
        <v>8</v>
      </c>
      <c r="AP216" s="4">
        <v>11</v>
      </c>
      <c r="AQ216" s="4">
        <v>8</v>
      </c>
      <c r="AR216" s="4">
        <v>7</v>
      </c>
      <c r="AS216" s="4">
        <v>11</v>
      </c>
      <c r="AT216" s="4">
        <v>10</v>
      </c>
      <c r="AU216" s="4">
        <v>10</v>
      </c>
      <c r="AV216" s="4">
        <v>5</v>
      </c>
      <c r="AW216" s="4">
        <v>13</v>
      </c>
      <c r="AX216" s="4">
        <v>0</v>
      </c>
      <c r="AY216" s="4">
        <v>8</v>
      </c>
      <c r="AZ216" s="4">
        <v>3</v>
      </c>
      <c r="BA216" s="4">
        <v>4</v>
      </c>
      <c r="BB216" s="4">
        <v>2</v>
      </c>
      <c r="BC216" s="4">
        <v>0</v>
      </c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V216">
        <f t="shared" si="16"/>
        <v>53</v>
      </c>
      <c r="HW216">
        <f t="shared" si="17"/>
        <v>125</v>
      </c>
      <c r="HX216">
        <f t="shared" si="18"/>
        <v>2.358490566037736</v>
      </c>
    </row>
    <row r="217" spans="1:232" ht="12.75">
      <c r="A217">
        <v>31</v>
      </c>
      <c r="B217" s="2" t="s">
        <v>6</v>
      </c>
      <c r="C217" s="5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11</v>
      </c>
      <c r="T217" s="4">
        <v>0</v>
      </c>
      <c r="U217" s="4">
        <v>0</v>
      </c>
      <c r="V217" s="4">
        <v>0</v>
      </c>
      <c r="W217" s="4">
        <v>8</v>
      </c>
      <c r="X217" s="4">
        <v>3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V217">
        <f t="shared" si="16"/>
        <v>58</v>
      </c>
      <c r="HW217">
        <f t="shared" si="17"/>
        <v>22</v>
      </c>
      <c r="HX217">
        <f t="shared" si="18"/>
        <v>0.3793103448275862</v>
      </c>
    </row>
    <row r="218" spans="1:232" ht="12.75">
      <c r="A218">
        <v>32</v>
      </c>
      <c r="B218" s="2" t="s">
        <v>6</v>
      </c>
      <c r="C218" s="5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4">
        <v>4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13</v>
      </c>
      <c r="W218" s="4">
        <v>13</v>
      </c>
      <c r="X218" s="4">
        <v>13</v>
      </c>
      <c r="Y218" s="4">
        <v>13</v>
      </c>
      <c r="Z218" s="4">
        <v>0</v>
      </c>
      <c r="AA218" s="4">
        <v>3</v>
      </c>
      <c r="AB218" s="4">
        <v>5</v>
      </c>
      <c r="AC218" s="4">
        <v>3</v>
      </c>
      <c r="AD218" s="4">
        <v>11</v>
      </c>
      <c r="AE218" s="4">
        <v>4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1</v>
      </c>
      <c r="AO218" s="4">
        <v>5</v>
      </c>
      <c r="AP218" s="4">
        <v>0</v>
      </c>
      <c r="AQ218" s="4">
        <v>2</v>
      </c>
      <c r="AR218" s="4">
        <v>0</v>
      </c>
      <c r="AS218" s="4">
        <v>0</v>
      </c>
      <c r="AT218" s="4">
        <v>0</v>
      </c>
      <c r="AU218" s="4">
        <v>0</v>
      </c>
      <c r="AV218" s="4">
        <v>6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4</v>
      </c>
      <c r="BC218" s="4">
        <v>5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4</v>
      </c>
      <c r="BJ218" s="4">
        <v>7</v>
      </c>
      <c r="BK218" s="4">
        <v>3</v>
      </c>
      <c r="BL218" s="4">
        <v>0</v>
      </c>
      <c r="BM218" s="4">
        <v>0</v>
      </c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V218">
        <f t="shared" si="16"/>
        <v>63</v>
      </c>
      <c r="HW218">
        <f t="shared" si="17"/>
        <v>119</v>
      </c>
      <c r="HX218">
        <f t="shared" si="18"/>
        <v>1.8888888888888888</v>
      </c>
    </row>
    <row r="219" spans="1:232" ht="12.75">
      <c r="A219">
        <v>33</v>
      </c>
      <c r="B219" s="2" t="s">
        <v>6</v>
      </c>
      <c r="C219" s="5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4">
        <v>6</v>
      </c>
      <c r="J219" s="4">
        <v>13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11</v>
      </c>
      <c r="T219" s="4">
        <v>5</v>
      </c>
      <c r="U219" s="4">
        <v>12</v>
      </c>
      <c r="V219" s="4">
        <v>13</v>
      </c>
      <c r="W219" s="4">
        <v>13</v>
      </c>
      <c r="X219" s="4">
        <v>10</v>
      </c>
      <c r="Y219" s="4">
        <v>11</v>
      </c>
      <c r="Z219" s="4">
        <v>0</v>
      </c>
      <c r="AA219" s="4">
        <v>4</v>
      </c>
      <c r="AB219" s="4">
        <v>5</v>
      </c>
      <c r="AC219" s="4">
        <v>5</v>
      </c>
      <c r="AD219" s="4">
        <v>0</v>
      </c>
      <c r="AE219" s="4">
        <v>0</v>
      </c>
      <c r="AF219" s="4">
        <v>4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5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5</v>
      </c>
      <c r="AS219" s="4">
        <v>0</v>
      </c>
      <c r="AT219" s="4">
        <v>0</v>
      </c>
      <c r="AU219" s="4">
        <v>0</v>
      </c>
      <c r="AV219" s="4">
        <v>2</v>
      </c>
      <c r="AW219" s="4">
        <v>7</v>
      </c>
      <c r="AX219" s="4">
        <v>0</v>
      </c>
      <c r="AY219" s="4">
        <v>5</v>
      </c>
      <c r="AZ219" s="4">
        <v>7</v>
      </c>
      <c r="BA219" s="4">
        <v>3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V219">
        <f t="shared" si="16"/>
        <v>64</v>
      </c>
      <c r="HW219">
        <f t="shared" si="17"/>
        <v>146</v>
      </c>
      <c r="HX219">
        <f t="shared" si="18"/>
        <v>2.28125</v>
      </c>
    </row>
    <row r="220" spans="1:232" ht="12.75">
      <c r="A220">
        <v>34</v>
      </c>
      <c r="B220" s="2" t="s">
        <v>6</v>
      </c>
      <c r="C220" s="5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4</v>
      </c>
      <c r="X220" s="4">
        <v>0</v>
      </c>
      <c r="Y220" s="4">
        <v>10</v>
      </c>
      <c r="Z220" s="4">
        <v>13</v>
      </c>
      <c r="AA220" s="4">
        <v>12</v>
      </c>
      <c r="AB220" s="4">
        <v>13</v>
      </c>
      <c r="AC220" s="4">
        <v>12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4</v>
      </c>
      <c r="AP220" s="4">
        <v>1</v>
      </c>
      <c r="AQ220" s="4">
        <v>0</v>
      </c>
      <c r="AR220" s="4">
        <v>0</v>
      </c>
      <c r="AS220" s="4">
        <v>0</v>
      </c>
      <c r="AT220" s="4">
        <v>0</v>
      </c>
      <c r="AU220" s="4">
        <v>2</v>
      </c>
      <c r="AV220" s="4">
        <v>9</v>
      </c>
      <c r="AW220" s="4">
        <v>0</v>
      </c>
      <c r="AX220" s="4">
        <v>9</v>
      </c>
      <c r="AY220" s="4">
        <v>0</v>
      </c>
      <c r="AZ220" s="4">
        <v>0</v>
      </c>
      <c r="BA220" s="4">
        <v>0</v>
      </c>
      <c r="BB220" s="4">
        <v>0</v>
      </c>
      <c r="BC220" s="4">
        <v>5</v>
      </c>
      <c r="BD220" s="4">
        <v>9</v>
      </c>
      <c r="BE220" s="4">
        <v>13</v>
      </c>
      <c r="BF220" s="4">
        <v>11</v>
      </c>
      <c r="BG220" s="4">
        <v>0</v>
      </c>
      <c r="BH220" s="4">
        <v>0</v>
      </c>
      <c r="BI220" s="4">
        <v>0</v>
      </c>
      <c r="BJ220" s="4">
        <v>13</v>
      </c>
      <c r="BK220" s="4">
        <v>13</v>
      </c>
      <c r="BL220" s="4">
        <v>12</v>
      </c>
      <c r="BM220" s="4">
        <v>0</v>
      </c>
      <c r="BN220" s="4">
        <v>0</v>
      </c>
      <c r="BO220" s="4">
        <v>0</v>
      </c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V220">
        <f t="shared" si="16"/>
        <v>65</v>
      </c>
      <c r="HW220">
        <f t="shared" si="17"/>
        <v>165</v>
      </c>
      <c r="HX220">
        <f t="shared" si="18"/>
        <v>2.5384615384615383</v>
      </c>
    </row>
    <row r="221" spans="1:232" ht="12.75">
      <c r="A221">
        <v>35</v>
      </c>
      <c r="B221" s="2" t="s">
        <v>6</v>
      </c>
      <c r="C221" s="5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13</v>
      </c>
      <c r="R221" s="4">
        <v>13</v>
      </c>
      <c r="S221" s="4">
        <v>0</v>
      </c>
      <c r="T221" s="4">
        <v>0</v>
      </c>
      <c r="U221" s="4">
        <v>0</v>
      </c>
      <c r="V221" s="4">
        <v>0</v>
      </c>
      <c r="W221" s="4">
        <v>1</v>
      </c>
      <c r="X221" s="4">
        <v>4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7</v>
      </c>
      <c r="AO221" s="4">
        <v>0</v>
      </c>
      <c r="AP221" s="4">
        <v>0</v>
      </c>
      <c r="AQ221" s="4">
        <v>0</v>
      </c>
      <c r="AR221" s="4">
        <v>1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9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V221">
        <f t="shared" si="16"/>
        <v>79</v>
      </c>
      <c r="HW221">
        <f t="shared" si="17"/>
        <v>48</v>
      </c>
      <c r="HX221">
        <f t="shared" si="18"/>
        <v>0.6075949367088608</v>
      </c>
    </row>
    <row r="222" spans="1:232" ht="12.75">
      <c r="A222">
        <v>36</v>
      </c>
      <c r="B222" s="2" t="s">
        <v>6</v>
      </c>
      <c r="C222" s="5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4">
        <v>0</v>
      </c>
      <c r="J222" s="4">
        <v>0</v>
      </c>
      <c r="K222" s="4">
        <v>0</v>
      </c>
      <c r="L222" s="4">
        <v>0</v>
      </c>
      <c r="M222" s="4">
        <v>3</v>
      </c>
      <c r="N222" s="4">
        <v>0</v>
      </c>
      <c r="O222" s="4">
        <v>0</v>
      </c>
      <c r="P222" s="4">
        <v>0</v>
      </c>
      <c r="Q222" s="4">
        <v>8</v>
      </c>
      <c r="R222" s="4">
        <v>0</v>
      </c>
      <c r="S222" s="4">
        <v>0</v>
      </c>
      <c r="T222" s="4">
        <v>9</v>
      </c>
      <c r="U222" s="4">
        <v>8</v>
      </c>
      <c r="V222" s="4">
        <v>4</v>
      </c>
      <c r="W222" s="4">
        <v>8</v>
      </c>
      <c r="X222" s="4">
        <v>7</v>
      </c>
      <c r="Y222" s="4">
        <v>8</v>
      </c>
      <c r="Z222" s="4">
        <v>13</v>
      </c>
      <c r="AA222" s="4">
        <v>7</v>
      </c>
      <c r="AB222" s="4">
        <v>9</v>
      </c>
      <c r="AC222" s="4">
        <v>9</v>
      </c>
      <c r="AD222" s="4">
        <v>12</v>
      </c>
      <c r="AE222" s="4">
        <v>10</v>
      </c>
      <c r="AF222" s="4">
        <v>12</v>
      </c>
      <c r="AG222" s="4">
        <v>10</v>
      </c>
      <c r="AH222" s="4">
        <v>13</v>
      </c>
      <c r="AI222" s="4">
        <v>0</v>
      </c>
      <c r="AJ222" s="4">
        <v>0</v>
      </c>
      <c r="AK222" s="4">
        <v>2</v>
      </c>
      <c r="AL222" s="4">
        <v>6</v>
      </c>
      <c r="AM222" s="4">
        <v>6</v>
      </c>
      <c r="AN222" s="4">
        <v>13</v>
      </c>
      <c r="AO222" s="4">
        <v>13</v>
      </c>
      <c r="AP222" s="4">
        <v>1</v>
      </c>
      <c r="AQ222" s="4">
        <v>10</v>
      </c>
      <c r="AR222" s="4">
        <v>1</v>
      </c>
      <c r="AS222" s="4">
        <v>9</v>
      </c>
      <c r="AT222" s="4">
        <v>6</v>
      </c>
      <c r="AU222" s="4">
        <v>5</v>
      </c>
      <c r="AV222" s="4">
        <v>0</v>
      </c>
      <c r="AW222" s="4">
        <v>13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2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3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9</v>
      </c>
      <c r="CA222" s="4">
        <v>3</v>
      </c>
      <c r="CB222" s="4">
        <v>1</v>
      </c>
      <c r="CC222" s="4">
        <v>0</v>
      </c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V222">
        <f t="shared" si="16"/>
        <v>79</v>
      </c>
      <c r="HW222">
        <f t="shared" si="17"/>
        <v>253</v>
      </c>
      <c r="HX222">
        <f t="shared" si="18"/>
        <v>3.2025316455696204</v>
      </c>
    </row>
    <row r="223" spans="1:232" ht="12.75">
      <c r="A223">
        <v>37</v>
      </c>
      <c r="B223" s="2" t="s">
        <v>6</v>
      </c>
      <c r="C223" s="5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13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8</v>
      </c>
      <c r="AX223" s="4">
        <v>0</v>
      </c>
      <c r="AY223" s="4">
        <v>0</v>
      </c>
      <c r="AZ223" s="4">
        <v>11</v>
      </c>
      <c r="BA223" s="4">
        <v>2</v>
      </c>
      <c r="BB223" s="4">
        <v>0</v>
      </c>
      <c r="BC223" s="4">
        <v>0</v>
      </c>
      <c r="BD223" s="4">
        <v>0</v>
      </c>
      <c r="BE223" s="4">
        <v>0</v>
      </c>
      <c r="BF223" s="4">
        <v>2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10</v>
      </c>
      <c r="BP223" s="4">
        <v>0</v>
      </c>
      <c r="BQ223" s="4">
        <v>0</v>
      </c>
      <c r="BR223" s="4">
        <v>0</v>
      </c>
      <c r="BS223" s="4">
        <v>4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V223">
        <f t="shared" si="16"/>
        <v>83</v>
      </c>
      <c r="HW223">
        <f t="shared" si="17"/>
        <v>50</v>
      </c>
      <c r="HX223">
        <f t="shared" si="18"/>
        <v>0.6024096385542169</v>
      </c>
    </row>
    <row r="224" spans="1:232" ht="12.75">
      <c r="A224">
        <v>38</v>
      </c>
      <c r="B224" s="2" t="s">
        <v>6</v>
      </c>
      <c r="C224" s="5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4</v>
      </c>
      <c r="Y224" s="4">
        <v>13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6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4</v>
      </c>
      <c r="BH224" s="4">
        <v>5</v>
      </c>
      <c r="BI224" s="4">
        <v>3</v>
      </c>
      <c r="BJ224" s="4">
        <v>0</v>
      </c>
      <c r="BK224" s="4">
        <v>5</v>
      </c>
      <c r="BL224" s="4">
        <v>12</v>
      </c>
      <c r="BM224" s="4">
        <v>1</v>
      </c>
      <c r="BN224" s="4">
        <v>2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1</v>
      </c>
      <c r="BZ224" s="4">
        <v>2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V224">
        <f t="shared" si="16"/>
        <v>85</v>
      </c>
      <c r="HW224">
        <f t="shared" si="17"/>
        <v>58</v>
      </c>
      <c r="HX224">
        <f t="shared" si="18"/>
        <v>0.6823529411764706</v>
      </c>
    </row>
    <row r="225" spans="1:232" ht="12.75">
      <c r="A225">
        <v>39</v>
      </c>
      <c r="B225" s="2" t="s">
        <v>6</v>
      </c>
      <c r="C225" s="5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2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6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4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V225">
        <f t="shared" si="16"/>
        <v>88</v>
      </c>
      <c r="HW225">
        <f t="shared" si="17"/>
        <v>12</v>
      </c>
      <c r="HX225">
        <f t="shared" si="18"/>
        <v>0.13636363636363635</v>
      </c>
    </row>
    <row r="226" spans="1:232" ht="12.75">
      <c r="A226">
        <v>40</v>
      </c>
      <c r="B226" s="2" t="s">
        <v>6</v>
      </c>
      <c r="C226" s="5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V226">
        <f t="shared" si="16"/>
        <v>91</v>
      </c>
      <c r="HW226">
        <f t="shared" si="17"/>
        <v>0</v>
      </c>
      <c r="HX226">
        <f t="shared" si="18"/>
        <v>0</v>
      </c>
    </row>
    <row r="227" spans="1:232" ht="12.75">
      <c r="A227">
        <v>41</v>
      </c>
      <c r="B227" s="2" t="s">
        <v>6</v>
      </c>
      <c r="C227" s="5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1</v>
      </c>
      <c r="S227" s="4">
        <v>4</v>
      </c>
      <c r="T227" s="4">
        <v>0</v>
      </c>
      <c r="U227" s="4">
        <v>4</v>
      </c>
      <c r="V227" s="4">
        <v>4</v>
      </c>
      <c r="W227" s="4">
        <v>4</v>
      </c>
      <c r="X227" s="4">
        <v>4</v>
      </c>
      <c r="Y227" s="4">
        <v>2</v>
      </c>
      <c r="Z227" s="4">
        <v>0</v>
      </c>
      <c r="AA227" s="4">
        <v>3</v>
      </c>
      <c r="AB227" s="4">
        <v>3</v>
      </c>
      <c r="AC227" s="4">
        <v>5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2</v>
      </c>
      <c r="AP227" s="4">
        <v>8</v>
      </c>
      <c r="AQ227" s="4">
        <v>0</v>
      </c>
      <c r="AR227" s="4">
        <v>1</v>
      </c>
      <c r="AS227" s="4">
        <v>0</v>
      </c>
      <c r="AT227" s="4">
        <v>7</v>
      </c>
      <c r="AU227" s="4">
        <v>3</v>
      </c>
      <c r="AV227" s="4">
        <v>0</v>
      </c>
      <c r="AW227" s="4">
        <v>0</v>
      </c>
      <c r="AX227" s="4">
        <v>2</v>
      </c>
      <c r="AY227" s="4">
        <v>9</v>
      </c>
      <c r="AZ227" s="4">
        <v>0</v>
      </c>
      <c r="BA227" s="4">
        <v>0</v>
      </c>
      <c r="BB227" s="4">
        <v>0</v>
      </c>
      <c r="BC227" s="4">
        <v>0</v>
      </c>
      <c r="BD227" s="4">
        <v>10</v>
      </c>
      <c r="BE227" s="4">
        <v>11</v>
      </c>
      <c r="BF227" s="4">
        <v>11</v>
      </c>
      <c r="BG227" s="4">
        <v>3</v>
      </c>
      <c r="BH227" s="4">
        <v>0</v>
      </c>
      <c r="BI227" s="4">
        <v>0</v>
      </c>
      <c r="BJ227" s="4">
        <v>0</v>
      </c>
      <c r="BK227" s="4">
        <v>3</v>
      </c>
      <c r="BL227" s="4">
        <v>8</v>
      </c>
      <c r="BM227" s="4">
        <v>0</v>
      </c>
      <c r="BN227" s="4">
        <v>7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1</v>
      </c>
      <c r="BU227" s="4">
        <v>0</v>
      </c>
      <c r="BV227" s="4">
        <v>0</v>
      </c>
      <c r="BW227" s="4">
        <v>0</v>
      </c>
      <c r="BX227" s="4">
        <v>6</v>
      </c>
      <c r="BY227" s="4">
        <v>5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V227">
        <f t="shared" si="16"/>
        <v>94</v>
      </c>
      <c r="HW227">
        <f t="shared" si="17"/>
        <v>131</v>
      </c>
      <c r="HX227">
        <f t="shared" si="18"/>
        <v>1.3936170212765957</v>
      </c>
    </row>
    <row r="228" spans="1:232" ht="12.75">
      <c r="A228">
        <v>42</v>
      </c>
      <c r="B228" s="2" t="s">
        <v>6</v>
      </c>
      <c r="C228" s="5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3</v>
      </c>
      <c r="Y228" s="4">
        <v>1</v>
      </c>
      <c r="Z228" s="4">
        <v>0</v>
      </c>
      <c r="AA228" s="4">
        <v>6</v>
      </c>
      <c r="AB228" s="4">
        <v>4</v>
      </c>
      <c r="AC228" s="4">
        <v>4</v>
      </c>
      <c r="AD228" s="4">
        <v>0</v>
      </c>
      <c r="AE228" s="4">
        <v>1</v>
      </c>
      <c r="AF228" s="4">
        <v>0</v>
      </c>
      <c r="AG228" s="4">
        <v>3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1</v>
      </c>
      <c r="AP228" s="4">
        <v>0</v>
      </c>
      <c r="AQ228" s="4">
        <v>0</v>
      </c>
      <c r="AR228" s="4">
        <v>0</v>
      </c>
      <c r="AS228" s="4">
        <v>0</v>
      </c>
      <c r="AT228" s="4">
        <v>4</v>
      </c>
      <c r="AU228" s="4">
        <v>0</v>
      </c>
      <c r="AV228" s="4">
        <v>0</v>
      </c>
      <c r="AW228" s="4">
        <v>6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1</v>
      </c>
      <c r="BJ228" s="4">
        <v>0</v>
      </c>
      <c r="BK228" s="4">
        <v>0</v>
      </c>
      <c r="BL228" s="4">
        <v>0</v>
      </c>
      <c r="BM228" s="4">
        <v>10</v>
      </c>
      <c r="BN228" s="4">
        <v>5</v>
      </c>
      <c r="BO228" s="4">
        <v>13</v>
      </c>
      <c r="BP228" s="4">
        <v>8</v>
      </c>
      <c r="BQ228" s="4">
        <v>10</v>
      </c>
      <c r="BR228" s="4">
        <v>13</v>
      </c>
      <c r="BS228" s="4">
        <v>0</v>
      </c>
      <c r="BT228" s="4">
        <v>12</v>
      </c>
      <c r="BU228" s="4">
        <v>4</v>
      </c>
      <c r="BV228" s="4">
        <v>3</v>
      </c>
      <c r="BW228" s="4">
        <v>0</v>
      </c>
      <c r="BX228" s="4">
        <v>0</v>
      </c>
      <c r="BY228" s="4">
        <v>0</v>
      </c>
      <c r="BZ228" s="4">
        <v>10</v>
      </c>
      <c r="CA228" s="4">
        <v>3</v>
      </c>
      <c r="CB228" s="4">
        <v>2</v>
      </c>
      <c r="CC228" s="4">
        <v>5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3</v>
      </c>
      <c r="CN228" s="4">
        <v>6</v>
      </c>
      <c r="CO228" s="4">
        <v>13</v>
      </c>
      <c r="CP228" s="4">
        <v>0</v>
      </c>
      <c r="CQ228" s="4">
        <v>9</v>
      </c>
      <c r="CR228" s="4">
        <v>0</v>
      </c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V228">
        <f t="shared" si="16"/>
        <v>94</v>
      </c>
      <c r="HW228">
        <f t="shared" si="17"/>
        <v>163</v>
      </c>
      <c r="HX228">
        <f t="shared" si="18"/>
        <v>1.7340425531914894</v>
      </c>
    </row>
    <row r="229" spans="1:232" ht="12.75">
      <c r="A229">
        <v>43</v>
      </c>
      <c r="B229" s="2" t="s">
        <v>6</v>
      </c>
      <c r="C229" s="5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4">
        <v>0</v>
      </c>
      <c r="J229" s="4">
        <v>0</v>
      </c>
      <c r="K229" s="4">
        <v>0</v>
      </c>
      <c r="L229" s="4">
        <v>0</v>
      </c>
      <c r="M229" s="4">
        <v>4</v>
      </c>
      <c r="N229" s="4">
        <v>0</v>
      </c>
      <c r="O229" s="4">
        <v>2</v>
      </c>
      <c r="P229" s="4">
        <v>0</v>
      </c>
      <c r="Q229" s="4">
        <v>0</v>
      </c>
      <c r="R229" s="4">
        <v>0</v>
      </c>
      <c r="S229" s="4">
        <v>0</v>
      </c>
      <c r="T229" s="4">
        <v>4</v>
      </c>
      <c r="U229" s="4">
        <v>2</v>
      </c>
      <c r="V229" s="4">
        <v>0</v>
      </c>
      <c r="W229" s="4">
        <v>2</v>
      </c>
      <c r="X229" s="4">
        <v>5</v>
      </c>
      <c r="Y229" s="4">
        <v>6</v>
      </c>
      <c r="Z229" s="4">
        <v>0</v>
      </c>
      <c r="AA229" s="4">
        <v>7</v>
      </c>
      <c r="AB229" s="4">
        <v>6</v>
      </c>
      <c r="AC229" s="4">
        <v>3</v>
      </c>
      <c r="AD229" s="4">
        <v>5</v>
      </c>
      <c r="AE229" s="4">
        <v>0</v>
      </c>
      <c r="AF229" s="4">
        <v>0</v>
      </c>
      <c r="AG229" s="4">
        <v>0</v>
      </c>
      <c r="AH229" s="4">
        <v>2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13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3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2</v>
      </c>
      <c r="BW229" s="4">
        <v>6</v>
      </c>
      <c r="BX229" s="4">
        <v>2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8</v>
      </c>
      <c r="CG229" s="4">
        <v>0</v>
      </c>
      <c r="CH229" s="4">
        <v>0</v>
      </c>
      <c r="CI229" s="4">
        <v>0</v>
      </c>
      <c r="CJ229" s="4">
        <v>3</v>
      </c>
      <c r="CK229" s="4">
        <v>5</v>
      </c>
      <c r="CL229" s="4">
        <v>3</v>
      </c>
      <c r="CM229" s="4">
        <v>0</v>
      </c>
      <c r="CN229" s="4">
        <v>0</v>
      </c>
      <c r="CO229" s="4">
        <v>0</v>
      </c>
      <c r="CP229" s="4">
        <v>1</v>
      </c>
      <c r="CQ229" s="4">
        <v>11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V229">
        <f t="shared" si="16"/>
        <v>106</v>
      </c>
      <c r="HW229">
        <f t="shared" si="17"/>
        <v>105</v>
      </c>
      <c r="HX229">
        <f t="shared" si="18"/>
        <v>0.9905660377358491</v>
      </c>
    </row>
    <row r="230" spans="1:232" ht="12.75">
      <c r="A230">
        <v>44</v>
      </c>
      <c r="B230" s="2" t="s">
        <v>6</v>
      </c>
      <c r="C230" s="5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2</v>
      </c>
      <c r="U230" s="4">
        <v>4</v>
      </c>
      <c r="V230" s="4">
        <v>0</v>
      </c>
      <c r="W230" s="4">
        <v>0</v>
      </c>
      <c r="X230" s="4">
        <v>2</v>
      </c>
      <c r="Y230" s="4">
        <v>1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1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9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6</v>
      </c>
      <c r="BH230" s="4">
        <v>0</v>
      </c>
      <c r="BI230" s="4">
        <v>0</v>
      </c>
      <c r="BJ230" s="4">
        <v>0</v>
      </c>
      <c r="BK230" s="4">
        <v>2</v>
      </c>
      <c r="BL230" s="4">
        <v>10</v>
      </c>
      <c r="BM230" s="4">
        <v>7</v>
      </c>
      <c r="BN230" s="4">
        <v>0</v>
      </c>
      <c r="BO230" s="4">
        <v>9</v>
      </c>
      <c r="BP230" s="4">
        <v>11</v>
      </c>
      <c r="BQ230" s="4">
        <v>7</v>
      </c>
      <c r="BR230" s="4">
        <v>9</v>
      </c>
      <c r="BS230" s="4">
        <v>11</v>
      </c>
      <c r="BT230" s="4">
        <v>8</v>
      </c>
      <c r="BU230" s="4">
        <v>7</v>
      </c>
      <c r="BV230" s="4">
        <v>9</v>
      </c>
      <c r="BW230" s="4">
        <v>10</v>
      </c>
      <c r="BX230" s="4">
        <v>11</v>
      </c>
      <c r="BY230" s="4">
        <v>0</v>
      </c>
      <c r="BZ230" s="4">
        <v>6</v>
      </c>
      <c r="CA230" s="4">
        <v>9</v>
      </c>
      <c r="CB230" s="4">
        <v>8</v>
      </c>
      <c r="CC230" s="4">
        <v>6</v>
      </c>
      <c r="CD230" s="4">
        <v>10</v>
      </c>
      <c r="CE230" s="4">
        <v>10</v>
      </c>
      <c r="CF230" s="4">
        <v>7</v>
      </c>
      <c r="CG230" s="4">
        <v>6</v>
      </c>
      <c r="CH230" s="4">
        <v>9</v>
      </c>
      <c r="CI230" s="4">
        <v>8</v>
      </c>
      <c r="CJ230" s="4">
        <v>6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2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V230">
        <f t="shared" si="16"/>
        <v>108</v>
      </c>
      <c r="HW230">
        <f t="shared" si="17"/>
        <v>223</v>
      </c>
      <c r="HX230">
        <f t="shared" si="18"/>
        <v>2.064814814814815</v>
      </c>
    </row>
    <row r="231" spans="1:232" ht="12.75">
      <c r="A231">
        <v>45</v>
      </c>
      <c r="B231" s="2" t="s">
        <v>6</v>
      </c>
      <c r="C231" s="5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2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8</v>
      </c>
      <c r="AB231" s="4">
        <v>4</v>
      </c>
      <c r="AC231" s="4">
        <v>2</v>
      </c>
      <c r="AD231" s="4">
        <v>3</v>
      </c>
      <c r="AE231" s="4">
        <v>0</v>
      </c>
      <c r="AF231" s="4">
        <v>13</v>
      </c>
      <c r="AG231" s="4">
        <v>5</v>
      </c>
      <c r="AH231" s="4">
        <v>0</v>
      </c>
      <c r="AI231" s="4">
        <v>2</v>
      </c>
      <c r="AJ231" s="4">
        <v>2</v>
      </c>
      <c r="AK231" s="4">
        <v>10</v>
      </c>
      <c r="AL231" s="4">
        <v>0</v>
      </c>
      <c r="AM231" s="4">
        <v>0</v>
      </c>
      <c r="AN231" s="4">
        <v>13</v>
      </c>
      <c r="AO231" s="4">
        <v>0</v>
      </c>
      <c r="AP231" s="4">
        <v>13</v>
      </c>
      <c r="AQ231" s="4">
        <v>0</v>
      </c>
      <c r="AR231" s="4">
        <v>0</v>
      </c>
      <c r="AS231" s="4">
        <v>0</v>
      </c>
      <c r="AT231" s="4">
        <v>9</v>
      </c>
      <c r="AU231" s="4">
        <v>3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5</v>
      </c>
      <c r="BE231" s="4">
        <v>0</v>
      </c>
      <c r="BF231" s="4">
        <v>0</v>
      </c>
      <c r="BG231" s="4">
        <v>0</v>
      </c>
      <c r="BH231" s="4">
        <v>0</v>
      </c>
      <c r="BI231" s="4">
        <v>3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2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1</v>
      </c>
      <c r="CK231" s="4">
        <v>3</v>
      </c>
      <c r="CL231" s="4">
        <v>2</v>
      </c>
      <c r="CM231" s="4">
        <v>0</v>
      </c>
      <c r="CN231" s="4">
        <v>2</v>
      </c>
      <c r="CO231" s="4">
        <v>0</v>
      </c>
      <c r="CP231" s="4">
        <v>0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V231">
        <f t="shared" si="16"/>
        <v>114</v>
      </c>
      <c r="HW231">
        <f t="shared" si="17"/>
        <v>107</v>
      </c>
      <c r="HX231">
        <f t="shared" si="18"/>
        <v>0.9385964912280702</v>
      </c>
    </row>
    <row r="232" spans="1:232" ht="12.75">
      <c r="A232">
        <v>46</v>
      </c>
      <c r="B232" s="2" t="s">
        <v>6</v>
      </c>
      <c r="C232" s="5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4">
        <v>0</v>
      </c>
      <c r="J232" s="4">
        <v>0</v>
      </c>
      <c r="K232" s="4">
        <v>0</v>
      </c>
      <c r="L232" s="4">
        <v>0</v>
      </c>
      <c r="M232" s="4">
        <v>13</v>
      </c>
      <c r="N232" s="4">
        <v>13</v>
      </c>
      <c r="O232" s="4">
        <v>4</v>
      </c>
      <c r="P232" s="4">
        <v>3</v>
      </c>
      <c r="Q232" s="4">
        <v>5</v>
      </c>
      <c r="R232" s="4">
        <v>0</v>
      </c>
      <c r="S232" s="4">
        <v>0</v>
      </c>
      <c r="T232" s="4">
        <v>0</v>
      </c>
      <c r="U232" s="4">
        <v>8</v>
      </c>
      <c r="V232" s="4">
        <v>0</v>
      </c>
      <c r="W232" s="4">
        <v>2</v>
      </c>
      <c r="X232" s="4">
        <v>4</v>
      </c>
      <c r="Y232" s="4">
        <v>0</v>
      </c>
      <c r="Z232" s="4">
        <v>13</v>
      </c>
      <c r="AA232" s="4">
        <v>6</v>
      </c>
      <c r="AB232" s="4">
        <v>3</v>
      </c>
      <c r="AC232" s="4">
        <v>1</v>
      </c>
      <c r="AD232" s="4">
        <v>0</v>
      </c>
      <c r="AE232" s="4">
        <v>10</v>
      </c>
      <c r="AF232" s="4">
        <v>12</v>
      </c>
      <c r="AG232" s="4">
        <v>0</v>
      </c>
      <c r="AH232" s="4">
        <v>0</v>
      </c>
      <c r="AI232" s="4">
        <v>0</v>
      </c>
      <c r="AJ232" s="4">
        <v>9</v>
      </c>
      <c r="AK232" s="4">
        <v>0</v>
      </c>
      <c r="AL232" s="4">
        <v>9</v>
      </c>
      <c r="AM232" s="4">
        <v>9</v>
      </c>
      <c r="AN232" s="4">
        <v>4</v>
      </c>
      <c r="AO232" s="4">
        <v>13</v>
      </c>
      <c r="AP232" s="4">
        <v>6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12</v>
      </c>
      <c r="AX232" s="4">
        <v>6</v>
      </c>
      <c r="AY232" s="4">
        <v>2</v>
      </c>
      <c r="AZ232" s="4">
        <v>0</v>
      </c>
      <c r="BA232" s="4">
        <v>0</v>
      </c>
      <c r="BB232" s="4">
        <v>0</v>
      </c>
      <c r="BC232" s="4">
        <v>11</v>
      </c>
      <c r="BD232" s="4">
        <v>1</v>
      </c>
      <c r="BE232" s="4">
        <v>5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10</v>
      </c>
      <c r="BN232" s="4">
        <v>0</v>
      </c>
      <c r="BO232" s="4">
        <v>4</v>
      </c>
      <c r="BP232" s="4">
        <v>0</v>
      </c>
      <c r="BQ232" s="4">
        <v>0</v>
      </c>
      <c r="BR232" s="4">
        <v>0</v>
      </c>
      <c r="BS232" s="4">
        <v>7</v>
      </c>
      <c r="BT232" s="4">
        <v>0</v>
      </c>
      <c r="BU232" s="4">
        <v>2</v>
      </c>
      <c r="BV232" s="4">
        <v>1</v>
      </c>
      <c r="BW232" s="4">
        <v>1</v>
      </c>
      <c r="BX232" s="4">
        <v>3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1</v>
      </c>
      <c r="CH232" s="4">
        <v>2</v>
      </c>
      <c r="CI232" s="4">
        <v>2</v>
      </c>
      <c r="CJ232" s="4">
        <v>1</v>
      </c>
      <c r="CK232" s="4">
        <v>0</v>
      </c>
      <c r="CL232" s="4">
        <v>0</v>
      </c>
      <c r="CM232" s="4">
        <v>0</v>
      </c>
      <c r="CN232" s="4">
        <v>2</v>
      </c>
      <c r="CO232" s="4">
        <v>4</v>
      </c>
      <c r="CP232" s="4">
        <v>6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2</v>
      </c>
      <c r="DK232" s="4">
        <v>0</v>
      </c>
      <c r="DL232" s="4">
        <v>0</v>
      </c>
      <c r="DM232" s="4">
        <v>0</v>
      </c>
      <c r="DN232" s="4">
        <v>0</v>
      </c>
      <c r="DO232" s="4">
        <v>1</v>
      </c>
      <c r="DP232" s="4">
        <v>0</v>
      </c>
      <c r="DQ232" s="4">
        <v>0</v>
      </c>
      <c r="DR232" s="4">
        <v>0</v>
      </c>
      <c r="DS232" s="4">
        <v>0</v>
      </c>
      <c r="DT232" s="4">
        <v>0</v>
      </c>
      <c r="DU232" s="4">
        <v>0</v>
      </c>
      <c r="DV232" s="4">
        <v>0</v>
      </c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V232">
        <f t="shared" si="16"/>
        <v>124</v>
      </c>
      <c r="HW232">
        <f t="shared" si="17"/>
        <v>234</v>
      </c>
      <c r="HX232">
        <f t="shared" si="18"/>
        <v>1.8870967741935485</v>
      </c>
    </row>
    <row r="233" spans="1:232" ht="12.75">
      <c r="A233">
        <v>47</v>
      </c>
      <c r="B233" s="2" t="s">
        <v>6</v>
      </c>
      <c r="C233" s="5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13</v>
      </c>
      <c r="S233" s="4">
        <v>10</v>
      </c>
      <c r="T233" s="4">
        <v>11</v>
      </c>
      <c r="U233" s="4">
        <v>12</v>
      </c>
      <c r="V233" s="4">
        <v>10</v>
      </c>
      <c r="W233" s="4">
        <v>0</v>
      </c>
      <c r="X233" s="4">
        <v>3</v>
      </c>
      <c r="Y233" s="4">
        <v>3</v>
      </c>
      <c r="Z233" s="4">
        <v>12</v>
      </c>
      <c r="AA233" s="4">
        <v>0</v>
      </c>
      <c r="AB233" s="4">
        <v>4</v>
      </c>
      <c r="AC233" s="4">
        <v>5</v>
      </c>
      <c r="AD233" s="4">
        <v>0</v>
      </c>
      <c r="AE233" s="4">
        <v>0</v>
      </c>
      <c r="AF233" s="4">
        <v>0</v>
      </c>
      <c r="AG233" s="4">
        <v>6</v>
      </c>
      <c r="AH233" s="4">
        <v>11</v>
      </c>
      <c r="AI233" s="4">
        <v>0</v>
      </c>
      <c r="AJ233" s="4">
        <v>3</v>
      </c>
      <c r="AK233" s="4">
        <v>0</v>
      </c>
      <c r="AL233" s="4">
        <v>12</v>
      </c>
      <c r="AM233" s="4">
        <v>0</v>
      </c>
      <c r="AN233" s="4">
        <v>13</v>
      </c>
      <c r="AO233" s="4">
        <v>0</v>
      </c>
      <c r="AP233" s="4">
        <v>0</v>
      </c>
      <c r="AQ233" s="4">
        <v>0</v>
      </c>
      <c r="AR233" s="4">
        <v>0</v>
      </c>
      <c r="AS233" s="4">
        <v>6</v>
      </c>
      <c r="AT233" s="4">
        <v>0</v>
      </c>
      <c r="AU233" s="4">
        <v>0</v>
      </c>
      <c r="AV233" s="4">
        <v>12</v>
      </c>
      <c r="AW233" s="4">
        <v>7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3</v>
      </c>
      <c r="BD233" s="4">
        <v>0</v>
      </c>
      <c r="BE233" s="4">
        <v>0</v>
      </c>
      <c r="BF233" s="4">
        <v>0</v>
      </c>
      <c r="BG233" s="4">
        <v>5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8</v>
      </c>
      <c r="BQ233" s="4">
        <v>4</v>
      </c>
      <c r="BR233" s="4">
        <v>0</v>
      </c>
      <c r="BS233" s="4">
        <v>0</v>
      </c>
      <c r="BT233" s="4">
        <v>0</v>
      </c>
      <c r="BU233" s="4">
        <v>0</v>
      </c>
      <c r="BV233" s="4">
        <v>1</v>
      </c>
      <c r="BW233" s="4">
        <v>4</v>
      </c>
      <c r="BX233" s="4">
        <v>10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11</v>
      </c>
      <c r="CG233" s="4">
        <v>13</v>
      </c>
      <c r="CH233" s="4">
        <v>7</v>
      </c>
      <c r="CI233" s="4">
        <v>8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11</v>
      </c>
      <c r="CQ233" s="4">
        <v>0</v>
      </c>
      <c r="CR233" s="4">
        <v>0</v>
      </c>
      <c r="CS233" s="4">
        <v>0</v>
      </c>
      <c r="CT233" s="4">
        <v>13</v>
      </c>
      <c r="CU233" s="4">
        <v>0</v>
      </c>
      <c r="CV233" s="4">
        <v>13</v>
      </c>
      <c r="CW233" s="4">
        <v>5</v>
      </c>
      <c r="CX233" s="4">
        <v>3</v>
      </c>
      <c r="CY233" s="4">
        <v>6</v>
      </c>
      <c r="CZ233" s="4">
        <v>7</v>
      </c>
      <c r="DA233" s="4">
        <v>0</v>
      </c>
      <c r="DB233" s="4">
        <v>0</v>
      </c>
      <c r="DC233" s="4">
        <v>2</v>
      </c>
      <c r="DD233" s="4">
        <v>6</v>
      </c>
      <c r="DE233" s="4">
        <v>13</v>
      </c>
      <c r="DF233" s="4">
        <v>6</v>
      </c>
      <c r="DG233" s="4">
        <v>2</v>
      </c>
      <c r="DH233" s="4">
        <v>0</v>
      </c>
      <c r="DI233" s="4">
        <v>0</v>
      </c>
      <c r="DJ233" s="4">
        <v>13</v>
      </c>
      <c r="DK233" s="4">
        <v>11</v>
      </c>
      <c r="DL233" s="4">
        <v>0</v>
      </c>
      <c r="DM233" s="4">
        <v>3</v>
      </c>
      <c r="DN233" s="4">
        <v>0</v>
      </c>
      <c r="DO233" s="4">
        <v>0</v>
      </c>
      <c r="DP233" s="4">
        <v>13</v>
      </c>
      <c r="DQ233" s="4">
        <v>13</v>
      </c>
      <c r="DR233" s="4">
        <v>0</v>
      </c>
      <c r="DS233" s="4">
        <v>0</v>
      </c>
      <c r="DT233" s="4">
        <v>0</v>
      </c>
      <c r="DU233" s="4">
        <v>0</v>
      </c>
      <c r="DV233" s="4">
        <v>11</v>
      </c>
      <c r="DW233" s="4">
        <v>0</v>
      </c>
      <c r="DX233" s="4">
        <v>0</v>
      </c>
      <c r="DY233" s="4">
        <v>1</v>
      </c>
      <c r="DZ233" s="4">
        <v>8</v>
      </c>
      <c r="EA233" s="4">
        <v>2</v>
      </c>
      <c r="EB233" s="4">
        <v>5</v>
      </c>
      <c r="EC233" s="4">
        <v>9</v>
      </c>
      <c r="ED233" s="4">
        <v>0</v>
      </c>
      <c r="EE233" s="4">
        <v>0</v>
      </c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V233">
        <f t="shared" si="16"/>
        <v>133</v>
      </c>
      <c r="HW233">
        <f t="shared" si="17"/>
        <v>403</v>
      </c>
      <c r="HX233">
        <f t="shared" si="18"/>
        <v>3.030075187969925</v>
      </c>
    </row>
    <row r="234" spans="1:232" ht="12.75">
      <c r="A234">
        <v>48</v>
      </c>
      <c r="B234" s="2" t="s">
        <v>6</v>
      </c>
      <c r="C234" s="6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2</v>
      </c>
      <c r="W234" s="4">
        <v>11</v>
      </c>
      <c r="X234" s="4">
        <v>11</v>
      </c>
      <c r="Y234" s="4">
        <v>10</v>
      </c>
      <c r="Z234" s="4">
        <v>0</v>
      </c>
      <c r="AA234" s="4">
        <v>13</v>
      </c>
      <c r="AB234" s="4">
        <v>0</v>
      </c>
      <c r="AC234" s="4">
        <v>0</v>
      </c>
      <c r="AD234" s="4">
        <v>4</v>
      </c>
      <c r="AE234" s="4">
        <v>12</v>
      </c>
      <c r="AF234" s="4">
        <v>0</v>
      </c>
      <c r="AG234" s="4">
        <v>13</v>
      </c>
      <c r="AH234" s="4">
        <v>12</v>
      </c>
      <c r="AI234" s="4">
        <v>0</v>
      </c>
      <c r="AJ234" s="4">
        <v>0</v>
      </c>
      <c r="AK234" s="4">
        <v>0</v>
      </c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V234">
        <f t="shared" si="16"/>
        <v>35</v>
      </c>
      <c r="HW234">
        <f t="shared" si="17"/>
        <v>88</v>
      </c>
      <c r="HX234">
        <f>SUMIF(C234:EM234,"&gt;=0")/HV234</f>
        <v>2.5142857142857142</v>
      </c>
    </row>
    <row r="235" spans="1:232" ht="12.75">
      <c r="A235">
        <v>49</v>
      </c>
      <c r="B235" s="2" t="s">
        <v>6</v>
      </c>
      <c r="C235" s="6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1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13</v>
      </c>
      <c r="V235" s="4">
        <v>7</v>
      </c>
      <c r="W235" s="4">
        <v>0</v>
      </c>
      <c r="X235" s="4">
        <v>0</v>
      </c>
      <c r="Y235" s="4">
        <v>9</v>
      </c>
      <c r="Z235" s="4">
        <v>9</v>
      </c>
      <c r="AA235" s="4">
        <v>0</v>
      </c>
      <c r="AB235" s="4">
        <v>0</v>
      </c>
      <c r="AC235" s="4">
        <v>5</v>
      </c>
      <c r="AD235" s="4">
        <v>0</v>
      </c>
      <c r="AE235" s="4">
        <v>13</v>
      </c>
      <c r="AF235" s="4">
        <v>11</v>
      </c>
      <c r="AG235" s="4">
        <v>3</v>
      </c>
      <c r="AH235" s="4">
        <v>3</v>
      </c>
      <c r="AI235" s="4">
        <v>13</v>
      </c>
      <c r="AJ235" s="4">
        <v>0</v>
      </c>
      <c r="AK235" s="4">
        <v>0</v>
      </c>
      <c r="AL235" s="4">
        <v>0</v>
      </c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V235">
        <f t="shared" si="16"/>
        <v>36</v>
      </c>
      <c r="HW235">
        <f t="shared" si="17"/>
        <v>88</v>
      </c>
      <c r="HX235">
        <f>SUMIF(C235:EM235,"&gt;=0")/HV235</f>
        <v>2.4444444444444446</v>
      </c>
    </row>
    <row r="236" spans="1:232" ht="12.75">
      <c r="A236">
        <v>50</v>
      </c>
      <c r="B236" s="2" t="s">
        <v>6</v>
      </c>
      <c r="C236" s="6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6</v>
      </c>
      <c r="M236" s="4">
        <v>5</v>
      </c>
      <c r="N236" s="4">
        <v>6</v>
      </c>
      <c r="O236" s="4">
        <v>12</v>
      </c>
      <c r="P236" s="4">
        <v>10</v>
      </c>
      <c r="Q236" s="4">
        <v>5</v>
      </c>
      <c r="R236" s="4">
        <v>0</v>
      </c>
      <c r="S236" s="4">
        <v>10</v>
      </c>
      <c r="T236" s="4">
        <v>0</v>
      </c>
      <c r="U236" s="4">
        <v>4</v>
      </c>
      <c r="V236" s="4">
        <v>0</v>
      </c>
      <c r="W236" s="4">
        <v>11</v>
      </c>
      <c r="X236" s="4">
        <v>13</v>
      </c>
      <c r="Y236" s="4">
        <v>11</v>
      </c>
      <c r="Z236" s="4">
        <v>0</v>
      </c>
      <c r="AA236" s="4">
        <v>11</v>
      </c>
      <c r="AB236" s="4">
        <v>0</v>
      </c>
      <c r="AC236" s="4">
        <v>1</v>
      </c>
      <c r="AD236" s="4">
        <v>7</v>
      </c>
      <c r="AE236" s="4">
        <v>13</v>
      </c>
      <c r="AF236" s="4">
        <v>12</v>
      </c>
      <c r="AG236" s="4">
        <v>9</v>
      </c>
      <c r="AH236" s="4">
        <v>2</v>
      </c>
      <c r="AI236" s="4">
        <v>4</v>
      </c>
      <c r="AJ236" s="4">
        <v>12</v>
      </c>
      <c r="AK236" s="4">
        <v>13</v>
      </c>
      <c r="AL236" s="4">
        <v>5</v>
      </c>
      <c r="AM236" s="4">
        <v>12</v>
      </c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V236">
        <f t="shared" si="16"/>
        <v>37</v>
      </c>
      <c r="HW236">
        <f t="shared" si="17"/>
        <v>194</v>
      </c>
      <c r="HX236">
        <f>SUMIF(C236:EM236,"&gt;=0")/HV236</f>
        <v>5.243243243243243</v>
      </c>
    </row>
    <row r="237" spans="1:232" ht="12.75">
      <c r="A237">
        <v>51</v>
      </c>
      <c r="B237" s="2" t="s">
        <v>6</v>
      </c>
      <c r="C237" s="5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9</v>
      </c>
      <c r="Q237" s="4">
        <v>0</v>
      </c>
      <c r="R237" s="4">
        <v>5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3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7</v>
      </c>
      <c r="AE237" s="4">
        <v>0</v>
      </c>
      <c r="AF237" s="4">
        <v>8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V237">
        <f t="shared" si="16"/>
        <v>38</v>
      </c>
      <c r="HW237">
        <f t="shared" si="17"/>
        <v>32</v>
      </c>
      <c r="HX237">
        <f>SUMIF(C237:HU237,"&gt;=0")/HV237</f>
        <v>0.8421052631578947</v>
      </c>
    </row>
    <row r="238" spans="1:232" ht="12.75">
      <c r="A238">
        <v>52</v>
      </c>
      <c r="B238" s="2" t="s">
        <v>6</v>
      </c>
      <c r="C238" s="6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6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1</v>
      </c>
      <c r="Z238" s="4">
        <v>0</v>
      </c>
      <c r="AA238" s="4">
        <v>7</v>
      </c>
      <c r="AB238" s="4">
        <v>7</v>
      </c>
      <c r="AC238" s="4">
        <v>3</v>
      </c>
      <c r="AD238" s="4">
        <v>7</v>
      </c>
      <c r="AE238" s="4">
        <v>1</v>
      </c>
      <c r="AF238" s="4">
        <v>6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V238">
        <f t="shared" si="16"/>
        <v>38</v>
      </c>
      <c r="HW238">
        <f t="shared" si="17"/>
        <v>38</v>
      </c>
      <c r="HX238">
        <f aca="true" t="shared" si="19" ref="HX238:HX244">SUMIF(C238:EM238,"&gt;=0")/HV238</f>
        <v>1</v>
      </c>
    </row>
    <row r="239" spans="1:232" ht="12.75">
      <c r="A239">
        <v>53</v>
      </c>
      <c r="B239" s="2" t="s">
        <v>6</v>
      </c>
      <c r="C239" s="6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3</v>
      </c>
      <c r="Y239" s="4">
        <v>3</v>
      </c>
      <c r="Z239" s="4">
        <v>2</v>
      </c>
      <c r="AA239" s="4">
        <v>0</v>
      </c>
      <c r="AB239" s="4">
        <v>7</v>
      </c>
      <c r="AC239" s="4">
        <v>0</v>
      </c>
      <c r="AD239" s="4">
        <v>5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V239">
        <f t="shared" si="16"/>
        <v>38</v>
      </c>
      <c r="HW239">
        <f t="shared" si="17"/>
        <v>20</v>
      </c>
      <c r="HX239">
        <f t="shared" si="19"/>
        <v>0.5263157894736842</v>
      </c>
    </row>
    <row r="240" spans="1:232" ht="12.75">
      <c r="A240">
        <v>54</v>
      </c>
      <c r="B240" s="2" t="s">
        <v>6</v>
      </c>
      <c r="C240" s="6">
        <v>0</v>
      </c>
      <c r="D240" s="4">
        <v>0</v>
      </c>
      <c r="E240" s="4">
        <v>0</v>
      </c>
      <c r="F240" s="4">
        <v>0</v>
      </c>
      <c r="G240" s="4">
        <v>7</v>
      </c>
      <c r="H240" s="4">
        <v>11</v>
      </c>
      <c r="I240" s="4">
        <v>5</v>
      </c>
      <c r="J240" s="4">
        <v>12</v>
      </c>
      <c r="K240" s="4">
        <v>11</v>
      </c>
      <c r="L240" s="4">
        <v>13</v>
      </c>
      <c r="M240" s="4">
        <v>11</v>
      </c>
      <c r="N240" s="4">
        <v>13</v>
      </c>
      <c r="O240" s="4">
        <v>11</v>
      </c>
      <c r="P240" s="4">
        <v>6</v>
      </c>
      <c r="Q240" s="4">
        <v>10</v>
      </c>
      <c r="R240" s="4">
        <v>12</v>
      </c>
      <c r="S240" s="4">
        <v>13</v>
      </c>
      <c r="T240" s="4">
        <v>0</v>
      </c>
      <c r="U240" s="4">
        <v>13</v>
      </c>
      <c r="V240" s="4">
        <v>13</v>
      </c>
      <c r="W240" s="4">
        <v>13</v>
      </c>
      <c r="X240" s="4">
        <v>11</v>
      </c>
      <c r="Y240" s="4">
        <v>8</v>
      </c>
      <c r="Z240" s="4">
        <v>13</v>
      </c>
      <c r="AA240" s="4">
        <v>13</v>
      </c>
      <c r="AB240" s="4">
        <v>12</v>
      </c>
      <c r="AC240" s="4">
        <v>13</v>
      </c>
      <c r="AD240" s="4">
        <v>10</v>
      </c>
      <c r="AE240" s="4">
        <v>13</v>
      </c>
      <c r="AF240" s="4">
        <v>6</v>
      </c>
      <c r="AG240" s="4">
        <v>13</v>
      </c>
      <c r="AH240" s="4">
        <v>13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V240">
        <f t="shared" si="16"/>
        <v>39</v>
      </c>
      <c r="HW240">
        <f t="shared" si="17"/>
        <v>299</v>
      </c>
      <c r="HX240">
        <f t="shared" si="19"/>
        <v>7.666666666666667</v>
      </c>
    </row>
    <row r="241" spans="1:232" ht="12.75">
      <c r="A241">
        <v>55</v>
      </c>
      <c r="B241" s="2" t="s">
        <v>6</v>
      </c>
      <c r="C241" s="6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4</v>
      </c>
      <c r="M241" s="4">
        <v>0</v>
      </c>
      <c r="N241" s="4">
        <v>0</v>
      </c>
      <c r="O241" s="4">
        <v>0</v>
      </c>
      <c r="P241" s="4">
        <v>0</v>
      </c>
      <c r="Q241" s="4">
        <v>12</v>
      </c>
      <c r="R241" s="4">
        <v>0</v>
      </c>
      <c r="S241" s="4">
        <v>9</v>
      </c>
      <c r="T241" s="4">
        <v>0</v>
      </c>
      <c r="U241" s="4">
        <v>13</v>
      </c>
      <c r="V241" s="4">
        <v>0</v>
      </c>
      <c r="W241" s="4">
        <v>12</v>
      </c>
      <c r="X241" s="4">
        <v>13</v>
      </c>
      <c r="Y241" s="4">
        <v>13</v>
      </c>
      <c r="Z241" s="4">
        <v>13</v>
      </c>
      <c r="AA241" s="4">
        <v>6</v>
      </c>
      <c r="AB241" s="4">
        <v>1</v>
      </c>
      <c r="AC241" s="4">
        <v>13</v>
      </c>
      <c r="AD241" s="4">
        <v>13</v>
      </c>
      <c r="AE241" s="4">
        <v>13</v>
      </c>
      <c r="AF241" s="4">
        <v>0</v>
      </c>
      <c r="AG241" s="4">
        <v>6</v>
      </c>
      <c r="AH241" s="4">
        <v>13</v>
      </c>
      <c r="AI241" s="4">
        <v>13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V241">
        <f t="shared" si="16"/>
        <v>39</v>
      </c>
      <c r="HW241">
        <f t="shared" si="17"/>
        <v>167</v>
      </c>
      <c r="HX241">
        <f t="shared" si="19"/>
        <v>4.282051282051282</v>
      </c>
    </row>
    <row r="242" spans="1:232" ht="12.75">
      <c r="A242">
        <v>56</v>
      </c>
      <c r="B242" s="2" t="s">
        <v>6</v>
      </c>
      <c r="C242" s="6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12</v>
      </c>
      <c r="M242" s="4">
        <v>7</v>
      </c>
      <c r="N242" s="4">
        <v>10</v>
      </c>
      <c r="O242" s="4">
        <v>0</v>
      </c>
      <c r="P242" s="4">
        <v>13</v>
      </c>
      <c r="Q242" s="4">
        <v>0</v>
      </c>
      <c r="R242" s="4">
        <v>12</v>
      </c>
      <c r="S242" s="4">
        <v>12</v>
      </c>
      <c r="T242" s="4">
        <v>13</v>
      </c>
      <c r="U242" s="4">
        <v>12</v>
      </c>
      <c r="V242" s="4">
        <v>12</v>
      </c>
      <c r="W242" s="4">
        <v>13</v>
      </c>
      <c r="X242" s="4">
        <v>13</v>
      </c>
      <c r="Y242" s="4">
        <v>4</v>
      </c>
      <c r="Z242" s="4">
        <v>3</v>
      </c>
      <c r="AA242" s="4">
        <v>3</v>
      </c>
      <c r="AB242" s="4">
        <v>0</v>
      </c>
      <c r="AC242" s="4">
        <v>0</v>
      </c>
      <c r="AD242" s="4">
        <v>4</v>
      </c>
      <c r="AE242" s="4">
        <v>0</v>
      </c>
      <c r="AF242" s="4">
        <v>4</v>
      </c>
      <c r="AG242" s="4">
        <v>0</v>
      </c>
      <c r="AH242" s="4">
        <v>2</v>
      </c>
      <c r="AI242" s="4">
        <v>4</v>
      </c>
      <c r="AJ242" s="4">
        <v>0</v>
      </c>
      <c r="AK242" s="4">
        <v>0</v>
      </c>
      <c r="AL242" s="4">
        <v>11</v>
      </c>
      <c r="AM242" s="4">
        <v>0</v>
      </c>
      <c r="AN242" s="4">
        <v>0</v>
      </c>
      <c r="AO242" s="4">
        <v>0</v>
      </c>
      <c r="AP242" s="4">
        <v>0</v>
      </c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V242">
        <f t="shared" si="16"/>
        <v>40</v>
      </c>
      <c r="HW242">
        <f t="shared" si="17"/>
        <v>164</v>
      </c>
      <c r="HX242">
        <f t="shared" si="19"/>
        <v>4.1</v>
      </c>
    </row>
    <row r="243" spans="1:232" ht="12.75">
      <c r="A243">
        <v>57</v>
      </c>
      <c r="B243" s="2" t="s">
        <v>6</v>
      </c>
      <c r="C243" s="6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12</v>
      </c>
      <c r="J243" s="4">
        <v>0</v>
      </c>
      <c r="K243" s="4">
        <v>1</v>
      </c>
      <c r="L243" s="4">
        <v>12</v>
      </c>
      <c r="M243" s="4">
        <v>13</v>
      </c>
      <c r="N243" s="4">
        <v>11</v>
      </c>
      <c r="O243" s="4">
        <v>12</v>
      </c>
      <c r="P243" s="4">
        <v>12</v>
      </c>
      <c r="Q243" s="4">
        <v>13</v>
      </c>
      <c r="R243" s="4">
        <v>0</v>
      </c>
      <c r="S243" s="4">
        <v>0</v>
      </c>
      <c r="T243" s="4">
        <v>7</v>
      </c>
      <c r="U243" s="4">
        <v>10</v>
      </c>
      <c r="V243" s="4">
        <v>11</v>
      </c>
      <c r="W243" s="4">
        <v>10</v>
      </c>
      <c r="X243" s="4">
        <v>10</v>
      </c>
      <c r="Y243" s="4">
        <v>12</v>
      </c>
      <c r="Z243" s="4">
        <v>9</v>
      </c>
      <c r="AA243" s="4">
        <v>0</v>
      </c>
      <c r="AB243" s="4">
        <v>11</v>
      </c>
      <c r="AC243" s="4">
        <v>13</v>
      </c>
      <c r="AD243" s="4">
        <v>0</v>
      </c>
      <c r="AE243" s="4">
        <v>0</v>
      </c>
      <c r="AF243" s="4">
        <v>0</v>
      </c>
      <c r="AG243" s="4">
        <v>0</v>
      </c>
      <c r="AH243" s="4">
        <v>3</v>
      </c>
      <c r="AI243" s="4">
        <v>12</v>
      </c>
      <c r="AJ243" s="4">
        <v>13</v>
      </c>
      <c r="AK243" s="4">
        <v>12</v>
      </c>
      <c r="AL243" s="4">
        <v>5</v>
      </c>
      <c r="AM243" s="4">
        <v>13</v>
      </c>
      <c r="AN243" s="4">
        <v>9</v>
      </c>
      <c r="AO243" s="4">
        <v>12</v>
      </c>
      <c r="AP243" s="4">
        <v>7</v>
      </c>
      <c r="AQ243" s="4">
        <v>7</v>
      </c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V243">
        <f t="shared" si="16"/>
        <v>41</v>
      </c>
      <c r="HW243">
        <f t="shared" si="17"/>
        <v>272</v>
      </c>
      <c r="HX243">
        <f t="shared" si="19"/>
        <v>6.634146341463414</v>
      </c>
    </row>
    <row r="244" spans="1:232" ht="12.75">
      <c r="A244">
        <v>58</v>
      </c>
      <c r="B244" s="2" t="s">
        <v>6</v>
      </c>
      <c r="C244" s="6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6</v>
      </c>
      <c r="J244" s="4">
        <v>0</v>
      </c>
      <c r="K244" s="4">
        <v>9</v>
      </c>
      <c r="L244" s="4">
        <v>0</v>
      </c>
      <c r="M244" s="4">
        <v>1</v>
      </c>
      <c r="N244" s="4">
        <v>13</v>
      </c>
      <c r="O244" s="4">
        <v>5</v>
      </c>
      <c r="P244" s="4">
        <v>13</v>
      </c>
      <c r="Q244" s="4">
        <v>0</v>
      </c>
      <c r="R244" s="4">
        <v>13</v>
      </c>
      <c r="S244" s="4">
        <v>0</v>
      </c>
      <c r="T244" s="4">
        <v>0</v>
      </c>
      <c r="U244" s="4">
        <v>0</v>
      </c>
      <c r="V244" s="4">
        <v>12</v>
      </c>
      <c r="W244" s="4">
        <v>8</v>
      </c>
      <c r="X244" s="4">
        <v>9</v>
      </c>
      <c r="Y244" s="4">
        <v>11</v>
      </c>
      <c r="Z244" s="4">
        <v>4</v>
      </c>
      <c r="AA244" s="4">
        <v>3</v>
      </c>
      <c r="AB244" s="4">
        <v>0</v>
      </c>
      <c r="AC244" s="4">
        <v>3</v>
      </c>
      <c r="AD244" s="4">
        <v>1</v>
      </c>
      <c r="AE244" s="4">
        <v>4</v>
      </c>
      <c r="AF244" s="4">
        <v>0</v>
      </c>
      <c r="AG244" s="4">
        <v>0</v>
      </c>
      <c r="AH244" s="4">
        <v>0</v>
      </c>
      <c r="AI244" s="4">
        <v>0</v>
      </c>
      <c r="AJ244" s="4">
        <v>13</v>
      </c>
      <c r="AK244" s="4">
        <v>4</v>
      </c>
      <c r="AL244" s="4">
        <v>13</v>
      </c>
      <c r="AM244" s="4">
        <v>0</v>
      </c>
      <c r="AN244" s="4">
        <v>13</v>
      </c>
      <c r="AO244" s="4">
        <v>0</v>
      </c>
      <c r="AP244" s="4">
        <v>0</v>
      </c>
      <c r="AQ244" s="4">
        <v>0</v>
      </c>
      <c r="AR244" s="4">
        <v>0</v>
      </c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V244">
        <f t="shared" si="16"/>
        <v>42</v>
      </c>
      <c r="HW244">
        <f t="shared" si="17"/>
        <v>158</v>
      </c>
      <c r="HX244">
        <f t="shared" si="19"/>
        <v>3.761904761904762</v>
      </c>
    </row>
    <row r="245" spans="1:232" ht="12.75">
      <c r="A245">
        <v>59</v>
      </c>
      <c r="B245" s="2" t="s">
        <v>6</v>
      </c>
      <c r="C245" s="5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13</v>
      </c>
      <c r="P245" s="4">
        <v>7</v>
      </c>
      <c r="Q245" s="4">
        <v>13</v>
      </c>
      <c r="R245" s="4">
        <v>0</v>
      </c>
      <c r="S245" s="4">
        <v>0</v>
      </c>
      <c r="T245" s="4">
        <v>2</v>
      </c>
      <c r="U245" s="4">
        <v>6</v>
      </c>
      <c r="V245" s="4">
        <v>13</v>
      </c>
      <c r="W245" s="4">
        <v>13</v>
      </c>
      <c r="X245" s="4">
        <v>13</v>
      </c>
      <c r="Y245" s="4">
        <v>11</v>
      </c>
      <c r="Z245" s="4">
        <v>5</v>
      </c>
      <c r="AA245" s="4">
        <v>7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3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V245">
        <f t="shared" si="16"/>
        <v>43</v>
      </c>
      <c r="HW245">
        <f t="shared" si="17"/>
        <v>106</v>
      </c>
      <c r="HX245">
        <f>SUMIF(C245:HU245,"&gt;=0")/HV245</f>
        <v>2.4651162790697674</v>
      </c>
    </row>
    <row r="246" spans="1:232" ht="12.75">
      <c r="A246">
        <v>60</v>
      </c>
      <c r="B246" s="2" t="s">
        <v>6</v>
      </c>
      <c r="C246" s="6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3</v>
      </c>
      <c r="K246" s="4">
        <v>0</v>
      </c>
      <c r="L246" s="4">
        <v>0</v>
      </c>
      <c r="M246" s="4">
        <v>0</v>
      </c>
      <c r="N246" s="4">
        <v>2</v>
      </c>
      <c r="O246" s="4">
        <v>9</v>
      </c>
      <c r="P246" s="4">
        <v>0</v>
      </c>
      <c r="Q246" s="4">
        <v>4</v>
      </c>
      <c r="R246" s="4">
        <v>0</v>
      </c>
      <c r="S246" s="4">
        <v>11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10</v>
      </c>
      <c r="Z246" s="4">
        <v>12</v>
      </c>
      <c r="AA246" s="4">
        <v>13</v>
      </c>
      <c r="AB246" s="4">
        <v>11</v>
      </c>
      <c r="AC246" s="4">
        <v>9</v>
      </c>
      <c r="AD246" s="4">
        <v>0</v>
      </c>
      <c r="AE246" s="4">
        <v>1</v>
      </c>
      <c r="AF246" s="4">
        <v>0</v>
      </c>
      <c r="AG246" s="4">
        <v>0</v>
      </c>
      <c r="AH246" s="4">
        <v>10</v>
      </c>
      <c r="AI246" s="4">
        <v>0</v>
      </c>
      <c r="AJ246" s="4">
        <v>13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V246">
        <f t="shared" si="16"/>
        <v>43</v>
      </c>
      <c r="HW246">
        <f t="shared" si="17"/>
        <v>108</v>
      </c>
      <c r="HX246">
        <f>SUMIF(C246:EM246,"&gt;=0")/HV246</f>
        <v>2.511627906976744</v>
      </c>
    </row>
    <row r="247" spans="1:232" ht="12.75">
      <c r="A247">
        <v>61</v>
      </c>
      <c r="B247" s="2" t="s">
        <v>6</v>
      </c>
      <c r="C247" s="6">
        <v>0</v>
      </c>
      <c r="D247" s="4">
        <v>0</v>
      </c>
      <c r="E247" s="4">
        <v>0</v>
      </c>
      <c r="F247" s="4">
        <v>0</v>
      </c>
      <c r="G247" s="4">
        <v>1</v>
      </c>
      <c r="H247" s="4">
        <v>0</v>
      </c>
      <c r="I247" s="4">
        <v>0</v>
      </c>
      <c r="J247" s="4">
        <v>0</v>
      </c>
      <c r="K247" s="4">
        <v>0</v>
      </c>
      <c r="L247" s="4">
        <v>1</v>
      </c>
      <c r="M247" s="4">
        <v>0</v>
      </c>
      <c r="N247" s="4">
        <v>2</v>
      </c>
      <c r="O247" s="4">
        <v>2</v>
      </c>
      <c r="P247" s="4">
        <v>0</v>
      </c>
      <c r="Q247" s="4">
        <v>0</v>
      </c>
      <c r="R247" s="4">
        <v>0</v>
      </c>
      <c r="S247" s="4">
        <v>13</v>
      </c>
      <c r="T247" s="4">
        <v>4</v>
      </c>
      <c r="U247" s="4">
        <v>4</v>
      </c>
      <c r="V247" s="4">
        <v>6</v>
      </c>
      <c r="W247" s="4">
        <v>0</v>
      </c>
      <c r="X247" s="4">
        <v>4</v>
      </c>
      <c r="Y247" s="4">
        <v>9</v>
      </c>
      <c r="Z247" s="4">
        <v>9</v>
      </c>
      <c r="AA247" s="4">
        <v>0</v>
      </c>
      <c r="AB247" s="4">
        <v>8</v>
      </c>
      <c r="AC247" s="4">
        <v>0</v>
      </c>
      <c r="AD247" s="4">
        <v>3</v>
      </c>
      <c r="AE247" s="4">
        <v>6</v>
      </c>
      <c r="AF247" s="4">
        <v>0</v>
      </c>
      <c r="AG247" s="4">
        <v>0</v>
      </c>
      <c r="AH247" s="4">
        <v>5</v>
      </c>
      <c r="AI247" s="4">
        <v>0</v>
      </c>
      <c r="AJ247" s="4">
        <v>0</v>
      </c>
      <c r="AK247" s="4">
        <v>0</v>
      </c>
      <c r="AL247" s="4">
        <v>0</v>
      </c>
      <c r="AM247" s="4">
        <v>1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V247">
        <f t="shared" si="16"/>
        <v>44</v>
      </c>
      <c r="HW247">
        <f t="shared" si="17"/>
        <v>78</v>
      </c>
      <c r="HX247">
        <f>SUMIF(C247:EM247,"&gt;=0")/HV247</f>
        <v>1.7727272727272727</v>
      </c>
    </row>
    <row r="248" spans="1:232" ht="12.75">
      <c r="A248">
        <v>62</v>
      </c>
      <c r="B248" s="2" t="s">
        <v>6</v>
      </c>
      <c r="C248" s="6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8</v>
      </c>
      <c r="V248" s="4">
        <v>13</v>
      </c>
      <c r="W248" s="4">
        <v>8</v>
      </c>
      <c r="X248" s="4">
        <v>0</v>
      </c>
      <c r="Y248" s="4">
        <v>5</v>
      </c>
      <c r="Z248" s="4">
        <v>4</v>
      </c>
      <c r="AA248" s="4">
        <v>0</v>
      </c>
      <c r="AB248" s="4">
        <v>0</v>
      </c>
      <c r="AC248" s="4">
        <v>0</v>
      </c>
      <c r="AD248" s="4">
        <v>0</v>
      </c>
      <c r="AE248" s="4">
        <v>13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12</v>
      </c>
      <c r="AM248" s="4">
        <v>0</v>
      </c>
      <c r="AN248" s="4">
        <v>0</v>
      </c>
      <c r="AO248" s="4">
        <v>0</v>
      </c>
      <c r="AP248" s="4">
        <v>0</v>
      </c>
      <c r="AQ248" s="4">
        <v>1</v>
      </c>
      <c r="AR248" s="4">
        <v>0</v>
      </c>
      <c r="AS248" s="4">
        <v>0</v>
      </c>
      <c r="AT248" s="4">
        <v>0</v>
      </c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V248">
        <f t="shared" si="16"/>
        <v>44</v>
      </c>
      <c r="HW248">
        <f t="shared" si="17"/>
        <v>65</v>
      </c>
      <c r="HX248">
        <f>SUMIF(C248:EM248,"&gt;=0")/HV248</f>
        <v>1.4772727272727273</v>
      </c>
    </row>
    <row r="249" spans="1:232" ht="12.75">
      <c r="A249">
        <v>63</v>
      </c>
      <c r="B249" s="2" t="s">
        <v>6</v>
      </c>
      <c r="C249" s="6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2</v>
      </c>
      <c r="T249" s="4">
        <v>0</v>
      </c>
      <c r="U249" s="4">
        <v>6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6</v>
      </c>
      <c r="AC249" s="4">
        <v>0</v>
      </c>
      <c r="AD249" s="4">
        <v>0</v>
      </c>
      <c r="AE249" s="4">
        <v>0</v>
      </c>
      <c r="AF249" s="4">
        <v>1</v>
      </c>
      <c r="AG249" s="4">
        <v>9</v>
      </c>
      <c r="AH249" s="4">
        <v>9</v>
      </c>
      <c r="AI249" s="4">
        <v>0</v>
      </c>
      <c r="AJ249" s="4">
        <v>1</v>
      </c>
      <c r="AK249" s="4">
        <v>0</v>
      </c>
      <c r="AL249" s="4">
        <v>0</v>
      </c>
      <c r="AM249" s="4">
        <v>2</v>
      </c>
      <c r="AN249" s="4">
        <v>0</v>
      </c>
      <c r="AO249" s="4">
        <v>7</v>
      </c>
      <c r="AP249" s="4">
        <v>0</v>
      </c>
      <c r="AQ249" s="4">
        <v>8</v>
      </c>
      <c r="AR249" s="4">
        <v>0</v>
      </c>
      <c r="AS249" s="4">
        <v>0</v>
      </c>
      <c r="AT249" s="4">
        <v>0</v>
      </c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V249">
        <f t="shared" si="16"/>
        <v>44</v>
      </c>
      <c r="HW249">
        <f t="shared" si="17"/>
        <v>51</v>
      </c>
      <c r="HX249">
        <f>SUMIF(C249:EM249,"&gt;=0")/HV249</f>
        <v>1.1590909090909092</v>
      </c>
    </row>
    <row r="250" spans="1:232" ht="12.75">
      <c r="A250">
        <v>64</v>
      </c>
      <c r="B250" s="2" t="s">
        <v>6</v>
      </c>
      <c r="C250" s="6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4</v>
      </c>
      <c r="P250" s="4">
        <v>1</v>
      </c>
      <c r="Q250" s="4">
        <v>7</v>
      </c>
      <c r="R250" s="4">
        <v>12</v>
      </c>
      <c r="S250" s="4">
        <v>0</v>
      </c>
      <c r="T250" s="4">
        <v>3</v>
      </c>
      <c r="U250" s="4">
        <v>2</v>
      </c>
      <c r="V250" s="4">
        <v>11</v>
      </c>
      <c r="W250" s="4">
        <v>13</v>
      </c>
      <c r="X250" s="4">
        <v>10</v>
      </c>
      <c r="Y250" s="4">
        <v>9</v>
      </c>
      <c r="Z250" s="4">
        <v>2</v>
      </c>
      <c r="AA250" s="4">
        <v>7</v>
      </c>
      <c r="AB250" s="4">
        <v>7</v>
      </c>
      <c r="AC250" s="4">
        <v>4</v>
      </c>
      <c r="AD250" s="4">
        <v>12</v>
      </c>
      <c r="AE250" s="4">
        <v>0</v>
      </c>
      <c r="AF250" s="4">
        <v>12</v>
      </c>
      <c r="AG250" s="4">
        <v>10</v>
      </c>
      <c r="AH250" s="4">
        <v>11</v>
      </c>
      <c r="AI250" s="4">
        <v>4</v>
      </c>
      <c r="AJ250" s="4">
        <v>12</v>
      </c>
      <c r="AK250" s="4">
        <v>1</v>
      </c>
      <c r="AL250" s="4">
        <v>12</v>
      </c>
      <c r="AM250" s="4">
        <v>1</v>
      </c>
      <c r="AN250" s="4">
        <v>0</v>
      </c>
      <c r="AO250" s="4">
        <v>0</v>
      </c>
      <c r="AP250" s="4">
        <v>0</v>
      </c>
      <c r="AQ250" s="4">
        <v>1</v>
      </c>
      <c r="AR250" s="4">
        <v>1</v>
      </c>
      <c r="AS250" s="4">
        <v>3</v>
      </c>
      <c r="AT250" s="4">
        <v>0</v>
      </c>
      <c r="AU250" s="4">
        <v>0</v>
      </c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V250">
        <f t="shared" si="16"/>
        <v>45</v>
      </c>
      <c r="HW250">
        <f t="shared" si="17"/>
        <v>172</v>
      </c>
      <c r="HX250">
        <f>SUMIF(C250:EM250,"&gt;=0")/HV250</f>
        <v>3.8222222222222224</v>
      </c>
    </row>
    <row r="251" spans="1:232" ht="12.75">
      <c r="A251">
        <v>65</v>
      </c>
      <c r="B251" s="2" t="s">
        <v>6</v>
      </c>
      <c r="C251" s="5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12</v>
      </c>
      <c r="T251" s="4">
        <v>0</v>
      </c>
      <c r="U251" s="4">
        <v>0</v>
      </c>
      <c r="V251" s="4">
        <v>0</v>
      </c>
      <c r="W251" s="4">
        <v>0</v>
      </c>
      <c r="X251" s="4">
        <v>2</v>
      </c>
      <c r="Y251" s="4">
        <v>6</v>
      </c>
      <c r="Z251" s="4">
        <v>9</v>
      </c>
      <c r="AA251" s="4">
        <v>9</v>
      </c>
      <c r="AB251" s="4">
        <v>8</v>
      </c>
      <c r="AC251" s="4">
        <v>4</v>
      </c>
      <c r="AD251" s="4">
        <v>13</v>
      </c>
      <c r="AE251" s="4">
        <v>12</v>
      </c>
      <c r="AF251" s="4">
        <v>10</v>
      </c>
      <c r="AG251" s="4">
        <v>8</v>
      </c>
      <c r="AH251" s="4">
        <v>13</v>
      </c>
      <c r="AI251" s="4">
        <v>13</v>
      </c>
      <c r="AJ251" s="4">
        <v>10</v>
      </c>
      <c r="AK251" s="4">
        <v>2</v>
      </c>
      <c r="AL251" s="4">
        <v>0</v>
      </c>
      <c r="AM251" s="4">
        <v>13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V251">
        <f t="shared" si="16"/>
        <v>46</v>
      </c>
      <c r="HW251">
        <f t="shared" si="17"/>
        <v>144</v>
      </c>
      <c r="HX251">
        <f>SUMIF(C251:HU251,"&gt;=0")/HV251</f>
        <v>3.130434782608696</v>
      </c>
    </row>
    <row r="252" spans="1:232" ht="12.75">
      <c r="A252">
        <v>66</v>
      </c>
      <c r="B252" s="2" t="s">
        <v>6</v>
      </c>
      <c r="C252" s="6">
        <v>0</v>
      </c>
      <c r="D252" s="4">
        <v>0</v>
      </c>
      <c r="E252" s="4">
        <v>0</v>
      </c>
      <c r="F252" s="4">
        <v>0</v>
      </c>
      <c r="G252" s="4">
        <v>4</v>
      </c>
      <c r="H252" s="4">
        <v>0</v>
      </c>
      <c r="I252" s="4">
        <v>0</v>
      </c>
      <c r="J252" s="4">
        <v>0</v>
      </c>
      <c r="K252" s="4">
        <v>2</v>
      </c>
      <c r="L252" s="4">
        <v>2</v>
      </c>
      <c r="M252" s="4">
        <v>4</v>
      </c>
      <c r="N252" s="4">
        <v>8</v>
      </c>
      <c r="O252" s="4">
        <v>4</v>
      </c>
      <c r="P252" s="4">
        <v>0</v>
      </c>
      <c r="Q252" s="4">
        <v>6</v>
      </c>
      <c r="R252" s="4">
        <v>2</v>
      </c>
      <c r="S252" s="4">
        <v>0</v>
      </c>
      <c r="T252" s="4">
        <v>0</v>
      </c>
      <c r="U252" s="4">
        <v>2</v>
      </c>
      <c r="V252" s="4">
        <v>0</v>
      </c>
      <c r="W252" s="4">
        <v>0</v>
      </c>
      <c r="X252" s="4">
        <v>0</v>
      </c>
      <c r="Y252" s="4">
        <v>3</v>
      </c>
      <c r="Z252" s="4">
        <v>10</v>
      </c>
      <c r="AA252" s="4">
        <v>13</v>
      </c>
      <c r="AB252" s="4">
        <v>4</v>
      </c>
      <c r="AC252" s="4">
        <v>2</v>
      </c>
      <c r="AD252" s="4">
        <v>0</v>
      </c>
      <c r="AE252" s="4">
        <v>0</v>
      </c>
      <c r="AF252" s="4">
        <v>2</v>
      </c>
      <c r="AG252" s="4">
        <v>0</v>
      </c>
      <c r="AH252" s="4">
        <v>12</v>
      </c>
      <c r="AI252" s="4">
        <v>12</v>
      </c>
      <c r="AJ252" s="4">
        <v>0</v>
      </c>
      <c r="AK252" s="4">
        <v>10</v>
      </c>
      <c r="AL252" s="4">
        <v>9</v>
      </c>
      <c r="AM252" s="4">
        <v>0</v>
      </c>
      <c r="AN252" s="4">
        <v>0</v>
      </c>
      <c r="AO252" s="4">
        <v>0</v>
      </c>
      <c r="AP252" s="4">
        <v>4</v>
      </c>
      <c r="AQ252" s="4">
        <v>7</v>
      </c>
      <c r="AR252" s="4">
        <v>13</v>
      </c>
      <c r="AS252" s="4">
        <v>13</v>
      </c>
      <c r="AT252" s="4">
        <v>0</v>
      </c>
      <c r="AU252" s="4">
        <v>8</v>
      </c>
      <c r="AV252" s="4">
        <v>0</v>
      </c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V252">
        <f t="shared" si="16"/>
        <v>46</v>
      </c>
      <c r="HW252">
        <f t="shared" si="17"/>
        <v>156</v>
      </c>
      <c r="HX252">
        <f>SUMIF(C252:EM252,"&gt;=0")/HV252</f>
        <v>3.391304347826087</v>
      </c>
    </row>
    <row r="253" spans="1:232" ht="12.75">
      <c r="A253">
        <v>67</v>
      </c>
      <c r="B253" s="2" t="s">
        <v>6</v>
      </c>
      <c r="C253" s="5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4">
        <v>0</v>
      </c>
      <c r="J253" s="4">
        <v>0</v>
      </c>
      <c r="K253" s="4">
        <v>0</v>
      </c>
      <c r="L253" s="4">
        <v>1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2</v>
      </c>
      <c r="Y253" s="4">
        <v>1</v>
      </c>
      <c r="Z253" s="4">
        <v>0</v>
      </c>
      <c r="AA253" s="4">
        <v>2</v>
      </c>
      <c r="AB253" s="4">
        <v>0</v>
      </c>
      <c r="AC253" s="4">
        <v>0</v>
      </c>
      <c r="AD253" s="4">
        <v>0</v>
      </c>
      <c r="AE253" s="4">
        <v>0</v>
      </c>
      <c r="AF253" s="4">
        <v>11</v>
      </c>
      <c r="AG253" s="4">
        <v>1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V253">
        <f t="shared" si="16"/>
        <v>47</v>
      </c>
      <c r="HW253">
        <f t="shared" si="17"/>
        <v>18</v>
      </c>
      <c r="HX253">
        <f>SUMIF(C253:HU253,"&gt;=0")/HV253</f>
        <v>0.3829787234042553</v>
      </c>
    </row>
    <row r="254" spans="1:232" ht="12.75">
      <c r="A254">
        <v>68</v>
      </c>
      <c r="B254" s="2" t="s">
        <v>6</v>
      </c>
      <c r="C254" s="6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6</v>
      </c>
      <c r="J254" s="4">
        <v>9</v>
      </c>
      <c r="K254" s="4">
        <v>8</v>
      </c>
      <c r="L254" s="4">
        <v>5</v>
      </c>
      <c r="M254" s="4">
        <v>9</v>
      </c>
      <c r="N254" s="4">
        <v>12</v>
      </c>
      <c r="O254" s="4">
        <v>13</v>
      </c>
      <c r="P254" s="4">
        <v>12</v>
      </c>
      <c r="Q254" s="4">
        <v>13</v>
      </c>
      <c r="R254" s="4">
        <v>13</v>
      </c>
      <c r="S254" s="4">
        <v>12</v>
      </c>
      <c r="T254" s="4">
        <v>8</v>
      </c>
      <c r="U254" s="4">
        <v>7</v>
      </c>
      <c r="V254" s="4">
        <v>0</v>
      </c>
      <c r="W254" s="4">
        <v>6</v>
      </c>
      <c r="X254" s="4">
        <v>6</v>
      </c>
      <c r="Y254" s="4">
        <v>3</v>
      </c>
      <c r="Z254" s="4">
        <v>12</v>
      </c>
      <c r="AA254" s="4">
        <v>1</v>
      </c>
      <c r="AB254" s="4">
        <v>13</v>
      </c>
      <c r="AC254" s="4">
        <v>0</v>
      </c>
      <c r="AD254" s="4">
        <v>1</v>
      </c>
      <c r="AE254" s="4">
        <v>12</v>
      </c>
      <c r="AF254" s="4">
        <v>0</v>
      </c>
      <c r="AG254" s="4">
        <v>0</v>
      </c>
      <c r="AH254" s="4">
        <v>0</v>
      </c>
      <c r="AI254" s="4">
        <v>0</v>
      </c>
      <c r="AJ254" s="4">
        <v>7</v>
      </c>
      <c r="AK254" s="4">
        <v>7</v>
      </c>
      <c r="AL254" s="4">
        <v>11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7</v>
      </c>
      <c r="AT254" s="4">
        <v>2</v>
      </c>
      <c r="AU254" s="4">
        <v>0</v>
      </c>
      <c r="AV254" s="4">
        <v>0</v>
      </c>
      <c r="AW254" s="4">
        <v>0</v>
      </c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V254">
        <f t="shared" si="16"/>
        <v>47</v>
      </c>
      <c r="HW254">
        <f t="shared" si="17"/>
        <v>216</v>
      </c>
      <c r="HX254">
        <f>SUMIF(C254:EM254,"&gt;=0")/HV254</f>
        <v>4.595744680851064</v>
      </c>
    </row>
    <row r="255" spans="1:232" ht="12.75">
      <c r="A255">
        <v>69</v>
      </c>
      <c r="B255" s="2" t="s">
        <v>6</v>
      </c>
      <c r="C255" s="5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3</v>
      </c>
      <c r="X255" s="4">
        <v>5</v>
      </c>
      <c r="Y255" s="4">
        <v>7</v>
      </c>
      <c r="Z255" s="4">
        <v>2</v>
      </c>
      <c r="AA255" s="4">
        <v>5</v>
      </c>
      <c r="AB255" s="4">
        <v>5</v>
      </c>
      <c r="AC255" s="4">
        <v>3</v>
      </c>
      <c r="AD255" s="4">
        <v>1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4</v>
      </c>
      <c r="AM255" s="4">
        <v>0</v>
      </c>
      <c r="AN255" s="4">
        <v>0</v>
      </c>
      <c r="AO255" s="4">
        <v>3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V255">
        <f t="shared" si="16"/>
        <v>48</v>
      </c>
      <c r="HW255">
        <f t="shared" si="17"/>
        <v>38</v>
      </c>
      <c r="HX255">
        <f>SUMIF(C255:HU255,"&gt;=0")/HV255</f>
        <v>0.7916666666666666</v>
      </c>
    </row>
    <row r="256" spans="1:232" ht="12.75">
      <c r="A256">
        <v>70</v>
      </c>
      <c r="B256" s="2" t="s">
        <v>6</v>
      </c>
      <c r="C256" s="5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1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7</v>
      </c>
      <c r="AE256" s="4">
        <v>2</v>
      </c>
      <c r="AF256" s="4">
        <v>7</v>
      </c>
      <c r="AG256" s="4">
        <v>4</v>
      </c>
      <c r="AH256" s="4">
        <v>0</v>
      </c>
      <c r="AI256" s="4">
        <v>0</v>
      </c>
      <c r="AJ256" s="4">
        <v>0</v>
      </c>
      <c r="AK256" s="4">
        <v>0</v>
      </c>
      <c r="AL256" s="4">
        <v>4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V256">
        <f t="shared" si="16"/>
        <v>49</v>
      </c>
      <c r="HW256">
        <f t="shared" si="17"/>
        <v>26</v>
      </c>
      <c r="HX256">
        <f>SUMIF(C256:HU256,"&gt;=0")/HV256</f>
        <v>0.5306122448979592</v>
      </c>
    </row>
    <row r="257" spans="1:232" ht="12.75">
      <c r="A257">
        <v>71</v>
      </c>
      <c r="B257" s="2" t="s">
        <v>6</v>
      </c>
      <c r="C257" s="6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8</v>
      </c>
      <c r="Z257" s="4">
        <v>11</v>
      </c>
      <c r="AA257" s="4">
        <v>13</v>
      </c>
      <c r="AB257" s="4">
        <v>4</v>
      </c>
      <c r="AC257" s="4">
        <v>0</v>
      </c>
      <c r="AD257" s="4">
        <v>0</v>
      </c>
      <c r="AE257" s="4">
        <v>12</v>
      </c>
      <c r="AF257" s="4">
        <v>0</v>
      </c>
      <c r="AG257" s="4">
        <v>8</v>
      </c>
      <c r="AH257" s="4">
        <v>0</v>
      </c>
      <c r="AI257" s="4">
        <v>0</v>
      </c>
      <c r="AJ257" s="4">
        <v>0</v>
      </c>
      <c r="AK257" s="4">
        <v>0</v>
      </c>
      <c r="AL257" s="4">
        <v>1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10</v>
      </c>
      <c r="AU257" s="4">
        <v>0</v>
      </c>
      <c r="AV257" s="4">
        <v>6</v>
      </c>
      <c r="AW257" s="4">
        <v>0</v>
      </c>
      <c r="AX257" s="4">
        <v>12</v>
      </c>
      <c r="AY257" s="4">
        <v>10</v>
      </c>
      <c r="AZ257" s="4">
        <v>0</v>
      </c>
      <c r="BA257" s="4">
        <v>0</v>
      </c>
      <c r="BB257" s="4">
        <v>0</v>
      </c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V257">
        <f t="shared" si="16"/>
        <v>52</v>
      </c>
      <c r="HW257">
        <f t="shared" si="17"/>
        <v>95</v>
      </c>
      <c r="HX257">
        <f>SUMIF(C257:EM257,"&gt;=0")/HV257</f>
        <v>1.8269230769230769</v>
      </c>
    </row>
    <row r="258" spans="1:232" ht="12.75">
      <c r="A258">
        <v>72</v>
      </c>
      <c r="B258" s="2" t="s">
        <v>6</v>
      </c>
      <c r="C258" s="5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9</v>
      </c>
      <c r="U258" s="4">
        <v>0</v>
      </c>
      <c r="V258" s="4">
        <v>0</v>
      </c>
      <c r="W258" s="4">
        <v>0</v>
      </c>
      <c r="X258" s="4">
        <v>0</v>
      </c>
      <c r="Y258" s="4">
        <v>2</v>
      </c>
      <c r="Z258" s="4">
        <v>0</v>
      </c>
      <c r="AA258" s="4">
        <v>2</v>
      </c>
      <c r="AB258" s="4">
        <v>2</v>
      </c>
      <c r="AC258" s="4">
        <v>0</v>
      </c>
      <c r="AD258" s="4">
        <v>0</v>
      </c>
      <c r="AE258" s="4">
        <v>1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3</v>
      </c>
      <c r="AN258" s="4">
        <v>6</v>
      </c>
      <c r="AO258" s="4">
        <v>8</v>
      </c>
      <c r="AP258" s="4">
        <v>11</v>
      </c>
      <c r="AQ258" s="4">
        <v>8</v>
      </c>
      <c r="AR258" s="4">
        <v>7</v>
      </c>
      <c r="AS258" s="4">
        <v>11</v>
      </c>
      <c r="AT258" s="4">
        <v>10</v>
      </c>
      <c r="AU258" s="4">
        <v>10</v>
      </c>
      <c r="AV258" s="4">
        <v>5</v>
      </c>
      <c r="AW258" s="4">
        <v>13</v>
      </c>
      <c r="AX258" s="4">
        <v>0</v>
      </c>
      <c r="AY258" s="4">
        <v>8</v>
      </c>
      <c r="AZ258" s="4">
        <v>3</v>
      </c>
      <c r="BA258" s="4">
        <v>4</v>
      </c>
      <c r="BB258" s="4">
        <v>2</v>
      </c>
      <c r="BC258" s="4">
        <v>0</v>
      </c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V258">
        <f t="shared" si="16"/>
        <v>53</v>
      </c>
      <c r="HW258">
        <f t="shared" si="17"/>
        <v>125</v>
      </c>
      <c r="HX258">
        <f>SUMIF(C258:HU258,"&gt;=0")/HV258</f>
        <v>2.358490566037736</v>
      </c>
    </row>
    <row r="259" spans="1:232" ht="12.75">
      <c r="A259">
        <v>73</v>
      </c>
      <c r="B259" s="2" t="s">
        <v>6</v>
      </c>
      <c r="C259" s="6">
        <v>0</v>
      </c>
      <c r="D259" s="4">
        <v>0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2</v>
      </c>
      <c r="N259" s="4">
        <v>0</v>
      </c>
      <c r="O259" s="4">
        <v>0</v>
      </c>
      <c r="P259" s="4">
        <v>10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2</v>
      </c>
      <c r="X259" s="4">
        <v>0</v>
      </c>
      <c r="Y259" s="4">
        <v>4</v>
      </c>
      <c r="Z259" s="4">
        <v>0</v>
      </c>
      <c r="AA259" s="4">
        <v>0</v>
      </c>
      <c r="AB259" s="4">
        <v>5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1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V259">
        <f t="shared" si="16"/>
        <v>53</v>
      </c>
      <c r="HW259">
        <f t="shared" si="17"/>
        <v>25</v>
      </c>
      <c r="HX259">
        <f aca="true" t="shared" si="20" ref="HX259:HX264">SUMIF(C259:EM259,"&gt;=0")/HV259</f>
        <v>0.4716981132075472</v>
      </c>
    </row>
    <row r="260" spans="1:232" ht="12.75">
      <c r="A260">
        <v>74</v>
      </c>
      <c r="B260" s="2" t="s">
        <v>6</v>
      </c>
      <c r="C260" s="6">
        <v>0</v>
      </c>
      <c r="D260" s="4">
        <v>0</v>
      </c>
      <c r="E260" s="4">
        <v>0</v>
      </c>
      <c r="F260" s="4">
        <v>0</v>
      </c>
      <c r="G260" s="4">
        <v>0</v>
      </c>
      <c r="H260" s="4">
        <v>2</v>
      </c>
      <c r="I260" s="4">
        <v>8</v>
      </c>
      <c r="J260" s="4">
        <v>0</v>
      </c>
      <c r="K260" s="4">
        <v>11</v>
      </c>
      <c r="L260" s="4">
        <v>4</v>
      </c>
      <c r="M260" s="4">
        <v>0</v>
      </c>
      <c r="N260" s="4">
        <v>7</v>
      </c>
      <c r="O260" s="4">
        <v>1</v>
      </c>
      <c r="P260" s="4">
        <v>10</v>
      </c>
      <c r="Q260" s="4">
        <v>0</v>
      </c>
      <c r="R260" s="4">
        <v>8</v>
      </c>
      <c r="S260" s="4">
        <v>0</v>
      </c>
      <c r="T260" s="4">
        <v>0</v>
      </c>
      <c r="U260" s="4">
        <v>1</v>
      </c>
      <c r="V260" s="4">
        <v>0</v>
      </c>
      <c r="W260" s="4">
        <v>0</v>
      </c>
      <c r="X260" s="4">
        <v>0</v>
      </c>
      <c r="Y260" s="4">
        <v>4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6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V260">
        <f t="shared" si="16"/>
        <v>53</v>
      </c>
      <c r="HW260">
        <f t="shared" si="17"/>
        <v>62</v>
      </c>
      <c r="HX260">
        <f t="shared" si="20"/>
        <v>1.169811320754717</v>
      </c>
    </row>
    <row r="261" spans="1:232" ht="12.75">
      <c r="A261">
        <v>75</v>
      </c>
      <c r="B261" s="2" t="s">
        <v>6</v>
      </c>
      <c r="C261" s="6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1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3</v>
      </c>
      <c r="AE261" s="4">
        <v>0</v>
      </c>
      <c r="AF261" s="4">
        <v>0</v>
      </c>
      <c r="AG261" s="4">
        <v>13</v>
      </c>
      <c r="AH261" s="4">
        <v>11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13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7</v>
      </c>
      <c r="AW261" s="4">
        <v>0</v>
      </c>
      <c r="AX261" s="4">
        <v>0</v>
      </c>
      <c r="AY261" s="4">
        <v>0</v>
      </c>
      <c r="AZ261" s="4">
        <v>0</v>
      </c>
      <c r="BA261" s="4">
        <v>1</v>
      </c>
      <c r="BB261" s="4">
        <v>0</v>
      </c>
      <c r="BC261" s="4">
        <v>0</v>
      </c>
      <c r="BD261" s="4">
        <v>0</v>
      </c>
      <c r="BE261" s="4">
        <v>0</v>
      </c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V261">
        <f aca="true" t="shared" si="21" ref="HV261:HV324">COUNTIF(C261:HU261,"&gt;=0")</f>
        <v>55</v>
      </c>
      <c r="HW261">
        <f aca="true" t="shared" si="22" ref="HW261:HW324">SUMIF((C261:HU261),"&gt;=0")</f>
        <v>49</v>
      </c>
      <c r="HX261">
        <f t="shared" si="20"/>
        <v>0.8909090909090909</v>
      </c>
    </row>
    <row r="262" spans="1:232" ht="12.75">
      <c r="A262">
        <v>76</v>
      </c>
      <c r="B262" s="2" t="s">
        <v>6</v>
      </c>
      <c r="C262" s="6">
        <v>0</v>
      </c>
      <c r="D262" s="4">
        <v>0</v>
      </c>
      <c r="E262" s="4">
        <v>0</v>
      </c>
      <c r="F262" s="4">
        <v>2</v>
      </c>
      <c r="G262" s="4">
        <v>6</v>
      </c>
      <c r="H262" s="4">
        <v>12</v>
      </c>
      <c r="I262" s="4">
        <v>12</v>
      </c>
      <c r="J262" s="4">
        <v>12</v>
      </c>
      <c r="K262" s="4">
        <v>7</v>
      </c>
      <c r="L262" s="4">
        <v>6</v>
      </c>
      <c r="M262" s="4">
        <v>0</v>
      </c>
      <c r="N262" s="4">
        <v>0</v>
      </c>
      <c r="O262" s="4">
        <v>2</v>
      </c>
      <c r="P262" s="4">
        <v>4</v>
      </c>
      <c r="Q262" s="4">
        <v>11</v>
      </c>
      <c r="R262" s="4">
        <v>5</v>
      </c>
      <c r="S262" s="4">
        <v>13</v>
      </c>
      <c r="T262" s="4">
        <v>8</v>
      </c>
      <c r="U262" s="4">
        <v>11</v>
      </c>
      <c r="V262" s="4">
        <v>13</v>
      </c>
      <c r="W262" s="4">
        <v>6</v>
      </c>
      <c r="X262" s="4">
        <v>6</v>
      </c>
      <c r="Y262" s="4">
        <v>0</v>
      </c>
      <c r="Z262" s="4">
        <v>11</v>
      </c>
      <c r="AA262" s="4">
        <v>13</v>
      </c>
      <c r="AB262" s="4">
        <v>13</v>
      </c>
      <c r="AC262" s="4">
        <v>13</v>
      </c>
      <c r="AD262" s="4">
        <v>11</v>
      </c>
      <c r="AE262" s="4">
        <v>12</v>
      </c>
      <c r="AF262" s="4">
        <v>13</v>
      </c>
      <c r="AG262" s="4">
        <v>12</v>
      </c>
      <c r="AH262" s="4">
        <v>7</v>
      </c>
      <c r="AI262" s="4">
        <v>13</v>
      </c>
      <c r="AJ262" s="4">
        <v>0</v>
      </c>
      <c r="AK262" s="4">
        <v>0</v>
      </c>
      <c r="AL262" s="4">
        <v>0</v>
      </c>
      <c r="AM262" s="4">
        <v>10</v>
      </c>
      <c r="AN262" s="4">
        <v>9</v>
      </c>
      <c r="AO262" s="4">
        <v>0</v>
      </c>
      <c r="AP262" s="4">
        <v>2</v>
      </c>
      <c r="AQ262" s="4">
        <v>0</v>
      </c>
      <c r="AR262" s="4">
        <v>1</v>
      </c>
      <c r="AS262" s="4">
        <v>0</v>
      </c>
      <c r="AT262" s="4">
        <v>2</v>
      </c>
      <c r="AU262" s="4">
        <v>11</v>
      </c>
      <c r="AV262" s="4">
        <v>13</v>
      </c>
      <c r="AW262" s="4">
        <v>10</v>
      </c>
      <c r="AX262" s="4">
        <v>13</v>
      </c>
      <c r="AY262" s="4">
        <v>10</v>
      </c>
      <c r="AZ262" s="4">
        <v>13</v>
      </c>
      <c r="BA262" s="4">
        <v>6</v>
      </c>
      <c r="BB262" s="4">
        <v>9</v>
      </c>
      <c r="BC262" s="4">
        <v>13</v>
      </c>
      <c r="BD262" s="4">
        <v>13</v>
      </c>
      <c r="BE262" s="4">
        <v>0</v>
      </c>
      <c r="BF262" s="4">
        <v>0</v>
      </c>
      <c r="BG262" s="4">
        <v>0</v>
      </c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V262">
        <f t="shared" si="21"/>
        <v>57</v>
      </c>
      <c r="HW262">
        <f t="shared" si="22"/>
        <v>389</v>
      </c>
      <c r="HX262">
        <f t="shared" si="20"/>
        <v>6.824561403508772</v>
      </c>
    </row>
    <row r="263" spans="1:232" ht="12.75">
      <c r="A263">
        <v>77</v>
      </c>
      <c r="B263" s="2" t="s">
        <v>6</v>
      </c>
      <c r="C263" s="6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1</v>
      </c>
      <c r="Z263" s="4">
        <v>7</v>
      </c>
      <c r="AA263" s="4">
        <v>11</v>
      </c>
      <c r="AB263" s="4">
        <v>13</v>
      </c>
      <c r="AC263" s="4">
        <v>13</v>
      </c>
      <c r="AD263" s="4">
        <v>0</v>
      </c>
      <c r="AE263" s="4">
        <v>8</v>
      </c>
      <c r="AF263" s="4">
        <v>0</v>
      </c>
      <c r="AG263" s="4">
        <v>13</v>
      </c>
      <c r="AH263" s="4">
        <v>0</v>
      </c>
      <c r="AI263" s="4">
        <v>0</v>
      </c>
      <c r="AJ263" s="4">
        <v>0</v>
      </c>
      <c r="AK263" s="4">
        <v>2</v>
      </c>
      <c r="AL263" s="4">
        <v>0</v>
      </c>
      <c r="AM263" s="4">
        <v>0</v>
      </c>
      <c r="AN263" s="4">
        <v>13</v>
      </c>
      <c r="AO263" s="4">
        <v>3</v>
      </c>
      <c r="AP263" s="4">
        <v>0</v>
      </c>
      <c r="AQ263" s="4">
        <v>8</v>
      </c>
      <c r="AR263" s="4">
        <v>13</v>
      </c>
      <c r="AS263" s="4">
        <v>2</v>
      </c>
      <c r="AT263" s="4">
        <v>13</v>
      </c>
      <c r="AU263" s="4">
        <v>0</v>
      </c>
      <c r="AV263" s="4">
        <v>0</v>
      </c>
      <c r="AW263" s="4">
        <v>4</v>
      </c>
      <c r="AX263" s="4">
        <v>10</v>
      </c>
      <c r="AY263" s="4">
        <v>4</v>
      </c>
      <c r="AZ263" s="4">
        <v>13</v>
      </c>
      <c r="BA263" s="4">
        <v>13</v>
      </c>
      <c r="BB263" s="4">
        <v>0</v>
      </c>
      <c r="BC263" s="4">
        <v>13</v>
      </c>
      <c r="BD263" s="4">
        <v>13</v>
      </c>
      <c r="BE263" s="4">
        <v>0</v>
      </c>
      <c r="BF263" s="4">
        <v>4</v>
      </c>
      <c r="BG263" s="4">
        <v>4</v>
      </c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V263">
        <f t="shared" si="21"/>
        <v>57</v>
      </c>
      <c r="HW263">
        <f t="shared" si="22"/>
        <v>198</v>
      </c>
      <c r="HX263">
        <f t="shared" si="20"/>
        <v>3.473684210526316</v>
      </c>
    </row>
    <row r="264" spans="1:232" ht="12.75">
      <c r="A264">
        <v>78</v>
      </c>
      <c r="B264" s="2" t="s">
        <v>6</v>
      </c>
      <c r="C264" s="6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5</v>
      </c>
      <c r="U264" s="4">
        <v>0</v>
      </c>
      <c r="V264" s="4">
        <v>8</v>
      </c>
      <c r="W264" s="4">
        <v>10</v>
      </c>
      <c r="X264" s="4">
        <v>0</v>
      </c>
      <c r="Y264" s="4">
        <v>3</v>
      </c>
      <c r="Z264" s="4">
        <v>6</v>
      </c>
      <c r="AA264" s="4">
        <v>12</v>
      </c>
      <c r="AB264" s="4">
        <v>2</v>
      </c>
      <c r="AC264" s="4">
        <v>0</v>
      </c>
      <c r="AD264" s="4">
        <v>12</v>
      </c>
      <c r="AE264" s="4">
        <v>3</v>
      </c>
      <c r="AF264" s="4">
        <v>0</v>
      </c>
      <c r="AG264" s="4">
        <v>13</v>
      </c>
      <c r="AH264" s="4">
        <v>0</v>
      </c>
      <c r="AI264" s="4">
        <v>0</v>
      </c>
      <c r="AJ264" s="4">
        <v>0</v>
      </c>
      <c r="AK264" s="4">
        <v>7</v>
      </c>
      <c r="AL264" s="4">
        <v>1</v>
      </c>
      <c r="AM264" s="4">
        <v>13</v>
      </c>
      <c r="AN264" s="4">
        <v>0</v>
      </c>
      <c r="AO264" s="4">
        <v>0</v>
      </c>
      <c r="AP264" s="4">
        <v>0</v>
      </c>
      <c r="AQ264" s="4">
        <v>2</v>
      </c>
      <c r="AR264" s="4">
        <v>0</v>
      </c>
      <c r="AS264" s="4">
        <v>0</v>
      </c>
      <c r="AT264" s="4">
        <v>13</v>
      </c>
      <c r="AU264" s="4">
        <v>0</v>
      </c>
      <c r="AV264" s="4">
        <v>0</v>
      </c>
      <c r="AW264" s="4">
        <v>10</v>
      </c>
      <c r="AX264" s="4">
        <v>7</v>
      </c>
      <c r="AY264" s="4">
        <v>13</v>
      </c>
      <c r="AZ264" s="4">
        <v>6</v>
      </c>
      <c r="BA264" s="4">
        <v>11</v>
      </c>
      <c r="BB264" s="4">
        <v>13</v>
      </c>
      <c r="BC264" s="4">
        <v>7</v>
      </c>
      <c r="BD264" s="4">
        <v>0</v>
      </c>
      <c r="BE264" s="4">
        <v>7</v>
      </c>
      <c r="BF264" s="4">
        <v>3</v>
      </c>
      <c r="BG264" s="4">
        <v>0</v>
      </c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V264">
        <f t="shared" si="21"/>
        <v>57</v>
      </c>
      <c r="HW264">
        <f t="shared" si="22"/>
        <v>187</v>
      </c>
      <c r="HX264">
        <f t="shared" si="20"/>
        <v>3.280701754385965</v>
      </c>
    </row>
    <row r="265" spans="1:232" ht="12.75">
      <c r="A265">
        <v>79</v>
      </c>
      <c r="B265" s="2" t="s">
        <v>6</v>
      </c>
      <c r="C265" s="5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11</v>
      </c>
      <c r="T265" s="4">
        <v>0</v>
      </c>
      <c r="U265" s="4">
        <v>0</v>
      </c>
      <c r="V265" s="4">
        <v>0</v>
      </c>
      <c r="W265" s="4">
        <v>8</v>
      </c>
      <c r="X265" s="4">
        <v>3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V265">
        <f t="shared" si="21"/>
        <v>58</v>
      </c>
      <c r="HW265">
        <f t="shared" si="22"/>
        <v>22</v>
      </c>
      <c r="HX265">
        <f>SUMIF(C265:HU265,"&gt;=0")/HV265</f>
        <v>0.3793103448275862</v>
      </c>
    </row>
    <row r="266" spans="1:232" ht="12.75">
      <c r="A266">
        <v>80</v>
      </c>
      <c r="B266" s="2" t="s">
        <v>6</v>
      </c>
      <c r="C266" s="6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13</v>
      </c>
      <c r="U266" s="4">
        <v>7</v>
      </c>
      <c r="V266" s="4">
        <v>6</v>
      </c>
      <c r="W266" s="4">
        <v>11</v>
      </c>
      <c r="X266" s="4">
        <v>5</v>
      </c>
      <c r="Y266" s="4">
        <v>13</v>
      </c>
      <c r="Z266" s="4">
        <v>10</v>
      </c>
      <c r="AA266" s="4">
        <v>12</v>
      </c>
      <c r="AB266" s="4">
        <v>10</v>
      </c>
      <c r="AC266" s="4">
        <v>11</v>
      </c>
      <c r="AD266" s="4">
        <v>0</v>
      </c>
      <c r="AE266" s="4">
        <v>0</v>
      </c>
      <c r="AF266" s="4">
        <v>11</v>
      </c>
      <c r="AG266" s="4">
        <v>9</v>
      </c>
      <c r="AH266" s="4">
        <v>4</v>
      </c>
      <c r="AI266" s="4">
        <v>10</v>
      </c>
      <c r="AJ266" s="4">
        <v>0</v>
      </c>
      <c r="AK266" s="4">
        <v>0</v>
      </c>
      <c r="AL266" s="4">
        <v>4</v>
      </c>
      <c r="AM266" s="4">
        <v>0</v>
      </c>
      <c r="AN266" s="4">
        <v>0</v>
      </c>
      <c r="AO266" s="4">
        <v>0</v>
      </c>
      <c r="AP266" s="4">
        <v>0</v>
      </c>
      <c r="AQ266" s="4">
        <v>11</v>
      </c>
      <c r="AR266" s="4">
        <v>0</v>
      </c>
      <c r="AS266" s="4">
        <v>1</v>
      </c>
      <c r="AT266" s="4">
        <v>11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5</v>
      </c>
      <c r="BE266" s="4">
        <v>2</v>
      </c>
      <c r="BF266" s="4">
        <v>0</v>
      </c>
      <c r="BG266" s="4">
        <v>3</v>
      </c>
      <c r="BH266" s="4">
        <v>13</v>
      </c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V266">
        <f t="shared" si="21"/>
        <v>58</v>
      </c>
      <c r="HW266">
        <f t="shared" si="22"/>
        <v>182</v>
      </c>
      <c r="HX266">
        <f aca="true" t="shared" si="23" ref="HX266:HX277">SUMIF(C266:EM266,"&gt;=0")/HV266</f>
        <v>3.1379310344827585</v>
      </c>
    </row>
    <row r="267" spans="1:232" ht="12.75">
      <c r="A267">
        <v>81</v>
      </c>
      <c r="B267" s="2" t="s">
        <v>6</v>
      </c>
      <c r="C267" s="6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1</v>
      </c>
      <c r="AH267" s="4">
        <v>0</v>
      </c>
      <c r="AI267" s="4">
        <v>0</v>
      </c>
      <c r="AJ267" s="4">
        <v>0</v>
      </c>
      <c r="AK267" s="4">
        <v>0</v>
      </c>
      <c r="AL267" s="4">
        <v>2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2</v>
      </c>
      <c r="AU267" s="4">
        <v>10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V267">
        <f t="shared" si="21"/>
        <v>59</v>
      </c>
      <c r="HW267">
        <f t="shared" si="22"/>
        <v>15</v>
      </c>
      <c r="HX267">
        <f t="shared" si="23"/>
        <v>0.2542372881355932</v>
      </c>
    </row>
    <row r="268" spans="1:232" ht="12.75">
      <c r="A268">
        <v>82</v>
      </c>
      <c r="B268" s="2" t="s">
        <v>6</v>
      </c>
      <c r="C268" s="6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9</v>
      </c>
      <c r="AE268" s="4">
        <v>9</v>
      </c>
      <c r="AF268" s="4">
        <v>13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1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10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V268">
        <f t="shared" si="21"/>
        <v>60</v>
      </c>
      <c r="HW268">
        <f t="shared" si="22"/>
        <v>42</v>
      </c>
      <c r="HX268">
        <f t="shared" si="23"/>
        <v>0.7</v>
      </c>
    </row>
    <row r="269" spans="1:232" ht="12.75">
      <c r="A269">
        <v>83</v>
      </c>
      <c r="B269" s="2" t="s">
        <v>6</v>
      </c>
      <c r="C269" s="6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1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V269">
        <f t="shared" si="21"/>
        <v>60</v>
      </c>
      <c r="HW269">
        <f t="shared" si="22"/>
        <v>1</v>
      </c>
      <c r="HX269">
        <f t="shared" si="23"/>
        <v>0.016666666666666666</v>
      </c>
    </row>
    <row r="270" spans="1:232" ht="12.75">
      <c r="A270">
        <v>84</v>
      </c>
      <c r="B270" s="2" t="s">
        <v>6</v>
      </c>
      <c r="C270" s="6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11</v>
      </c>
      <c r="AP270" s="4">
        <v>0</v>
      </c>
      <c r="AQ270" s="4">
        <v>0</v>
      </c>
      <c r="AR270" s="4">
        <v>2</v>
      </c>
      <c r="AS270" s="4">
        <v>0</v>
      </c>
      <c r="AT270" s="4">
        <v>0</v>
      </c>
      <c r="AU270" s="4">
        <v>0</v>
      </c>
      <c r="AV270" s="4">
        <v>0</v>
      </c>
      <c r="AW270" s="4">
        <v>6</v>
      </c>
      <c r="AX270" s="4">
        <v>2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V270">
        <f t="shared" si="21"/>
        <v>61</v>
      </c>
      <c r="HW270">
        <f t="shared" si="22"/>
        <v>21</v>
      </c>
      <c r="HX270">
        <f t="shared" si="23"/>
        <v>0.3442622950819672</v>
      </c>
    </row>
    <row r="271" spans="1:232" ht="12.75">
      <c r="A271">
        <v>85</v>
      </c>
      <c r="B271" s="2" t="s">
        <v>6</v>
      </c>
      <c r="C271" s="6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2</v>
      </c>
      <c r="T271" s="4">
        <v>0</v>
      </c>
      <c r="U271" s="4">
        <v>1</v>
      </c>
      <c r="V271" s="4">
        <v>13</v>
      </c>
      <c r="W271" s="4">
        <v>13</v>
      </c>
      <c r="X271" s="4">
        <v>13</v>
      </c>
      <c r="Y271" s="4">
        <v>12</v>
      </c>
      <c r="Z271" s="4">
        <v>9</v>
      </c>
      <c r="AA271" s="4">
        <v>3</v>
      </c>
      <c r="AB271" s="4">
        <v>8</v>
      </c>
      <c r="AC271" s="4">
        <v>13</v>
      </c>
      <c r="AD271" s="4">
        <v>12</v>
      </c>
      <c r="AE271" s="4">
        <v>13</v>
      </c>
      <c r="AF271" s="4">
        <v>13</v>
      </c>
      <c r="AG271" s="4">
        <v>12</v>
      </c>
      <c r="AH271" s="4">
        <v>13</v>
      </c>
      <c r="AI271" s="4">
        <v>11</v>
      </c>
      <c r="AJ271" s="4">
        <v>13</v>
      </c>
      <c r="AK271" s="4">
        <v>10</v>
      </c>
      <c r="AL271" s="4">
        <v>0</v>
      </c>
      <c r="AM271" s="4">
        <v>9</v>
      </c>
      <c r="AN271" s="4">
        <v>12</v>
      </c>
      <c r="AO271" s="4">
        <v>13</v>
      </c>
      <c r="AP271" s="4">
        <v>7</v>
      </c>
      <c r="AQ271" s="4">
        <v>12</v>
      </c>
      <c r="AR271" s="4">
        <v>0</v>
      </c>
      <c r="AS271" s="4">
        <v>10</v>
      </c>
      <c r="AT271" s="4">
        <v>6</v>
      </c>
      <c r="AU271" s="4">
        <v>7</v>
      </c>
      <c r="AV271" s="4">
        <v>13</v>
      </c>
      <c r="AW271" s="4">
        <v>13</v>
      </c>
      <c r="AX271" s="4">
        <v>13</v>
      </c>
      <c r="AY271" s="4">
        <v>13</v>
      </c>
      <c r="AZ271" s="4">
        <v>0</v>
      </c>
      <c r="BA271" s="4">
        <v>6</v>
      </c>
      <c r="BB271" s="4">
        <v>5</v>
      </c>
      <c r="BC271" s="4">
        <v>0</v>
      </c>
      <c r="BD271" s="4">
        <v>11</v>
      </c>
      <c r="BE271" s="4">
        <v>13</v>
      </c>
      <c r="BF271" s="4">
        <v>6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V271">
        <f t="shared" si="21"/>
        <v>61</v>
      </c>
      <c r="HW271">
        <f t="shared" si="22"/>
        <v>353</v>
      </c>
      <c r="HX271">
        <f t="shared" si="23"/>
        <v>5.786885245901639</v>
      </c>
    </row>
    <row r="272" spans="1:232" ht="12.75">
      <c r="A272">
        <v>86</v>
      </c>
      <c r="B272" s="2" t="s">
        <v>6</v>
      </c>
      <c r="C272" s="6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9</v>
      </c>
      <c r="N272" s="4">
        <v>0</v>
      </c>
      <c r="O272" s="4">
        <v>0</v>
      </c>
      <c r="P272" s="4">
        <v>10</v>
      </c>
      <c r="Q272" s="4">
        <v>0</v>
      </c>
      <c r="R272" s="4">
        <v>0</v>
      </c>
      <c r="S272" s="4">
        <v>0</v>
      </c>
      <c r="T272" s="4">
        <v>13</v>
      </c>
      <c r="U272" s="4">
        <v>0</v>
      </c>
      <c r="V272" s="4">
        <v>0</v>
      </c>
      <c r="W272" s="4">
        <v>0</v>
      </c>
      <c r="X272" s="4">
        <v>0</v>
      </c>
      <c r="Y272" s="4">
        <v>6</v>
      </c>
      <c r="Z272" s="4">
        <v>3</v>
      </c>
      <c r="AA272" s="4">
        <v>2</v>
      </c>
      <c r="AB272" s="4">
        <v>12</v>
      </c>
      <c r="AC272" s="4">
        <v>0</v>
      </c>
      <c r="AD272" s="4">
        <v>0</v>
      </c>
      <c r="AE272" s="4">
        <v>0</v>
      </c>
      <c r="AF272" s="4">
        <v>10</v>
      </c>
      <c r="AG272" s="4">
        <v>9</v>
      </c>
      <c r="AH272" s="4">
        <v>0</v>
      </c>
      <c r="AI272" s="4">
        <v>11</v>
      </c>
      <c r="AJ272" s="4">
        <v>2</v>
      </c>
      <c r="AK272" s="4">
        <v>0</v>
      </c>
      <c r="AL272" s="4">
        <v>12</v>
      </c>
      <c r="AM272" s="4">
        <v>0</v>
      </c>
      <c r="AN272" s="4">
        <v>0</v>
      </c>
      <c r="AO272" s="4">
        <v>0</v>
      </c>
      <c r="AP272" s="4">
        <v>0</v>
      </c>
      <c r="AQ272" s="4">
        <v>13</v>
      </c>
      <c r="AR272" s="4">
        <v>9</v>
      </c>
      <c r="AS272" s="4">
        <v>10</v>
      </c>
      <c r="AT272" s="4">
        <v>0</v>
      </c>
      <c r="AU272" s="4">
        <v>13</v>
      </c>
      <c r="AV272" s="4">
        <v>0</v>
      </c>
      <c r="AW272" s="4">
        <v>12</v>
      </c>
      <c r="AX272" s="4">
        <v>0</v>
      </c>
      <c r="AY272" s="4">
        <v>2</v>
      </c>
      <c r="AZ272" s="4">
        <v>13</v>
      </c>
      <c r="BA272" s="4">
        <v>0</v>
      </c>
      <c r="BB272" s="4">
        <v>0</v>
      </c>
      <c r="BC272" s="4">
        <v>7</v>
      </c>
      <c r="BD272" s="4">
        <v>13</v>
      </c>
      <c r="BE272" s="4">
        <v>0</v>
      </c>
      <c r="BF272" s="4">
        <v>3</v>
      </c>
      <c r="BG272" s="4">
        <v>4</v>
      </c>
      <c r="BH272" s="4">
        <v>0</v>
      </c>
      <c r="BI272" s="4">
        <v>0</v>
      </c>
      <c r="BJ272" s="4">
        <v>0</v>
      </c>
      <c r="BK272" s="4">
        <v>0</v>
      </c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V272">
        <f t="shared" si="21"/>
        <v>61</v>
      </c>
      <c r="HW272">
        <f t="shared" si="22"/>
        <v>198</v>
      </c>
      <c r="HX272">
        <f t="shared" si="23"/>
        <v>3.2459016393442623</v>
      </c>
    </row>
    <row r="273" spans="1:232" ht="12.75">
      <c r="A273">
        <v>87</v>
      </c>
      <c r="B273" s="2" t="s">
        <v>6</v>
      </c>
      <c r="C273" s="6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4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2</v>
      </c>
      <c r="BE273" s="4">
        <v>0</v>
      </c>
      <c r="BF273" s="4">
        <v>0</v>
      </c>
      <c r="BG273" s="4">
        <v>0</v>
      </c>
      <c r="BH273" s="4">
        <v>2</v>
      </c>
      <c r="BI273" s="4">
        <v>0</v>
      </c>
      <c r="BJ273" s="4">
        <v>0</v>
      </c>
      <c r="BK273" s="4">
        <v>0</v>
      </c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V273">
        <f t="shared" si="21"/>
        <v>61</v>
      </c>
      <c r="HW273">
        <f t="shared" si="22"/>
        <v>8</v>
      </c>
      <c r="HX273">
        <f t="shared" si="23"/>
        <v>0.13114754098360656</v>
      </c>
    </row>
    <row r="274" spans="1:232" ht="12.75">
      <c r="A274">
        <v>88</v>
      </c>
      <c r="B274" s="2" t="s">
        <v>6</v>
      </c>
      <c r="C274" s="6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10</v>
      </c>
      <c r="U274" s="4">
        <v>11</v>
      </c>
      <c r="V274" s="4">
        <v>11</v>
      </c>
      <c r="W274" s="4">
        <v>13</v>
      </c>
      <c r="X274" s="4">
        <v>13</v>
      </c>
      <c r="Y274" s="4">
        <v>11</v>
      </c>
      <c r="Z274" s="4">
        <v>1</v>
      </c>
      <c r="AA274" s="4">
        <v>12</v>
      </c>
      <c r="AB274" s="4">
        <v>1</v>
      </c>
      <c r="AC274" s="4">
        <v>0</v>
      </c>
      <c r="AD274" s="4">
        <v>6</v>
      </c>
      <c r="AE274" s="4">
        <v>11</v>
      </c>
      <c r="AF274" s="4">
        <v>13</v>
      </c>
      <c r="AG274" s="4">
        <v>13</v>
      </c>
      <c r="AH274" s="4">
        <v>12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4</v>
      </c>
      <c r="AR274" s="4">
        <v>5</v>
      </c>
      <c r="AS274" s="4">
        <v>11</v>
      </c>
      <c r="AT274" s="4">
        <v>13</v>
      </c>
      <c r="AU274" s="4">
        <v>12</v>
      </c>
      <c r="AV274" s="4">
        <v>8</v>
      </c>
      <c r="AW274" s="4">
        <v>8</v>
      </c>
      <c r="AX274" s="4">
        <v>5</v>
      </c>
      <c r="AY274" s="4">
        <v>0</v>
      </c>
      <c r="AZ274" s="4">
        <v>0</v>
      </c>
      <c r="BA274" s="4">
        <v>12</v>
      </c>
      <c r="BB274" s="4">
        <v>11</v>
      </c>
      <c r="BC274" s="4">
        <v>12</v>
      </c>
      <c r="BD274" s="4">
        <v>13</v>
      </c>
      <c r="BE274" s="4">
        <v>4</v>
      </c>
      <c r="BF274" s="4">
        <v>7</v>
      </c>
      <c r="BG274" s="4">
        <v>8</v>
      </c>
      <c r="BH274" s="4">
        <v>0</v>
      </c>
      <c r="BI274" s="4">
        <v>3</v>
      </c>
      <c r="BJ274" s="4">
        <v>0</v>
      </c>
      <c r="BK274" s="4">
        <v>0</v>
      </c>
      <c r="BL274" s="4">
        <v>0</v>
      </c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V274">
        <f t="shared" si="21"/>
        <v>62</v>
      </c>
      <c r="HW274">
        <f t="shared" si="22"/>
        <v>274</v>
      </c>
      <c r="HX274">
        <f t="shared" si="23"/>
        <v>4.419354838709677</v>
      </c>
    </row>
    <row r="275" spans="1:232" ht="12.75">
      <c r="A275">
        <v>89</v>
      </c>
      <c r="B275" s="2" t="s">
        <v>6</v>
      </c>
      <c r="C275" s="6">
        <v>0</v>
      </c>
      <c r="D275" s="4">
        <v>0</v>
      </c>
      <c r="E275" s="4">
        <v>0</v>
      </c>
      <c r="F275" s="4">
        <v>0</v>
      </c>
      <c r="G275" s="4">
        <v>4</v>
      </c>
      <c r="H275" s="4">
        <v>6</v>
      </c>
      <c r="I275" s="4">
        <v>6</v>
      </c>
      <c r="J275" s="4">
        <v>9</v>
      </c>
      <c r="K275" s="4">
        <v>7</v>
      </c>
      <c r="L275" s="4">
        <v>0</v>
      </c>
      <c r="M275" s="4">
        <v>13</v>
      </c>
      <c r="N275" s="4">
        <v>2</v>
      </c>
      <c r="O275" s="4">
        <v>11</v>
      </c>
      <c r="P275" s="4">
        <v>4</v>
      </c>
      <c r="Q275" s="4">
        <v>3</v>
      </c>
      <c r="R275" s="4">
        <v>7</v>
      </c>
      <c r="S275" s="4">
        <v>8</v>
      </c>
      <c r="T275" s="4">
        <v>3</v>
      </c>
      <c r="U275" s="4">
        <v>6</v>
      </c>
      <c r="V275" s="4">
        <v>12</v>
      </c>
      <c r="W275" s="4">
        <v>4</v>
      </c>
      <c r="X275" s="4">
        <v>10</v>
      </c>
      <c r="Y275" s="4">
        <v>0</v>
      </c>
      <c r="Z275" s="4">
        <v>0</v>
      </c>
      <c r="AA275" s="4">
        <v>0</v>
      </c>
      <c r="AB275" s="4">
        <v>11</v>
      </c>
      <c r="AC275" s="4">
        <v>2</v>
      </c>
      <c r="AD275" s="4">
        <v>0</v>
      </c>
      <c r="AE275" s="4">
        <v>0</v>
      </c>
      <c r="AF275" s="4">
        <v>0</v>
      </c>
      <c r="AG275" s="4">
        <v>3</v>
      </c>
      <c r="AH275" s="4">
        <v>6</v>
      </c>
      <c r="AI275" s="4">
        <v>0</v>
      </c>
      <c r="AJ275" s="4">
        <v>6</v>
      </c>
      <c r="AK275" s="4">
        <v>0</v>
      </c>
      <c r="AL275" s="4">
        <v>13</v>
      </c>
      <c r="AM275" s="4">
        <v>0</v>
      </c>
      <c r="AN275" s="4">
        <v>0</v>
      </c>
      <c r="AO275" s="4">
        <v>0</v>
      </c>
      <c r="AP275" s="4">
        <v>1</v>
      </c>
      <c r="AQ275" s="4">
        <v>1</v>
      </c>
      <c r="AR275" s="4">
        <v>13</v>
      </c>
      <c r="AS275" s="4">
        <v>13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3</v>
      </c>
      <c r="AZ275" s="4">
        <v>0</v>
      </c>
      <c r="BA275" s="4">
        <v>11</v>
      </c>
      <c r="BB275" s="4">
        <v>1</v>
      </c>
      <c r="BC275" s="4">
        <v>1</v>
      </c>
      <c r="BD275" s="4">
        <v>0</v>
      </c>
      <c r="BE275" s="4">
        <v>0</v>
      </c>
      <c r="BF275" s="4">
        <v>0</v>
      </c>
      <c r="BG275" s="4">
        <v>12</v>
      </c>
      <c r="BH275" s="4">
        <v>0</v>
      </c>
      <c r="BI275" s="4">
        <v>6</v>
      </c>
      <c r="BJ275" s="4">
        <v>0</v>
      </c>
      <c r="BK275" s="4">
        <v>1</v>
      </c>
      <c r="BL275" s="4">
        <v>0</v>
      </c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V275">
        <f t="shared" si="21"/>
        <v>62</v>
      </c>
      <c r="HW275">
        <f t="shared" si="22"/>
        <v>219</v>
      </c>
      <c r="HX275">
        <f t="shared" si="23"/>
        <v>3.532258064516129</v>
      </c>
    </row>
    <row r="276" spans="1:232" ht="12.75">
      <c r="A276">
        <v>90</v>
      </c>
      <c r="B276" s="2" t="s">
        <v>6</v>
      </c>
      <c r="C276" s="6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2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2</v>
      </c>
      <c r="AA276" s="4">
        <v>3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1</v>
      </c>
      <c r="AL276" s="4">
        <v>0</v>
      </c>
      <c r="AM276" s="4">
        <v>0</v>
      </c>
      <c r="AN276" s="4">
        <v>0</v>
      </c>
      <c r="AO276" s="4">
        <v>0</v>
      </c>
      <c r="AP276" s="4">
        <v>8</v>
      </c>
      <c r="AQ276" s="4">
        <v>0</v>
      </c>
      <c r="AR276" s="4">
        <v>0</v>
      </c>
      <c r="AS276" s="4">
        <v>0</v>
      </c>
      <c r="AT276" s="4">
        <v>0</v>
      </c>
      <c r="AU276" s="4">
        <v>2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V276">
        <f t="shared" si="21"/>
        <v>62</v>
      </c>
      <c r="HW276">
        <f t="shared" si="22"/>
        <v>18</v>
      </c>
      <c r="HX276">
        <f t="shared" si="23"/>
        <v>0.2903225806451613</v>
      </c>
    </row>
    <row r="277" spans="1:232" ht="12.75">
      <c r="A277">
        <v>91</v>
      </c>
      <c r="B277" s="2" t="s">
        <v>6</v>
      </c>
      <c r="C277" s="6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12</v>
      </c>
      <c r="X277" s="4">
        <v>11</v>
      </c>
      <c r="Y277" s="4">
        <v>0</v>
      </c>
      <c r="Z277" s="4">
        <v>0</v>
      </c>
      <c r="AA277" s="4">
        <v>0</v>
      </c>
      <c r="AB277" s="4">
        <v>11</v>
      </c>
      <c r="AC277" s="4">
        <v>13</v>
      </c>
      <c r="AD277" s="4">
        <v>6</v>
      </c>
      <c r="AE277" s="4">
        <v>0</v>
      </c>
      <c r="AF277" s="4">
        <v>0</v>
      </c>
      <c r="AG277" s="4">
        <v>0</v>
      </c>
      <c r="AH277" s="4">
        <v>9</v>
      </c>
      <c r="AI277" s="4">
        <v>11</v>
      </c>
      <c r="AJ277" s="4">
        <v>13</v>
      </c>
      <c r="AK277" s="4">
        <v>0</v>
      </c>
      <c r="AL277" s="4">
        <v>0</v>
      </c>
      <c r="AM277" s="4">
        <v>0</v>
      </c>
      <c r="AN277" s="4">
        <v>0</v>
      </c>
      <c r="AO277" s="4">
        <v>9</v>
      </c>
      <c r="AP277" s="4">
        <v>0</v>
      </c>
      <c r="AQ277" s="4">
        <v>2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3</v>
      </c>
      <c r="AX277" s="4">
        <v>0</v>
      </c>
      <c r="AY277" s="4">
        <v>0</v>
      </c>
      <c r="AZ277" s="4">
        <v>13</v>
      </c>
      <c r="BA277" s="4">
        <v>13</v>
      </c>
      <c r="BB277" s="4">
        <v>12</v>
      </c>
      <c r="BC277" s="4">
        <v>5</v>
      </c>
      <c r="BD277" s="4">
        <v>0</v>
      </c>
      <c r="BE277" s="4">
        <v>13</v>
      </c>
      <c r="BF277" s="4">
        <v>13</v>
      </c>
      <c r="BG277" s="4">
        <v>13</v>
      </c>
      <c r="BH277" s="4">
        <v>13</v>
      </c>
      <c r="BI277" s="4">
        <v>13</v>
      </c>
      <c r="BJ277" s="4">
        <v>0</v>
      </c>
      <c r="BK277" s="4">
        <v>0</v>
      </c>
      <c r="BL277" s="4">
        <v>0</v>
      </c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V277">
        <f t="shared" si="21"/>
        <v>62</v>
      </c>
      <c r="HW277">
        <f t="shared" si="22"/>
        <v>208</v>
      </c>
      <c r="HX277">
        <f t="shared" si="23"/>
        <v>3.3548387096774195</v>
      </c>
    </row>
    <row r="278" spans="1:232" ht="12.75">
      <c r="A278">
        <v>92</v>
      </c>
      <c r="B278" s="2" t="s">
        <v>6</v>
      </c>
      <c r="C278" s="5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4">
        <v>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13</v>
      </c>
      <c r="W278" s="4">
        <v>13</v>
      </c>
      <c r="X278" s="4">
        <v>13</v>
      </c>
      <c r="Y278" s="4">
        <v>13</v>
      </c>
      <c r="Z278" s="4">
        <v>0</v>
      </c>
      <c r="AA278" s="4">
        <v>3</v>
      </c>
      <c r="AB278" s="4">
        <v>5</v>
      </c>
      <c r="AC278" s="4">
        <v>3</v>
      </c>
      <c r="AD278" s="4">
        <v>11</v>
      </c>
      <c r="AE278" s="4">
        <v>4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1</v>
      </c>
      <c r="AO278" s="4">
        <v>5</v>
      </c>
      <c r="AP278" s="4">
        <v>0</v>
      </c>
      <c r="AQ278" s="4">
        <v>2</v>
      </c>
      <c r="AR278" s="4">
        <v>0</v>
      </c>
      <c r="AS278" s="4">
        <v>0</v>
      </c>
      <c r="AT278" s="4">
        <v>0</v>
      </c>
      <c r="AU278" s="4">
        <v>0</v>
      </c>
      <c r="AV278" s="4">
        <v>6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4</v>
      </c>
      <c r="BC278" s="4">
        <v>5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4</v>
      </c>
      <c r="BJ278" s="4">
        <v>7</v>
      </c>
      <c r="BK278" s="4">
        <v>3</v>
      </c>
      <c r="BL278" s="4">
        <v>0</v>
      </c>
      <c r="BM278" s="4">
        <v>0</v>
      </c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V278">
        <f t="shared" si="21"/>
        <v>63</v>
      </c>
      <c r="HW278">
        <f t="shared" si="22"/>
        <v>119</v>
      </c>
      <c r="HX278">
        <f>SUMIF(C278:HU278,"&gt;=0")/HV278</f>
        <v>1.8888888888888888</v>
      </c>
    </row>
    <row r="279" spans="1:232" ht="12.75">
      <c r="A279">
        <v>93</v>
      </c>
      <c r="B279" s="2" t="s">
        <v>6</v>
      </c>
      <c r="C279" s="6">
        <v>0</v>
      </c>
      <c r="D279" s="4">
        <v>0</v>
      </c>
      <c r="E279" s="4">
        <v>0</v>
      </c>
      <c r="F279" s="4">
        <v>0</v>
      </c>
      <c r="G279" s="4">
        <v>0</v>
      </c>
      <c r="H279" s="4">
        <v>2</v>
      </c>
      <c r="I279" s="4">
        <v>0</v>
      </c>
      <c r="J279" s="4">
        <v>10</v>
      </c>
      <c r="K279" s="4">
        <v>11</v>
      </c>
      <c r="L279" s="4">
        <v>1</v>
      </c>
      <c r="M279" s="4">
        <v>12</v>
      </c>
      <c r="N279" s="4">
        <v>0</v>
      </c>
      <c r="O279" s="4">
        <v>0</v>
      </c>
      <c r="P279" s="4">
        <v>12</v>
      </c>
      <c r="Q279" s="4">
        <v>0</v>
      </c>
      <c r="R279" s="4">
        <v>13</v>
      </c>
      <c r="S279" s="4">
        <v>0</v>
      </c>
      <c r="T279" s="4">
        <v>0</v>
      </c>
      <c r="U279" s="4">
        <v>0</v>
      </c>
      <c r="V279" s="4">
        <v>11</v>
      </c>
      <c r="W279" s="4">
        <v>2</v>
      </c>
      <c r="X279" s="4">
        <v>13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2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V279">
        <f t="shared" si="21"/>
        <v>63</v>
      </c>
      <c r="HW279">
        <f t="shared" si="22"/>
        <v>89</v>
      </c>
      <c r="HX279">
        <f>SUMIF(C279:EM279,"&gt;=0")/HV279</f>
        <v>1.4126984126984128</v>
      </c>
    </row>
    <row r="280" spans="1:232" ht="12.75">
      <c r="A280">
        <v>94</v>
      </c>
      <c r="B280" s="2" t="s">
        <v>6</v>
      </c>
      <c r="C280" s="5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4">
        <v>6</v>
      </c>
      <c r="J280" s="4">
        <v>13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11</v>
      </c>
      <c r="T280" s="4">
        <v>5</v>
      </c>
      <c r="U280" s="4">
        <v>12</v>
      </c>
      <c r="V280" s="4">
        <v>13</v>
      </c>
      <c r="W280" s="4">
        <v>13</v>
      </c>
      <c r="X280" s="4">
        <v>10</v>
      </c>
      <c r="Y280" s="4">
        <v>11</v>
      </c>
      <c r="Z280" s="4">
        <v>0</v>
      </c>
      <c r="AA280" s="4">
        <v>4</v>
      </c>
      <c r="AB280" s="4">
        <v>5</v>
      </c>
      <c r="AC280" s="4">
        <v>5</v>
      </c>
      <c r="AD280" s="4">
        <v>0</v>
      </c>
      <c r="AE280" s="4">
        <v>0</v>
      </c>
      <c r="AF280" s="4">
        <v>4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5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5</v>
      </c>
      <c r="AS280" s="4">
        <v>0</v>
      </c>
      <c r="AT280" s="4">
        <v>0</v>
      </c>
      <c r="AU280" s="4">
        <v>0</v>
      </c>
      <c r="AV280" s="4">
        <v>2</v>
      </c>
      <c r="AW280" s="4">
        <v>7</v>
      </c>
      <c r="AX280" s="4">
        <v>0</v>
      </c>
      <c r="AY280" s="4">
        <v>5</v>
      </c>
      <c r="AZ280" s="4">
        <v>7</v>
      </c>
      <c r="BA280" s="4">
        <v>3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V280">
        <f t="shared" si="21"/>
        <v>64</v>
      </c>
      <c r="HW280">
        <f t="shared" si="22"/>
        <v>146</v>
      </c>
      <c r="HX280">
        <f>SUMIF(C280:HU280,"&gt;=0")/HV280</f>
        <v>2.28125</v>
      </c>
    </row>
    <row r="281" spans="1:232" ht="12.75">
      <c r="A281">
        <v>95</v>
      </c>
      <c r="B281" s="2" t="s">
        <v>6</v>
      </c>
      <c r="C281" s="5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4</v>
      </c>
      <c r="X281" s="4">
        <v>0</v>
      </c>
      <c r="Y281" s="4">
        <v>10</v>
      </c>
      <c r="Z281" s="4">
        <v>13</v>
      </c>
      <c r="AA281" s="4">
        <v>12</v>
      </c>
      <c r="AB281" s="4">
        <v>13</v>
      </c>
      <c r="AC281" s="4">
        <v>12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4</v>
      </c>
      <c r="AP281" s="4">
        <v>1</v>
      </c>
      <c r="AQ281" s="4">
        <v>0</v>
      </c>
      <c r="AR281" s="4">
        <v>0</v>
      </c>
      <c r="AS281" s="4">
        <v>0</v>
      </c>
      <c r="AT281" s="4">
        <v>0</v>
      </c>
      <c r="AU281" s="4">
        <v>2</v>
      </c>
      <c r="AV281" s="4">
        <v>9</v>
      </c>
      <c r="AW281" s="4">
        <v>0</v>
      </c>
      <c r="AX281" s="4">
        <v>9</v>
      </c>
      <c r="AY281" s="4">
        <v>0</v>
      </c>
      <c r="AZ281" s="4">
        <v>0</v>
      </c>
      <c r="BA281" s="4">
        <v>0</v>
      </c>
      <c r="BB281" s="4">
        <v>0</v>
      </c>
      <c r="BC281" s="4">
        <v>5</v>
      </c>
      <c r="BD281" s="4">
        <v>9</v>
      </c>
      <c r="BE281" s="4">
        <v>13</v>
      </c>
      <c r="BF281" s="4">
        <v>11</v>
      </c>
      <c r="BG281" s="4">
        <v>0</v>
      </c>
      <c r="BH281" s="4">
        <v>0</v>
      </c>
      <c r="BI281" s="4">
        <v>0</v>
      </c>
      <c r="BJ281" s="4">
        <v>13</v>
      </c>
      <c r="BK281" s="4">
        <v>13</v>
      </c>
      <c r="BL281" s="4">
        <v>12</v>
      </c>
      <c r="BM281" s="4">
        <v>0</v>
      </c>
      <c r="BN281" s="4">
        <v>0</v>
      </c>
      <c r="BO281" s="4">
        <v>0</v>
      </c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V281">
        <f t="shared" si="21"/>
        <v>65</v>
      </c>
      <c r="HW281">
        <f t="shared" si="22"/>
        <v>165</v>
      </c>
      <c r="HX281">
        <f>SUMIF(C281:HU281,"&gt;=0")/HV281</f>
        <v>2.5384615384615383</v>
      </c>
    </row>
    <row r="282" spans="1:232" ht="12.75">
      <c r="A282">
        <v>96</v>
      </c>
      <c r="B282" s="2" t="s">
        <v>6</v>
      </c>
      <c r="C282" s="6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2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13</v>
      </c>
      <c r="AZ282" s="4">
        <v>0</v>
      </c>
      <c r="BA282" s="4">
        <v>0</v>
      </c>
      <c r="BB282" s="4">
        <v>2</v>
      </c>
      <c r="BC282" s="4">
        <v>9</v>
      </c>
      <c r="BD282" s="4">
        <v>9</v>
      </c>
      <c r="BE282" s="4">
        <v>8</v>
      </c>
      <c r="BF282" s="4">
        <v>2</v>
      </c>
      <c r="BG282" s="4">
        <v>3</v>
      </c>
      <c r="BH282" s="4">
        <v>0</v>
      </c>
      <c r="BI282" s="4">
        <v>1</v>
      </c>
      <c r="BJ282" s="4">
        <v>0</v>
      </c>
      <c r="BK282" s="4">
        <v>13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V282">
        <f t="shared" si="21"/>
        <v>67</v>
      </c>
      <c r="HW282">
        <f t="shared" si="22"/>
        <v>62</v>
      </c>
      <c r="HX282">
        <f aca="true" t="shared" si="24" ref="HX282:HX294">SUMIF(C282:EM282,"&gt;=0")/HV282</f>
        <v>0.9253731343283582</v>
      </c>
    </row>
    <row r="283" spans="1:232" ht="12.75">
      <c r="A283">
        <v>97</v>
      </c>
      <c r="B283" s="2" t="s">
        <v>6</v>
      </c>
      <c r="C283" s="6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1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6</v>
      </c>
      <c r="AT283" s="4">
        <v>6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11</v>
      </c>
      <c r="BD283" s="4">
        <v>1</v>
      </c>
      <c r="BE283" s="4">
        <v>13</v>
      </c>
      <c r="BF283" s="4">
        <v>13</v>
      </c>
      <c r="BG283" s="4">
        <v>0</v>
      </c>
      <c r="BH283" s="4">
        <v>12</v>
      </c>
      <c r="BI283" s="4">
        <v>0</v>
      </c>
      <c r="BJ283" s="4">
        <v>0</v>
      </c>
      <c r="BK283" s="4">
        <v>0</v>
      </c>
      <c r="BL283" s="4">
        <v>0</v>
      </c>
      <c r="BM283" s="4">
        <v>4</v>
      </c>
      <c r="BN283" s="4">
        <v>13</v>
      </c>
      <c r="BO283" s="4">
        <v>0</v>
      </c>
      <c r="BP283" s="4">
        <v>0</v>
      </c>
      <c r="BQ283" s="4">
        <v>0</v>
      </c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V283">
        <f t="shared" si="21"/>
        <v>67</v>
      </c>
      <c r="HW283">
        <f t="shared" si="22"/>
        <v>80</v>
      </c>
      <c r="HX283">
        <f t="shared" si="24"/>
        <v>1.1940298507462686</v>
      </c>
    </row>
    <row r="284" spans="1:232" ht="12.75">
      <c r="A284">
        <v>98</v>
      </c>
      <c r="B284" s="2" t="s">
        <v>6</v>
      </c>
      <c r="C284" s="6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4</v>
      </c>
      <c r="P284" s="4">
        <v>12</v>
      </c>
      <c r="Q284" s="4">
        <v>0</v>
      </c>
      <c r="R284" s="4">
        <v>9</v>
      </c>
      <c r="S284" s="4">
        <v>9</v>
      </c>
      <c r="T284" s="4">
        <v>1</v>
      </c>
      <c r="U284" s="4">
        <v>13</v>
      </c>
      <c r="V284" s="4">
        <v>0</v>
      </c>
      <c r="W284" s="4">
        <v>2</v>
      </c>
      <c r="X284" s="4">
        <v>7</v>
      </c>
      <c r="Y284" s="4">
        <v>0</v>
      </c>
      <c r="Z284" s="4">
        <v>9</v>
      </c>
      <c r="AA284" s="4">
        <v>3</v>
      </c>
      <c r="AB284" s="4">
        <v>9</v>
      </c>
      <c r="AC284" s="4">
        <v>8</v>
      </c>
      <c r="AD284" s="4">
        <v>0</v>
      </c>
      <c r="AE284" s="4">
        <v>10</v>
      </c>
      <c r="AF284" s="4">
        <v>1</v>
      </c>
      <c r="AG284" s="4">
        <v>7</v>
      </c>
      <c r="AH284" s="4">
        <v>3</v>
      </c>
      <c r="AI284" s="4">
        <v>1</v>
      </c>
      <c r="AJ284" s="4">
        <v>13</v>
      </c>
      <c r="AK284" s="4">
        <v>11</v>
      </c>
      <c r="AL284" s="4">
        <v>1</v>
      </c>
      <c r="AM284" s="4">
        <v>0</v>
      </c>
      <c r="AN284" s="4">
        <v>6</v>
      </c>
      <c r="AO284" s="4">
        <v>6</v>
      </c>
      <c r="AP284" s="4">
        <v>12</v>
      </c>
      <c r="AQ284" s="4">
        <v>12</v>
      </c>
      <c r="AR284" s="4">
        <v>11</v>
      </c>
      <c r="AS284" s="4">
        <v>0</v>
      </c>
      <c r="AT284" s="4">
        <v>3</v>
      </c>
      <c r="AU284" s="4">
        <v>0</v>
      </c>
      <c r="AV284" s="4">
        <v>6</v>
      </c>
      <c r="AW284" s="4">
        <v>12</v>
      </c>
      <c r="AX284" s="4">
        <v>10</v>
      </c>
      <c r="AY284" s="4">
        <v>3</v>
      </c>
      <c r="AZ284" s="4">
        <v>0</v>
      </c>
      <c r="BA284" s="4">
        <v>2</v>
      </c>
      <c r="BB284" s="4">
        <v>0</v>
      </c>
      <c r="BC284" s="4">
        <v>0</v>
      </c>
      <c r="BD284" s="4">
        <v>13</v>
      </c>
      <c r="BE284" s="4">
        <v>5</v>
      </c>
      <c r="BF284" s="4">
        <v>4</v>
      </c>
      <c r="BG284" s="4">
        <v>0</v>
      </c>
      <c r="BH284" s="4">
        <v>0</v>
      </c>
      <c r="BI284" s="4">
        <v>9</v>
      </c>
      <c r="BJ284" s="4">
        <v>0</v>
      </c>
      <c r="BK284" s="4">
        <v>0</v>
      </c>
      <c r="BL284" s="4">
        <v>0</v>
      </c>
      <c r="BM284" s="4">
        <v>0</v>
      </c>
      <c r="BN284" s="4">
        <v>4</v>
      </c>
      <c r="BO284" s="4">
        <v>13</v>
      </c>
      <c r="BP284" s="4">
        <v>0</v>
      </c>
      <c r="BQ284" s="4">
        <v>0</v>
      </c>
      <c r="BR284" s="4">
        <v>0</v>
      </c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V284">
        <f t="shared" si="21"/>
        <v>68</v>
      </c>
      <c r="HW284">
        <f t="shared" si="22"/>
        <v>264</v>
      </c>
      <c r="HX284">
        <f t="shared" si="24"/>
        <v>3.8823529411764706</v>
      </c>
    </row>
    <row r="285" spans="1:232" ht="12.75">
      <c r="A285">
        <v>99</v>
      </c>
      <c r="B285" s="2" t="s">
        <v>6</v>
      </c>
      <c r="C285" s="6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13</v>
      </c>
      <c r="T285" s="4">
        <v>0</v>
      </c>
      <c r="U285" s="4">
        <v>0</v>
      </c>
      <c r="V285" s="4">
        <v>1</v>
      </c>
      <c r="W285" s="4">
        <v>0</v>
      </c>
      <c r="X285" s="4">
        <v>1</v>
      </c>
      <c r="Y285" s="4">
        <v>1</v>
      </c>
      <c r="Z285" s="4">
        <v>3</v>
      </c>
      <c r="AA285" s="4">
        <v>3</v>
      </c>
      <c r="AB285" s="4">
        <v>10</v>
      </c>
      <c r="AC285" s="4">
        <v>11</v>
      </c>
      <c r="AD285" s="4">
        <v>8</v>
      </c>
      <c r="AE285" s="4">
        <v>2</v>
      </c>
      <c r="AF285" s="4">
        <v>12</v>
      </c>
      <c r="AG285" s="4">
        <v>0</v>
      </c>
      <c r="AH285" s="4">
        <v>1</v>
      </c>
      <c r="AI285" s="4">
        <v>13</v>
      </c>
      <c r="AJ285" s="4">
        <v>0</v>
      </c>
      <c r="AK285" s="4">
        <v>10</v>
      </c>
      <c r="AL285" s="4">
        <v>0</v>
      </c>
      <c r="AM285" s="4">
        <v>8</v>
      </c>
      <c r="AN285" s="4">
        <v>13</v>
      </c>
      <c r="AO285" s="4">
        <v>12</v>
      </c>
      <c r="AP285" s="4">
        <v>8</v>
      </c>
      <c r="AQ285" s="4">
        <v>9</v>
      </c>
      <c r="AR285" s="4">
        <v>0</v>
      </c>
      <c r="AS285" s="4">
        <v>0</v>
      </c>
      <c r="AT285" s="4">
        <v>0</v>
      </c>
      <c r="AU285" s="4">
        <v>0</v>
      </c>
      <c r="AV285" s="4">
        <v>13</v>
      </c>
      <c r="AW285" s="4">
        <v>13</v>
      </c>
      <c r="AX285" s="4">
        <v>5</v>
      </c>
      <c r="AY285" s="4">
        <v>13</v>
      </c>
      <c r="AZ285" s="4">
        <v>0</v>
      </c>
      <c r="BA285" s="4">
        <v>13</v>
      </c>
      <c r="BB285" s="4">
        <v>9</v>
      </c>
      <c r="BC285" s="4">
        <v>11</v>
      </c>
      <c r="BD285" s="4">
        <v>13</v>
      </c>
      <c r="BE285" s="4">
        <v>0</v>
      </c>
      <c r="BF285" s="4">
        <v>4</v>
      </c>
      <c r="BG285" s="4">
        <v>7</v>
      </c>
      <c r="BH285" s="4">
        <v>13</v>
      </c>
      <c r="BI285" s="4">
        <v>13</v>
      </c>
      <c r="BJ285" s="4">
        <v>9</v>
      </c>
      <c r="BK285" s="4">
        <v>7</v>
      </c>
      <c r="BL285" s="4">
        <v>0</v>
      </c>
      <c r="BM285" s="4">
        <v>10</v>
      </c>
      <c r="BN285" s="4">
        <v>6</v>
      </c>
      <c r="BO285" s="4">
        <v>6</v>
      </c>
      <c r="BP285" s="4">
        <v>4</v>
      </c>
      <c r="BQ285" s="4">
        <v>4</v>
      </c>
      <c r="BR285" s="4">
        <v>0</v>
      </c>
      <c r="BS285" s="4">
        <v>13</v>
      </c>
      <c r="BT285" s="4">
        <v>0</v>
      </c>
      <c r="BU285" s="4">
        <v>0</v>
      </c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V285">
        <f t="shared" si="21"/>
        <v>71</v>
      </c>
      <c r="HW285">
        <f t="shared" si="22"/>
        <v>325</v>
      </c>
      <c r="HX285">
        <f t="shared" si="24"/>
        <v>4.577464788732394</v>
      </c>
    </row>
    <row r="286" spans="1:232" ht="12.75">
      <c r="A286">
        <v>100</v>
      </c>
      <c r="B286" s="2" t="s">
        <v>6</v>
      </c>
      <c r="C286" s="6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1</v>
      </c>
      <c r="M286" s="4">
        <v>13</v>
      </c>
      <c r="N286" s="4">
        <v>0</v>
      </c>
      <c r="O286" s="4">
        <v>8</v>
      </c>
      <c r="P286" s="4">
        <v>0</v>
      </c>
      <c r="Q286" s="4">
        <v>3</v>
      </c>
      <c r="R286" s="4">
        <v>0</v>
      </c>
      <c r="S286" s="4">
        <v>3</v>
      </c>
      <c r="T286" s="4">
        <v>0</v>
      </c>
      <c r="U286" s="4">
        <v>0</v>
      </c>
      <c r="V286" s="4">
        <v>11</v>
      </c>
      <c r="W286" s="4">
        <v>0</v>
      </c>
      <c r="X286" s="4">
        <v>0</v>
      </c>
      <c r="Y286" s="4">
        <v>0</v>
      </c>
      <c r="Z286" s="4">
        <v>0</v>
      </c>
      <c r="AA286" s="4">
        <v>2</v>
      </c>
      <c r="AB286" s="4">
        <v>6</v>
      </c>
      <c r="AC286" s="4">
        <v>9</v>
      </c>
      <c r="AD286" s="4">
        <v>13</v>
      </c>
      <c r="AE286" s="4">
        <v>12</v>
      </c>
      <c r="AF286" s="4">
        <v>0</v>
      </c>
      <c r="AG286" s="4">
        <v>0</v>
      </c>
      <c r="AH286" s="4">
        <v>0</v>
      </c>
      <c r="AI286" s="4">
        <v>13</v>
      </c>
      <c r="AJ286" s="4">
        <v>0</v>
      </c>
      <c r="AK286" s="4">
        <v>13</v>
      </c>
      <c r="AL286" s="4">
        <v>13</v>
      </c>
      <c r="AM286" s="4">
        <v>0</v>
      </c>
      <c r="AN286" s="4">
        <v>10</v>
      </c>
      <c r="AO286" s="4">
        <v>7</v>
      </c>
      <c r="AP286" s="4">
        <v>0</v>
      </c>
      <c r="AQ286" s="4">
        <v>0</v>
      </c>
      <c r="AR286" s="4">
        <v>12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13</v>
      </c>
      <c r="AY286" s="4">
        <v>6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6</v>
      </c>
      <c r="BJ286" s="4">
        <v>4</v>
      </c>
      <c r="BK286" s="4">
        <v>0</v>
      </c>
      <c r="BL286" s="4">
        <v>0</v>
      </c>
      <c r="BM286" s="4">
        <v>0</v>
      </c>
      <c r="BN286" s="4">
        <v>13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V286">
        <f t="shared" si="21"/>
        <v>72</v>
      </c>
      <c r="HW286">
        <f t="shared" si="22"/>
        <v>191</v>
      </c>
      <c r="HX286">
        <f t="shared" si="24"/>
        <v>2.6527777777777777</v>
      </c>
    </row>
    <row r="287" spans="1:232" ht="12.75">
      <c r="A287">
        <v>101</v>
      </c>
      <c r="B287" s="2" t="s">
        <v>6</v>
      </c>
      <c r="C287" s="6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1</v>
      </c>
      <c r="J287" s="4">
        <v>0</v>
      </c>
      <c r="K287" s="4">
        <v>0</v>
      </c>
      <c r="L287" s="4">
        <v>13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11</v>
      </c>
      <c r="U287" s="4">
        <v>12</v>
      </c>
      <c r="V287" s="4">
        <v>1</v>
      </c>
      <c r="W287" s="4">
        <v>0</v>
      </c>
      <c r="X287" s="4">
        <v>10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7</v>
      </c>
      <c r="AE287" s="4">
        <v>0</v>
      </c>
      <c r="AF287" s="4">
        <v>0</v>
      </c>
      <c r="AG287" s="4">
        <v>0</v>
      </c>
      <c r="AH287" s="4">
        <v>0</v>
      </c>
      <c r="AI287" s="4">
        <v>2</v>
      </c>
      <c r="AJ287" s="4">
        <v>0</v>
      </c>
      <c r="AK287" s="4">
        <v>13</v>
      </c>
      <c r="AL287" s="4">
        <v>12</v>
      </c>
      <c r="AM287" s="4">
        <v>0</v>
      </c>
      <c r="AN287" s="4">
        <v>0</v>
      </c>
      <c r="AO287" s="4">
        <v>9</v>
      </c>
      <c r="AP287" s="4">
        <v>0</v>
      </c>
      <c r="AQ287" s="4">
        <v>7</v>
      </c>
      <c r="AR287" s="4">
        <v>0</v>
      </c>
      <c r="AS287" s="4">
        <v>0</v>
      </c>
      <c r="AT287" s="4">
        <v>0</v>
      </c>
      <c r="AU287" s="4">
        <v>0</v>
      </c>
      <c r="AV287" s="4">
        <v>1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13</v>
      </c>
      <c r="BC287" s="4">
        <v>10</v>
      </c>
      <c r="BD287" s="4">
        <v>9</v>
      </c>
      <c r="BE287" s="4">
        <v>10</v>
      </c>
      <c r="BF287" s="4">
        <v>0</v>
      </c>
      <c r="BG287" s="4">
        <v>0</v>
      </c>
      <c r="BH287" s="4">
        <v>0</v>
      </c>
      <c r="BI287" s="4">
        <v>5</v>
      </c>
      <c r="BJ287" s="4">
        <v>0</v>
      </c>
      <c r="BK287" s="4">
        <v>1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1</v>
      </c>
      <c r="BS287" s="4">
        <v>2</v>
      </c>
      <c r="BT287" s="4">
        <v>0</v>
      </c>
      <c r="BU287" s="4">
        <v>0</v>
      </c>
      <c r="BV287" s="4">
        <v>0</v>
      </c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V287">
        <f t="shared" si="21"/>
        <v>72</v>
      </c>
      <c r="HW287">
        <f t="shared" si="22"/>
        <v>150</v>
      </c>
      <c r="HX287">
        <f t="shared" si="24"/>
        <v>2.0833333333333335</v>
      </c>
    </row>
    <row r="288" spans="1:232" ht="12.75">
      <c r="A288">
        <v>102</v>
      </c>
      <c r="B288" s="2" t="s">
        <v>6</v>
      </c>
      <c r="C288" s="6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1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2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1</v>
      </c>
      <c r="AP288" s="4">
        <v>0</v>
      </c>
      <c r="AQ288" s="4">
        <v>0</v>
      </c>
      <c r="AR288" s="4">
        <v>0</v>
      </c>
      <c r="AS288" s="4">
        <v>1</v>
      </c>
      <c r="AT288" s="4">
        <v>4</v>
      </c>
      <c r="AU288" s="4">
        <v>0</v>
      </c>
      <c r="AV288" s="4">
        <v>6</v>
      </c>
      <c r="AW288" s="4">
        <v>0</v>
      </c>
      <c r="AX288" s="4">
        <v>1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1</v>
      </c>
      <c r="BE288" s="4">
        <v>0</v>
      </c>
      <c r="BF288" s="4">
        <v>0</v>
      </c>
      <c r="BG288" s="4">
        <v>0</v>
      </c>
      <c r="BH288" s="4">
        <v>13</v>
      </c>
      <c r="BI288" s="4">
        <v>3</v>
      </c>
      <c r="BJ288" s="4">
        <v>1</v>
      </c>
      <c r="BK288" s="4">
        <v>3</v>
      </c>
      <c r="BL288" s="4">
        <v>0</v>
      </c>
      <c r="BM288" s="4">
        <v>0</v>
      </c>
      <c r="BN288" s="4">
        <v>0</v>
      </c>
      <c r="BO288" s="4">
        <v>13</v>
      </c>
      <c r="BP288" s="4">
        <v>8</v>
      </c>
      <c r="BQ288" s="4">
        <v>6</v>
      </c>
      <c r="BR288" s="4">
        <v>3</v>
      </c>
      <c r="BS288" s="4">
        <v>13</v>
      </c>
      <c r="BT288" s="4">
        <v>8</v>
      </c>
      <c r="BU288" s="4">
        <v>3</v>
      </c>
      <c r="BV288" s="4">
        <v>4</v>
      </c>
      <c r="BW288" s="4">
        <v>0</v>
      </c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V288">
        <f t="shared" si="21"/>
        <v>73</v>
      </c>
      <c r="HW288">
        <f t="shared" si="22"/>
        <v>95</v>
      </c>
      <c r="HX288">
        <f t="shared" si="24"/>
        <v>1.3013698630136987</v>
      </c>
    </row>
    <row r="289" spans="1:232" ht="12.75">
      <c r="A289">
        <v>103</v>
      </c>
      <c r="B289" s="2" t="s">
        <v>6</v>
      </c>
      <c r="C289" s="6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2</v>
      </c>
      <c r="R289" s="4">
        <v>9</v>
      </c>
      <c r="S289" s="4">
        <v>11</v>
      </c>
      <c r="T289" s="4">
        <v>10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13</v>
      </c>
      <c r="AG289" s="4">
        <v>13</v>
      </c>
      <c r="AH289" s="4">
        <v>13</v>
      </c>
      <c r="AI289" s="4">
        <v>13</v>
      </c>
      <c r="AJ289" s="4">
        <v>12</v>
      </c>
      <c r="AK289" s="4">
        <v>8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1</v>
      </c>
      <c r="BN289" s="4">
        <v>0</v>
      </c>
      <c r="BO289" s="4">
        <v>0</v>
      </c>
      <c r="BP289" s="4">
        <v>0</v>
      </c>
      <c r="BQ289" s="4">
        <v>0</v>
      </c>
      <c r="BR289" s="4">
        <v>10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V289">
        <f t="shared" si="21"/>
        <v>74</v>
      </c>
      <c r="HW289">
        <f t="shared" si="22"/>
        <v>115</v>
      </c>
      <c r="HX289">
        <f t="shared" si="24"/>
        <v>1.554054054054054</v>
      </c>
    </row>
    <row r="290" spans="1:232" ht="12.75">
      <c r="A290">
        <v>104</v>
      </c>
      <c r="B290" s="2" t="s">
        <v>6</v>
      </c>
      <c r="C290" s="6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7</v>
      </c>
      <c r="AD290" s="4">
        <v>0</v>
      </c>
      <c r="AE290" s="4">
        <v>10</v>
      </c>
      <c r="AF290" s="4">
        <v>0</v>
      </c>
      <c r="AG290" s="4">
        <v>0</v>
      </c>
      <c r="AH290" s="4">
        <v>11</v>
      </c>
      <c r="AI290" s="4">
        <v>7</v>
      </c>
      <c r="AJ290" s="4">
        <v>0</v>
      </c>
      <c r="AK290" s="4">
        <v>0</v>
      </c>
      <c r="AL290" s="4">
        <v>1</v>
      </c>
      <c r="AM290" s="4">
        <v>0</v>
      </c>
      <c r="AN290" s="4">
        <v>7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11</v>
      </c>
      <c r="AX290" s="4">
        <v>13</v>
      </c>
      <c r="AY290" s="4">
        <v>0</v>
      </c>
      <c r="AZ290" s="4">
        <v>0</v>
      </c>
      <c r="BA290" s="4">
        <v>0</v>
      </c>
      <c r="BB290" s="4">
        <v>3</v>
      </c>
      <c r="BC290" s="4">
        <v>11</v>
      </c>
      <c r="BD290" s="4">
        <v>8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5</v>
      </c>
      <c r="BK290" s="4">
        <v>0</v>
      </c>
      <c r="BL290" s="4">
        <v>10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V290">
        <f t="shared" si="21"/>
        <v>74</v>
      </c>
      <c r="HW290">
        <f t="shared" si="22"/>
        <v>104</v>
      </c>
      <c r="HX290">
        <f t="shared" si="24"/>
        <v>1.4054054054054055</v>
      </c>
    </row>
    <row r="291" spans="1:232" ht="12.75">
      <c r="A291">
        <v>105</v>
      </c>
      <c r="B291" s="2" t="s">
        <v>6</v>
      </c>
      <c r="C291" s="6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13</v>
      </c>
      <c r="X291" s="4">
        <v>0</v>
      </c>
      <c r="Y291" s="4">
        <v>0</v>
      </c>
      <c r="Z291" s="4">
        <v>0</v>
      </c>
      <c r="AA291" s="4">
        <v>6</v>
      </c>
      <c r="AB291" s="4">
        <v>0</v>
      </c>
      <c r="AC291" s="4">
        <v>13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1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13</v>
      </c>
      <c r="AT291" s="4">
        <v>13</v>
      </c>
      <c r="AU291" s="4">
        <v>13</v>
      </c>
      <c r="AV291" s="4">
        <v>0</v>
      </c>
      <c r="AW291" s="4">
        <v>0</v>
      </c>
      <c r="AX291" s="4">
        <v>0</v>
      </c>
      <c r="AY291" s="4">
        <v>6</v>
      </c>
      <c r="AZ291" s="4">
        <v>0</v>
      </c>
      <c r="BA291" s="4">
        <v>0</v>
      </c>
      <c r="BB291" s="4">
        <v>7</v>
      </c>
      <c r="BC291" s="4">
        <v>13</v>
      </c>
      <c r="BD291" s="4">
        <v>0</v>
      </c>
      <c r="BE291" s="4">
        <v>7</v>
      </c>
      <c r="BF291" s="4">
        <v>9</v>
      </c>
      <c r="BG291" s="4">
        <v>13</v>
      </c>
      <c r="BH291" s="4">
        <v>0</v>
      </c>
      <c r="BI291" s="4">
        <v>9</v>
      </c>
      <c r="BJ291" s="4">
        <v>13</v>
      </c>
      <c r="BK291" s="4">
        <v>0</v>
      </c>
      <c r="BL291" s="4">
        <v>13</v>
      </c>
      <c r="BM291" s="4">
        <v>0</v>
      </c>
      <c r="BN291" s="4">
        <v>0</v>
      </c>
      <c r="BO291" s="4">
        <v>10</v>
      </c>
      <c r="BP291" s="4">
        <v>13</v>
      </c>
      <c r="BQ291" s="4">
        <v>13</v>
      </c>
      <c r="BR291" s="4">
        <v>13</v>
      </c>
      <c r="BS291" s="4">
        <v>0</v>
      </c>
      <c r="BT291" s="4">
        <v>6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V291">
        <f t="shared" si="21"/>
        <v>75</v>
      </c>
      <c r="HW291">
        <f t="shared" si="22"/>
        <v>217</v>
      </c>
      <c r="HX291">
        <f t="shared" si="24"/>
        <v>2.8933333333333335</v>
      </c>
    </row>
    <row r="292" spans="1:232" ht="12.75">
      <c r="A292">
        <v>106</v>
      </c>
      <c r="B292" s="2" t="s">
        <v>6</v>
      </c>
      <c r="C292" s="6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1</v>
      </c>
      <c r="J292" s="4">
        <v>0</v>
      </c>
      <c r="K292" s="4">
        <v>1</v>
      </c>
      <c r="L292" s="4">
        <v>5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3</v>
      </c>
      <c r="Y292" s="4">
        <v>5</v>
      </c>
      <c r="Z292" s="4">
        <v>10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1</v>
      </c>
      <c r="AM292" s="4">
        <v>1</v>
      </c>
      <c r="AN292" s="4">
        <v>3</v>
      </c>
      <c r="AO292" s="4">
        <v>4</v>
      </c>
      <c r="AP292" s="4">
        <v>7</v>
      </c>
      <c r="AQ292" s="4">
        <v>8</v>
      </c>
      <c r="AR292" s="4">
        <v>8</v>
      </c>
      <c r="AS292" s="4">
        <v>0</v>
      </c>
      <c r="AT292" s="4">
        <v>11</v>
      </c>
      <c r="AU292" s="4">
        <v>13</v>
      </c>
      <c r="AV292" s="4">
        <v>0</v>
      </c>
      <c r="AW292" s="4">
        <v>13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8</v>
      </c>
      <c r="BE292" s="4">
        <v>0</v>
      </c>
      <c r="BF292" s="4">
        <v>0</v>
      </c>
      <c r="BG292" s="4">
        <v>4</v>
      </c>
      <c r="BH292" s="4">
        <v>1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V292">
        <f t="shared" si="21"/>
        <v>76</v>
      </c>
      <c r="HW292">
        <f t="shared" si="22"/>
        <v>107</v>
      </c>
      <c r="HX292">
        <f t="shared" si="24"/>
        <v>1.4078947368421053</v>
      </c>
    </row>
    <row r="293" spans="1:232" ht="12.75">
      <c r="A293">
        <v>107</v>
      </c>
      <c r="B293" s="2" t="s">
        <v>6</v>
      </c>
      <c r="C293" s="6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13</v>
      </c>
      <c r="S293" s="4">
        <v>0</v>
      </c>
      <c r="T293" s="4">
        <v>0</v>
      </c>
      <c r="U293" s="4">
        <v>5</v>
      </c>
      <c r="V293" s="4">
        <v>3</v>
      </c>
      <c r="W293" s="4">
        <v>0</v>
      </c>
      <c r="X293" s="4">
        <v>0</v>
      </c>
      <c r="Y293" s="4">
        <v>2</v>
      </c>
      <c r="Z293" s="4">
        <v>3</v>
      </c>
      <c r="AA293" s="4">
        <v>3</v>
      </c>
      <c r="AB293" s="4">
        <v>13</v>
      </c>
      <c r="AC293" s="4">
        <v>13</v>
      </c>
      <c r="AD293" s="4">
        <v>0</v>
      </c>
      <c r="AE293" s="4">
        <v>0</v>
      </c>
      <c r="AF293" s="4">
        <v>0</v>
      </c>
      <c r="AG293" s="4">
        <v>0</v>
      </c>
      <c r="AH293" s="4">
        <v>13</v>
      </c>
      <c r="AI293" s="4">
        <v>13</v>
      </c>
      <c r="AJ293" s="4">
        <v>13</v>
      </c>
      <c r="AK293" s="4">
        <v>13</v>
      </c>
      <c r="AL293" s="4">
        <v>13</v>
      </c>
      <c r="AM293" s="4">
        <v>13</v>
      </c>
      <c r="AN293" s="4">
        <v>0</v>
      </c>
      <c r="AO293" s="4">
        <v>0</v>
      </c>
      <c r="AP293" s="4">
        <v>11</v>
      </c>
      <c r="AQ293" s="4">
        <v>0</v>
      </c>
      <c r="AR293" s="4">
        <v>0</v>
      </c>
      <c r="AS293" s="4">
        <v>0</v>
      </c>
      <c r="AT293" s="4">
        <v>13</v>
      </c>
      <c r="AU293" s="4">
        <v>12</v>
      </c>
      <c r="AV293" s="4">
        <v>12</v>
      </c>
      <c r="AW293" s="4">
        <v>8</v>
      </c>
      <c r="AX293" s="4">
        <v>13</v>
      </c>
      <c r="AY293" s="4">
        <v>6</v>
      </c>
      <c r="AZ293" s="4">
        <v>0</v>
      </c>
      <c r="BA293" s="4">
        <v>0</v>
      </c>
      <c r="BB293" s="4">
        <v>6</v>
      </c>
      <c r="BC293" s="4">
        <v>13</v>
      </c>
      <c r="BD293" s="4">
        <v>0</v>
      </c>
      <c r="BE293" s="4">
        <v>4</v>
      </c>
      <c r="BF293" s="4">
        <v>4</v>
      </c>
      <c r="BG293" s="4">
        <v>13</v>
      </c>
      <c r="BH293" s="4">
        <v>0</v>
      </c>
      <c r="BI293" s="4">
        <v>12</v>
      </c>
      <c r="BJ293" s="4">
        <v>13</v>
      </c>
      <c r="BK293" s="4">
        <v>0</v>
      </c>
      <c r="BL293" s="4">
        <v>7</v>
      </c>
      <c r="BM293" s="4">
        <v>13</v>
      </c>
      <c r="BN293" s="4">
        <v>6</v>
      </c>
      <c r="BO293" s="4">
        <v>10</v>
      </c>
      <c r="BP293" s="4">
        <v>0</v>
      </c>
      <c r="BQ293" s="4">
        <v>13</v>
      </c>
      <c r="BR293" s="4">
        <v>9</v>
      </c>
      <c r="BS293" s="4">
        <v>13</v>
      </c>
      <c r="BT293" s="4">
        <v>11</v>
      </c>
      <c r="BU293" s="4">
        <v>13</v>
      </c>
      <c r="BV293" s="4">
        <v>9</v>
      </c>
      <c r="BW293" s="4">
        <v>0</v>
      </c>
      <c r="BX293" s="4">
        <v>0</v>
      </c>
      <c r="BY293" s="4">
        <v>0</v>
      </c>
      <c r="BZ293" s="4">
        <v>0</v>
      </c>
      <c r="CA293" s="4">
        <v>10</v>
      </c>
      <c r="CB293" s="4">
        <v>0</v>
      </c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V293">
        <f t="shared" si="21"/>
        <v>78</v>
      </c>
      <c r="HW293">
        <f t="shared" si="22"/>
        <v>387</v>
      </c>
      <c r="HX293">
        <f t="shared" si="24"/>
        <v>4.961538461538462</v>
      </c>
    </row>
    <row r="294" spans="1:232" ht="12.75">
      <c r="A294">
        <v>108</v>
      </c>
      <c r="B294" s="2" t="s">
        <v>6</v>
      </c>
      <c r="C294" s="6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1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4</v>
      </c>
      <c r="BJ294" s="4">
        <v>2</v>
      </c>
      <c r="BK294" s="4">
        <v>0</v>
      </c>
      <c r="BL294" s="4">
        <v>0</v>
      </c>
      <c r="BM294" s="4">
        <v>11</v>
      </c>
      <c r="BN294" s="4">
        <v>1</v>
      </c>
      <c r="BO294" s="4">
        <v>5</v>
      </c>
      <c r="BP294" s="4">
        <v>5</v>
      </c>
      <c r="BQ294" s="4">
        <v>3</v>
      </c>
      <c r="BR294" s="4">
        <v>9</v>
      </c>
      <c r="BS294" s="4">
        <v>11</v>
      </c>
      <c r="BT294" s="4">
        <v>6</v>
      </c>
      <c r="BU294" s="4">
        <v>3</v>
      </c>
      <c r="BV294" s="4">
        <v>6</v>
      </c>
      <c r="BW294" s="4">
        <v>11</v>
      </c>
      <c r="BX294" s="4">
        <v>4</v>
      </c>
      <c r="BY294" s="4">
        <v>2</v>
      </c>
      <c r="BZ294" s="4">
        <v>0</v>
      </c>
      <c r="CA294" s="4">
        <v>0</v>
      </c>
      <c r="CB294" s="4">
        <v>0</v>
      </c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V294">
        <f t="shared" si="21"/>
        <v>78</v>
      </c>
      <c r="HW294">
        <f t="shared" si="22"/>
        <v>84</v>
      </c>
      <c r="HX294">
        <f t="shared" si="24"/>
        <v>1.0769230769230769</v>
      </c>
    </row>
    <row r="295" spans="1:232" ht="12.75">
      <c r="A295">
        <v>109</v>
      </c>
      <c r="B295" s="2" t="s">
        <v>6</v>
      </c>
      <c r="C295" s="5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13</v>
      </c>
      <c r="R295" s="4">
        <v>13</v>
      </c>
      <c r="S295" s="4">
        <v>0</v>
      </c>
      <c r="T295" s="4">
        <v>0</v>
      </c>
      <c r="U295" s="4">
        <v>0</v>
      </c>
      <c r="V295" s="4">
        <v>0</v>
      </c>
      <c r="W295" s="4">
        <v>1</v>
      </c>
      <c r="X295" s="4">
        <v>4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7</v>
      </c>
      <c r="AO295" s="4">
        <v>0</v>
      </c>
      <c r="AP295" s="4">
        <v>0</v>
      </c>
      <c r="AQ295" s="4">
        <v>0</v>
      </c>
      <c r="AR295" s="4">
        <v>1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9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V295">
        <f t="shared" si="21"/>
        <v>79</v>
      </c>
      <c r="HW295">
        <f t="shared" si="22"/>
        <v>48</v>
      </c>
      <c r="HX295">
        <f>SUMIF(C295:HU295,"&gt;=0")/HV295</f>
        <v>0.6075949367088608</v>
      </c>
    </row>
    <row r="296" spans="1:232" ht="12.75">
      <c r="A296">
        <v>110</v>
      </c>
      <c r="B296" s="2" t="s">
        <v>6</v>
      </c>
      <c r="C296" s="5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4">
        <v>0</v>
      </c>
      <c r="J296" s="4">
        <v>0</v>
      </c>
      <c r="K296" s="4">
        <v>0</v>
      </c>
      <c r="L296" s="4">
        <v>0</v>
      </c>
      <c r="M296" s="4">
        <v>3</v>
      </c>
      <c r="N296" s="4">
        <v>0</v>
      </c>
      <c r="O296" s="4">
        <v>0</v>
      </c>
      <c r="P296" s="4">
        <v>0</v>
      </c>
      <c r="Q296" s="4">
        <v>8</v>
      </c>
      <c r="R296" s="4">
        <v>0</v>
      </c>
      <c r="S296" s="4">
        <v>0</v>
      </c>
      <c r="T296" s="4">
        <v>9</v>
      </c>
      <c r="U296" s="4">
        <v>8</v>
      </c>
      <c r="V296" s="4">
        <v>4</v>
      </c>
      <c r="W296" s="4">
        <v>8</v>
      </c>
      <c r="X296" s="4">
        <v>7</v>
      </c>
      <c r="Y296" s="4">
        <v>8</v>
      </c>
      <c r="Z296" s="4">
        <v>13</v>
      </c>
      <c r="AA296" s="4">
        <v>7</v>
      </c>
      <c r="AB296" s="4">
        <v>9</v>
      </c>
      <c r="AC296" s="4">
        <v>9</v>
      </c>
      <c r="AD296" s="4">
        <v>12</v>
      </c>
      <c r="AE296" s="4">
        <v>10</v>
      </c>
      <c r="AF296" s="4">
        <v>12</v>
      </c>
      <c r="AG296" s="4">
        <v>10</v>
      </c>
      <c r="AH296" s="4">
        <v>13</v>
      </c>
      <c r="AI296" s="4">
        <v>0</v>
      </c>
      <c r="AJ296" s="4">
        <v>0</v>
      </c>
      <c r="AK296" s="4">
        <v>2</v>
      </c>
      <c r="AL296" s="4">
        <v>6</v>
      </c>
      <c r="AM296" s="4">
        <v>6</v>
      </c>
      <c r="AN296" s="4">
        <v>13</v>
      </c>
      <c r="AO296" s="4">
        <v>13</v>
      </c>
      <c r="AP296" s="4">
        <v>1</v>
      </c>
      <c r="AQ296" s="4">
        <v>10</v>
      </c>
      <c r="AR296" s="4">
        <v>1</v>
      </c>
      <c r="AS296" s="4">
        <v>9</v>
      </c>
      <c r="AT296" s="4">
        <v>6</v>
      </c>
      <c r="AU296" s="4">
        <v>5</v>
      </c>
      <c r="AV296" s="4">
        <v>0</v>
      </c>
      <c r="AW296" s="4">
        <v>13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2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3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9</v>
      </c>
      <c r="CA296" s="4">
        <v>3</v>
      </c>
      <c r="CB296" s="4">
        <v>1</v>
      </c>
      <c r="CC296" s="4">
        <v>0</v>
      </c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V296">
        <f t="shared" si="21"/>
        <v>79</v>
      </c>
      <c r="HW296">
        <f t="shared" si="22"/>
        <v>253</v>
      </c>
      <c r="HX296">
        <f>SUMIF(C296:HU296,"&gt;=0")/HV296</f>
        <v>3.2025316455696204</v>
      </c>
    </row>
    <row r="297" spans="1:232" ht="12.75">
      <c r="A297">
        <v>111</v>
      </c>
      <c r="B297" s="2" t="s">
        <v>6</v>
      </c>
      <c r="C297" s="6">
        <v>0</v>
      </c>
      <c r="D297" s="4">
        <v>0</v>
      </c>
      <c r="E297" s="4">
        <v>0</v>
      </c>
      <c r="F297" s="4">
        <v>0</v>
      </c>
      <c r="G297" s="4">
        <v>0</v>
      </c>
      <c r="H297" s="4">
        <v>11</v>
      </c>
      <c r="I297" s="4">
        <v>0</v>
      </c>
      <c r="J297" s="4">
        <v>13</v>
      </c>
      <c r="K297" s="4">
        <v>0</v>
      </c>
      <c r="L297" s="4">
        <v>0</v>
      </c>
      <c r="M297" s="4">
        <v>13</v>
      </c>
      <c r="N297" s="4">
        <v>13</v>
      </c>
      <c r="O297" s="4">
        <v>2</v>
      </c>
      <c r="P297" s="4">
        <v>7</v>
      </c>
      <c r="Q297" s="4">
        <v>0</v>
      </c>
      <c r="R297" s="4">
        <v>8</v>
      </c>
      <c r="S297" s="4">
        <v>0</v>
      </c>
      <c r="T297" s="4">
        <v>13</v>
      </c>
      <c r="U297" s="4">
        <v>13</v>
      </c>
      <c r="V297" s="4">
        <v>13</v>
      </c>
      <c r="W297" s="4">
        <v>5</v>
      </c>
      <c r="X297" s="4">
        <v>0</v>
      </c>
      <c r="Y297" s="4">
        <v>1</v>
      </c>
      <c r="Z297" s="4">
        <v>4</v>
      </c>
      <c r="AA297" s="4">
        <v>12</v>
      </c>
      <c r="AB297" s="4">
        <v>13</v>
      </c>
      <c r="AC297" s="4">
        <v>13</v>
      </c>
      <c r="AD297" s="4">
        <v>8</v>
      </c>
      <c r="AE297" s="4">
        <v>13</v>
      </c>
      <c r="AF297" s="4">
        <v>0</v>
      </c>
      <c r="AG297" s="4">
        <v>13</v>
      </c>
      <c r="AH297" s="4">
        <v>13</v>
      </c>
      <c r="AI297" s="4">
        <v>0</v>
      </c>
      <c r="AJ297" s="4">
        <v>0</v>
      </c>
      <c r="AK297" s="4">
        <v>13</v>
      </c>
      <c r="AL297" s="4">
        <v>0</v>
      </c>
      <c r="AM297" s="4">
        <v>0</v>
      </c>
      <c r="AN297" s="4">
        <v>0</v>
      </c>
      <c r="AO297" s="4">
        <v>13</v>
      </c>
      <c r="AP297" s="4">
        <v>0</v>
      </c>
      <c r="AQ297" s="4">
        <v>11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6</v>
      </c>
      <c r="AX297" s="4">
        <v>11</v>
      </c>
      <c r="AY297" s="4">
        <v>0</v>
      </c>
      <c r="AZ297" s="4">
        <v>0</v>
      </c>
      <c r="BA297" s="4">
        <v>13</v>
      </c>
      <c r="BB297" s="4">
        <v>13</v>
      </c>
      <c r="BC297" s="4">
        <v>13</v>
      </c>
      <c r="BD297" s="4">
        <v>13</v>
      </c>
      <c r="BE297" s="4">
        <v>13</v>
      </c>
      <c r="BF297" s="4">
        <v>13</v>
      </c>
      <c r="BG297" s="4">
        <v>0</v>
      </c>
      <c r="BH297" s="4">
        <v>13</v>
      </c>
      <c r="BI297" s="4">
        <v>6</v>
      </c>
      <c r="BJ297" s="4">
        <v>0</v>
      </c>
      <c r="BK297" s="4">
        <v>0</v>
      </c>
      <c r="BL297" s="4">
        <v>0</v>
      </c>
      <c r="BM297" s="4">
        <v>2</v>
      </c>
      <c r="BN297" s="4">
        <v>10</v>
      </c>
      <c r="BO297" s="4">
        <v>0</v>
      </c>
      <c r="BP297" s="4">
        <v>2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12</v>
      </c>
      <c r="BZ297" s="4">
        <v>0</v>
      </c>
      <c r="CA297" s="4">
        <v>13</v>
      </c>
      <c r="CB297" s="4">
        <v>0</v>
      </c>
      <c r="CC297" s="4">
        <v>0</v>
      </c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V297">
        <f t="shared" si="21"/>
        <v>79</v>
      </c>
      <c r="HW297">
        <f t="shared" si="22"/>
        <v>391</v>
      </c>
      <c r="HX297">
        <f>SUMIF(C297:EM297,"&gt;=0")/HV297</f>
        <v>4.949367088607595</v>
      </c>
    </row>
    <row r="298" spans="1:232" ht="12.75">
      <c r="A298">
        <v>112</v>
      </c>
      <c r="B298" s="2" t="s">
        <v>6</v>
      </c>
      <c r="C298" s="6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2</v>
      </c>
      <c r="K298" s="4">
        <v>9</v>
      </c>
      <c r="L298" s="4">
        <v>9</v>
      </c>
      <c r="M298" s="4">
        <v>4</v>
      </c>
      <c r="N298" s="4">
        <v>0</v>
      </c>
      <c r="O298" s="4">
        <v>11</v>
      </c>
      <c r="P298" s="4">
        <v>13</v>
      </c>
      <c r="Q298" s="4">
        <v>3</v>
      </c>
      <c r="R298" s="4">
        <v>0</v>
      </c>
      <c r="S298" s="4">
        <v>0</v>
      </c>
      <c r="T298" s="4">
        <v>0</v>
      </c>
      <c r="U298" s="4">
        <v>12</v>
      </c>
      <c r="V298" s="4">
        <v>13</v>
      </c>
      <c r="W298" s="4">
        <v>7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13</v>
      </c>
      <c r="AF298" s="4">
        <v>13</v>
      </c>
      <c r="AG298" s="4">
        <v>13</v>
      </c>
      <c r="AH298" s="4">
        <v>2</v>
      </c>
      <c r="AI298" s="4">
        <v>9</v>
      </c>
      <c r="AJ298" s="4">
        <v>0</v>
      </c>
      <c r="AK298" s="4">
        <v>12</v>
      </c>
      <c r="AL298" s="4">
        <v>10</v>
      </c>
      <c r="AM298" s="4">
        <v>4</v>
      </c>
      <c r="AN298" s="4">
        <v>4</v>
      </c>
      <c r="AO298" s="4">
        <v>4</v>
      </c>
      <c r="AP298" s="4">
        <v>6</v>
      </c>
      <c r="AQ298" s="4">
        <v>0</v>
      </c>
      <c r="AR298" s="4">
        <v>2</v>
      </c>
      <c r="AS298" s="4">
        <v>10</v>
      </c>
      <c r="AT298" s="4">
        <v>13</v>
      </c>
      <c r="AU298" s="4">
        <v>10</v>
      </c>
      <c r="AV298" s="4">
        <v>0</v>
      </c>
      <c r="AW298" s="4">
        <v>8</v>
      </c>
      <c r="AX298" s="4">
        <v>12</v>
      </c>
      <c r="AY298" s="4">
        <v>3</v>
      </c>
      <c r="AZ298" s="4">
        <v>0</v>
      </c>
      <c r="BA298" s="4">
        <v>3</v>
      </c>
      <c r="BB298" s="4">
        <v>11</v>
      </c>
      <c r="BC298" s="4">
        <v>0</v>
      </c>
      <c r="BD298" s="4">
        <v>13</v>
      </c>
      <c r="BE298" s="4">
        <v>6</v>
      </c>
      <c r="BF298" s="4">
        <v>0</v>
      </c>
      <c r="BG298" s="4">
        <v>13</v>
      </c>
      <c r="BH298" s="4">
        <v>0</v>
      </c>
      <c r="BI298" s="4">
        <v>5</v>
      </c>
      <c r="BJ298" s="4">
        <v>0</v>
      </c>
      <c r="BK298" s="4">
        <v>3</v>
      </c>
      <c r="BL298" s="4">
        <v>0</v>
      </c>
      <c r="BM298" s="4">
        <v>0</v>
      </c>
      <c r="BN298" s="4">
        <v>10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6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V298">
        <f t="shared" si="21"/>
        <v>81</v>
      </c>
      <c r="HW298">
        <f t="shared" si="22"/>
        <v>301</v>
      </c>
      <c r="HX298">
        <f>SUMIF(C298:EM298,"&gt;=0")/HV298</f>
        <v>3.7160493827160495</v>
      </c>
    </row>
    <row r="299" spans="1:232" ht="12.75">
      <c r="A299">
        <v>113</v>
      </c>
      <c r="B299" s="2" t="s">
        <v>6</v>
      </c>
      <c r="C299" s="6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4</v>
      </c>
      <c r="O299" s="4">
        <v>1</v>
      </c>
      <c r="P299" s="4">
        <v>0</v>
      </c>
      <c r="Q299" s="4">
        <v>0</v>
      </c>
      <c r="R299" s="4">
        <v>0</v>
      </c>
      <c r="S299" s="4">
        <v>0</v>
      </c>
      <c r="T299" s="4">
        <v>4</v>
      </c>
      <c r="U299" s="4">
        <v>7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10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4</v>
      </c>
      <c r="AS299" s="4">
        <v>1</v>
      </c>
      <c r="AT299" s="4">
        <v>4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8</v>
      </c>
      <c r="BF299" s="4">
        <v>5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9</v>
      </c>
      <c r="BU299" s="4">
        <v>0</v>
      </c>
      <c r="BV299" s="4">
        <v>0</v>
      </c>
      <c r="BW299" s="4">
        <v>2</v>
      </c>
      <c r="BX299" s="4">
        <v>0</v>
      </c>
      <c r="BY299" s="4">
        <v>0</v>
      </c>
      <c r="BZ299" s="4">
        <v>1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V299">
        <f t="shared" si="21"/>
        <v>81</v>
      </c>
      <c r="HW299">
        <f t="shared" si="22"/>
        <v>60</v>
      </c>
      <c r="HX299">
        <f>SUMIF(C299:EM299,"&gt;=0")/HV299</f>
        <v>0.7407407407407407</v>
      </c>
    </row>
    <row r="300" spans="1:232" ht="12.75">
      <c r="A300">
        <v>114</v>
      </c>
      <c r="B300" s="2" t="s">
        <v>6</v>
      </c>
      <c r="C300" s="5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13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8</v>
      </c>
      <c r="AX300" s="4">
        <v>0</v>
      </c>
      <c r="AY300" s="4">
        <v>0</v>
      </c>
      <c r="AZ300" s="4">
        <v>11</v>
      </c>
      <c r="BA300" s="4">
        <v>2</v>
      </c>
      <c r="BB300" s="4">
        <v>0</v>
      </c>
      <c r="BC300" s="4">
        <v>0</v>
      </c>
      <c r="BD300" s="4">
        <v>0</v>
      </c>
      <c r="BE300" s="4">
        <v>0</v>
      </c>
      <c r="BF300" s="4">
        <v>2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10</v>
      </c>
      <c r="BP300" s="4">
        <v>0</v>
      </c>
      <c r="BQ300" s="4">
        <v>0</v>
      </c>
      <c r="BR300" s="4">
        <v>0</v>
      </c>
      <c r="BS300" s="4">
        <v>4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V300">
        <f t="shared" si="21"/>
        <v>83</v>
      </c>
      <c r="HW300">
        <f t="shared" si="22"/>
        <v>50</v>
      </c>
      <c r="HX300">
        <f>SUMIF(C300:HU300,"&gt;=0")/HV300</f>
        <v>0.6024096385542169</v>
      </c>
    </row>
    <row r="301" spans="1:232" ht="12.75">
      <c r="A301">
        <v>115</v>
      </c>
      <c r="B301" s="2" t="s">
        <v>6</v>
      </c>
      <c r="C301" s="6">
        <v>0</v>
      </c>
      <c r="D301" s="4">
        <v>0</v>
      </c>
      <c r="E301" s="4">
        <v>0</v>
      </c>
      <c r="F301" s="4">
        <v>0</v>
      </c>
      <c r="G301" s="4">
        <v>10</v>
      </c>
      <c r="H301" s="4">
        <v>6</v>
      </c>
      <c r="I301" s="4">
        <v>9</v>
      </c>
      <c r="J301" s="4">
        <v>12</v>
      </c>
      <c r="K301" s="4">
        <v>11</v>
      </c>
      <c r="L301" s="4">
        <v>12</v>
      </c>
      <c r="M301" s="4">
        <v>13</v>
      </c>
      <c r="N301" s="4">
        <v>11</v>
      </c>
      <c r="O301" s="4">
        <v>9</v>
      </c>
      <c r="P301" s="4">
        <v>11</v>
      </c>
      <c r="Q301" s="4">
        <v>10</v>
      </c>
      <c r="R301" s="4">
        <v>13</v>
      </c>
      <c r="S301" s="4">
        <v>12</v>
      </c>
      <c r="T301" s="4">
        <v>12</v>
      </c>
      <c r="U301" s="4">
        <v>8</v>
      </c>
      <c r="V301" s="4">
        <v>13</v>
      </c>
      <c r="W301" s="4">
        <v>12</v>
      </c>
      <c r="X301" s="4">
        <v>12</v>
      </c>
      <c r="Y301" s="4">
        <v>5</v>
      </c>
      <c r="Z301" s="4">
        <v>6</v>
      </c>
      <c r="AA301" s="4">
        <v>9</v>
      </c>
      <c r="AB301" s="4">
        <v>12</v>
      </c>
      <c r="AC301" s="4">
        <v>13</v>
      </c>
      <c r="AD301" s="4">
        <v>12</v>
      </c>
      <c r="AE301" s="4">
        <v>12</v>
      </c>
      <c r="AF301" s="4">
        <v>5</v>
      </c>
      <c r="AG301" s="4">
        <v>11</v>
      </c>
      <c r="AH301" s="4">
        <v>12</v>
      </c>
      <c r="AI301" s="4">
        <v>9</v>
      </c>
      <c r="AJ301" s="4">
        <v>9</v>
      </c>
      <c r="AK301" s="4">
        <v>5</v>
      </c>
      <c r="AL301" s="4">
        <v>8</v>
      </c>
      <c r="AM301" s="4">
        <v>11</v>
      </c>
      <c r="AN301" s="4">
        <v>8</v>
      </c>
      <c r="AO301" s="4">
        <v>8</v>
      </c>
      <c r="AP301" s="4">
        <v>8</v>
      </c>
      <c r="AQ301" s="4">
        <v>5</v>
      </c>
      <c r="AR301" s="4">
        <v>0</v>
      </c>
      <c r="AS301" s="4">
        <v>8</v>
      </c>
      <c r="AT301" s="4">
        <v>12</v>
      </c>
      <c r="AU301" s="4">
        <v>10</v>
      </c>
      <c r="AV301" s="4">
        <v>13</v>
      </c>
      <c r="AW301" s="4">
        <v>13</v>
      </c>
      <c r="AX301" s="4">
        <v>7</v>
      </c>
      <c r="AY301" s="4">
        <v>13</v>
      </c>
      <c r="AZ301" s="4">
        <v>7</v>
      </c>
      <c r="BA301" s="4">
        <v>0</v>
      </c>
      <c r="BB301" s="4">
        <v>2</v>
      </c>
      <c r="BC301" s="4">
        <v>13</v>
      </c>
      <c r="BD301" s="4">
        <v>8</v>
      </c>
      <c r="BE301" s="4">
        <v>13</v>
      </c>
      <c r="BF301" s="4">
        <v>12</v>
      </c>
      <c r="BG301" s="4">
        <v>5</v>
      </c>
      <c r="BH301" s="4">
        <v>13</v>
      </c>
      <c r="BI301" s="4">
        <v>12</v>
      </c>
      <c r="BJ301" s="4">
        <v>13</v>
      </c>
      <c r="BK301" s="4">
        <v>2</v>
      </c>
      <c r="BL301" s="4">
        <v>4</v>
      </c>
      <c r="BM301" s="4">
        <v>10</v>
      </c>
      <c r="BN301" s="4">
        <v>6</v>
      </c>
      <c r="BO301" s="4">
        <v>2</v>
      </c>
      <c r="BP301" s="4">
        <v>13</v>
      </c>
      <c r="BQ301" s="4">
        <v>12</v>
      </c>
      <c r="BR301" s="4">
        <v>13</v>
      </c>
      <c r="BS301" s="4">
        <v>13</v>
      </c>
      <c r="BT301" s="4">
        <v>4</v>
      </c>
      <c r="BU301" s="4">
        <v>9</v>
      </c>
      <c r="BV301" s="4">
        <v>7</v>
      </c>
      <c r="BW301" s="4">
        <v>12</v>
      </c>
      <c r="BX301" s="4">
        <v>5</v>
      </c>
      <c r="BY301" s="4">
        <v>7</v>
      </c>
      <c r="BZ301" s="4">
        <v>6</v>
      </c>
      <c r="CA301" s="4">
        <v>0</v>
      </c>
      <c r="CB301" s="4">
        <v>0</v>
      </c>
      <c r="CC301" s="4">
        <v>0</v>
      </c>
      <c r="CD301" s="4">
        <v>13</v>
      </c>
      <c r="CE301" s="4">
        <v>7</v>
      </c>
      <c r="CF301" s="4">
        <v>12</v>
      </c>
      <c r="CG301" s="4">
        <v>0</v>
      </c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V301">
        <f t="shared" si="21"/>
        <v>83</v>
      </c>
      <c r="HW301">
        <f t="shared" si="22"/>
        <v>695</v>
      </c>
      <c r="HX301">
        <f>SUMIF(C301:EM301,"&gt;=0")/HV301</f>
        <v>8.373493975903614</v>
      </c>
    </row>
    <row r="302" spans="1:232" ht="12.75">
      <c r="A302">
        <v>116</v>
      </c>
      <c r="B302" s="2" t="s">
        <v>6</v>
      </c>
      <c r="C302" s="6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2</v>
      </c>
      <c r="K302" s="4">
        <v>1</v>
      </c>
      <c r="L302" s="4">
        <v>0</v>
      </c>
      <c r="M302" s="4">
        <v>0</v>
      </c>
      <c r="N302" s="4">
        <v>7</v>
      </c>
      <c r="O302" s="4">
        <v>0</v>
      </c>
      <c r="P302" s="4">
        <v>0</v>
      </c>
      <c r="Q302" s="4">
        <v>7</v>
      </c>
      <c r="R302" s="4">
        <v>2</v>
      </c>
      <c r="S302" s="4">
        <v>12</v>
      </c>
      <c r="T302" s="4">
        <v>0</v>
      </c>
      <c r="U302" s="4">
        <v>12</v>
      </c>
      <c r="V302" s="4">
        <v>0</v>
      </c>
      <c r="W302" s="4">
        <v>9</v>
      </c>
      <c r="X302" s="4">
        <v>2</v>
      </c>
      <c r="Y302" s="4">
        <v>9</v>
      </c>
      <c r="Z302" s="4">
        <v>2</v>
      </c>
      <c r="AA302" s="4">
        <v>0</v>
      </c>
      <c r="AB302" s="4">
        <v>0</v>
      </c>
      <c r="AC302" s="4">
        <v>0</v>
      </c>
      <c r="AD302" s="4">
        <v>13</v>
      </c>
      <c r="AE302" s="4">
        <v>0</v>
      </c>
      <c r="AF302" s="4">
        <v>5</v>
      </c>
      <c r="AG302" s="4">
        <v>13</v>
      </c>
      <c r="AH302" s="4">
        <v>0</v>
      </c>
      <c r="AI302" s="4">
        <v>11</v>
      </c>
      <c r="AJ302" s="4">
        <v>0</v>
      </c>
      <c r="AK302" s="4">
        <v>0</v>
      </c>
      <c r="AL302" s="4">
        <v>10</v>
      </c>
      <c r="AM302" s="4">
        <v>2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3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2</v>
      </c>
      <c r="BG302" s="4">
        <v>1</v>
      </c>
      <c r="BH302" s="4">
        <v>0</v>
      </c>
      <c r="BI302" s="4">
        <v>5</v>
      </c>
      <c r="BJ302" s="4">
        <v>8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1</v>
      </c>
      <c r="BS302" s="4">
        <v>10</v>
      </c>
      <c r="BT302" s="4">
        <v>0</v>
      </c>
      <c r="BU302" s="4">
        <v>0</v>
      </c>
      <c r="BV302" s="4">
        <v>0</v>
      </c>
      <c r="BW302" s="4">
        <v>6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V302">
        <f t="shared" si="21"/>
        <v>83</v>
      </c>
      <c r="HW302">
        <f t="shared" si="22"/>
        <v>155</v>
      </c>
      <c r="HX302">
        <f>SUMIF(C302:EM302,"&gt;=0")/HV302</f>
        <v>1.8674698795180722</v>
      </c>
    </row>
    <row r="303" spans="1:232" ht="12.75">
      <c r="A303">
        <v>117</v>
      </c>
      <c r="B303" s="2" t="s">
        <v>6</v>
      </c>
      <c r="C303" s="6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5</v>
      </c>
      <c r="P303" s="4">
        <v>0</v>
      </c>
      <c r="Q303" s="4">
        <v>0</v>
      </c>
      <c r="R303" s="4">
        <v>7</v>
      </c>
      <c r="S303" s="4">
        <v>0</v>
      </c>
      <c r="T303" s="4">
        <v>0</v>
      </c>
      <c r="U303" s="4">
        <v>8</v>
      </c>
      <c r="V303" s="4">
        <v>0</v>
      </c>
      <c r="W303" s="4">
        <v>5</v>
      </c>
      <c r="X303" s="4">
        <v>0</v>
      </c>
      <c r="Y303" s="4">
        <v>13</v>
      </c>
      <c r="Z303" s="4">
        <v>4</v>
      </c>
      <c r="AA303" s="4">
        <v>0</v>
      </c>
      <c r="AB303" s="4">
        <v>1</v>
      </c>
      <c r="AC303" s="4">
        <v>0</v>
      </c>
      <c r="AD303" s="4">
        <v>0</v>
      </c>
      <c r="AE303" s="4">
        <v>5</v>
      </c>
      <c r="AF303" s="4">
        <v>13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13</v>
      </c>
      <c r="AM303" s="4">
        <v>13</v>
      </c>
      <c r="AN303" s="4">
        <v>0</v>
      </c>
      <c r="AO303" s="4">
        <v>0</v>
      </c>
      <c r="AP303" s="4">
        <v>0</v>
      </c>
      <c r="AQ303" s="4">
        <v>2</v>
      </c>
      <c r="AR303" s="4">
        <v>9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12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8</v>
      </c>
      <c r="BX303" s="4">
        <v>13</v>
      </c>
      <c r="BY303" s="4">
        <v>0</v>
      </c>
      <c r="BZ303" s="4">
        <v>0</v>
      </c>
      <c r="CA303" s="4">
        <v>0</v>
      </c>
      <c r="CB303" s="4">
        <v>0</v>
      </c>
      <c r="CC303" s="4">
        <v>7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V303">
        <f t="shared" si="21"/>
        <v>84</v>
      </c>
      <c r="HW303">
        <f t="shared" si="22"/>
        <v>138</v>
      </c>
      <c r="HX303">
        <f>SUMIF(C303:EM303,"&gt;=0")/HV303</f>
        <v>1.6428571428571428</v>
      </c>
    </row>
    <row r="304" spans="1:232" ht="12.75">
      <c r="A304">
        <v>118</v>
      </c>
      <c r="B304" s="2" t="s">
        <v>6</v>
      </c>
      <c r="C304" s="5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4</v>
      </c>
      <c r="Y304" s="4">
        <v>13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6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4</v>
      </c>
      <c r="BH304" s="4">
        <v>5</v>
      </c>
      <c r="BI304" s="4">
        <v>3</v>
      </c>
      <c r="BJ304" s="4">
        <v>0</v>
      </c>
      <c r="BK304" s="4">
        <v>5</v>
      </c>
      <c r="BL304" s="4">
        <v>12</v>
      </c>
      <c r="BM304" s="4">
        <v>1</v>
      </c>
      <c r="BN304" s="4">
        <v>2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1</v>
      </c>
      <c r="BZ304" s="4">
        <v>2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V304">
        <f t="shared" si="21"/>
        <v>85</v>
      </c>
      <c r="HW304">
        <f t="shared" si="22"/>
        <v>58</v>
      </c>
      <c r="HX304">
        <f>SUMIF(C304:HU304,"&gt;=0")/HV304</f>
        <v>0.6823529411764706</v>
      </c>
    </row>
    <row r="305" spans="1:232" ht="12.75">
      <c r="A305">
        <v>119</v>
      </c>
      <c r="B305" s="2" t="s">
        <v>6</v>
      </c>
      <c r="C305" s="6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3</v>
      </c>
      <c r="K305" s="4">
        <v>0</v>
      </c>
      <c r="L305" s="4">
        <v>1</v>
      </c>
      <c r="M305" s="4">
        <v>0</v>
      </c>
      <c r="N305" s="4">
        <v>4</v>
      </c>
      <c r="O305" s="4">
        <v>10</v>
      </c>
      <c r="P305" s="4">
        <v>9</v>
      </c>
      <c r="Q305" s="4">
        <v>9</v>
      </c>
      <c r="R305" s="4">
        <v>0</v>
      </c>
      <c r="S305" s="4">
        <v>6</v>
      </c>
      <c r="T305" s="4">
        <v>13</v>
      </c>
      <c r="U305" s="4">
        <v>13</v>
      </c>
      <c r="V305" s="4">
        <v>13</v>
      </c>
      <c r="W305" s="4">
        <v>13</v>
      </c>
      <c r="X305" s="4">
        <v>12</v>
      </c>
      <c r="Y305" s="4">
        <v>13</v>
      </c>
      <c r="Z305" s="4">
        <v>13</v>
      </c>
      <c r="AA305" s="4">
        <v>13</v>
      </c>
      <c r="AB305" s="4">
        <v>13</v>
      </c>
      <c r="AC305" s="4">
        <v>13</v>
      </c>
      <c r="AD305" s="4">
        <v>13</v>
      </c>
      <c r="AE305" s="4">
        <v>13</v>
      </c>
      <c r="AF305" s="4">
        <v>0</v>
      </c>
      <c r="AG305" s="4">
        <v>13</v>
      </c>
      <c r="AH305" s="4">
        <v>13</v>
      </c>
      <c r="AI305" s="4">
        <v>0</v>
      </c>
      <c r="AJ305" s="4">
        <v>13</v>
      </c>
      <c r="AK305" s="4">
        <v>13</v>
      </c>
      <c r="AL305" s="4">
        <v>13</v>
      </c>
      <c r="AM305" s="4">
        <v>11</v>
      </c>
      <c r="AN305" s="4">
        <v>13</v>
      </c>
      <c r="AO305" s="4">
        <v>13</v>
      </c>
      <c r="AP305" s="4">
        <v>13</v>
      </c>
      <c r="AQ305" s="4">
        <v>9</v>
      </c>
      <c r="AR305" s="4">
        <v>12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4</v>
      </c>
      <c r="BB305" s="4">
        <v>2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4</v>
      </c>
      <c r="BK305" s="4">
        <v>3</v>
      </c>
      <c r="BL305" s="4">
        <v>11</v>
      </c>
      <c r="BM305" s="4">
        <v>2</v>
      </c>
      <c r="BN305" s="4">
        <v>7</v>
      </c>
      <c r="BO305" s="4">
        <v>11</v>
      </c>
      <c r="BP305" s="4">
        <v>0</v>
      </c>
      <c r="BQ305" s="4">
        <v>3</v>
      </c>
      <c r="BR305" s="4">
        <v>0</v>
      </c>
      <c r="BS305" s="4">
        <v>10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1</v>
      </c>
      <c r="CI305" s="4">
        <v>9</v>
      </c>
      <c r="CJ305" s="4">
        <v>8</v>
      </c>
      <c r="CK305" s="4">
        <v>0</v>
      </c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V305">
        <f t="shared" si="21"/>
        <v>87</v>
      </c>
      <c r="HW305">
        <f t="shared" si="22"/>
        <v>408</v>
      </c>
      <c r="HX305">
        <f>SUMIF(C305:EM305,"&gt;=0")/HV305</f>
        <v>4.689655172413793</v>
      </c>
    </row>
    <row r="306" spans="1:232" ht="12.75">
      <c r="A306">
        <v>120</v>
      </c>
      <c r="B306" s="2" t="s">
        <v>6</v>
      </c>
      <c r="C306" s="5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2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6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4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V306">
        <f t="shared" si="21"/>
        <v>88</v>
      </c>
      <c r="HW306">
        <f t="shared" si="22"/>
        <v>12</v>
      </c>
      <c r="HX306">
        <f>SUMIF(C306:HU306,"&gt;=0")/HV306</f>
        <v>0.13636363636363635</v>
      </c>
    </row>
    <row r="307" spans="1:232" ht="12.75">
      <c r="A307">
        <v>121</v>
      </c>
      <c r="B307" s="2" t="s">
        <v>6</v>
      </c>
      <c r="C307" s="6">
        <v>0</v>
      </c>
      <c r="D307" s="4">
        <v>0</v>
      </c>
      <c r="E307" s="4">
        <v>0</v>
      </c>
      <c r="F307" s="4">
        <v>0</v>
      </c>
      <c r="G307" s="4">
        <v>0</v>
      </c>
      <c r="H307" s="4">
        <v>9</v>
      </c>
      <c r="I307" s="4">
        <v>2</v>
      </c>
      <c r="J307" s="4">
        <v>4</v>
      </c>
      <c r="K307" s="4">
        <v>2</v>
      </c>
      <c r="L307" s="4">
        <v>9</v>
      </c>
      <c r="M307" s="4">
        <v>10</v>
      </c>
      <c r="N307" s="4">
        <v>13</v>
      </c>
      <c r="O307" s="4">
        <v>13</v>
      </c>
      <c r="P307" s="4">
        <v>13</v>
      </c>
      <c r="Q307" s="4">
        <v>12</v>
      </c>
      <c r="R307" s="4">
        <v>12</v>
      </c>
      <c r="S307" s="4">
        <v>1</v>
      </c>
      <c r="T307" s="4">
        <v>6</v>
      </c>
      <c r="U307" s="4">
        <v>10</v>
      </c>
      <c r="V307" s="4">
        <v>6</v>
      </c>
      <c r="W307" s="4">
        <v>0</v>
      </c>
      <c r="X307" s="4">
        <v>0</v>
      </c>
      <c r="Y307" s="4">
        <v>11</v>
      </c>
      <c r="Z307" s="4">
        <v>10</v>
      </c>
      <c r="AA307" s="4">
        <v>1</v>
      </c>
      <c r="AB307" s="4">
        <v>13</v>
      </c>
      <c r="AC307" s="4">
        <v>9</v>
      </c>
      <c r="AD307" s="4">
        <v>0</v>
      </c>
      <c r="AE307" s="4">
        <v>2</v>
      </c>
      <c r="AF307" s="4">
        <v>0</v>
      </c>
      <c r="AG307" s="4">
        <v>10</v>
      </c>
      <c r="AH307" s="4">
        <v>0</v>
      </c>
      <c r="AI307" s="4">
        <v>0</v>
      </c>
      <c r="AJ307" s="4">
        <v>11</v>
      </c>
      <c r="AK307" s="4">
        <v>0</v>
      </c>
      <c r="AL307" s="4">
        <v>0</v>
      </c>
      <c r="AM307" s="4">
        <v>0</v>
      </c>
      <c r="AN307" s="4">
        <v>8</v>
      </c>
      <c r="AO307" s="4">
        <v>8</v>
      </c>
      <c r="AP307" s="4">
        <v>8</v>
      </c>
      <c r="AQ307" s="4">
        <v>0</v>
      </c>
      <c r="AR307" s="4">
        <v>0</v>
      </c>
      <c r="AS307" s="4">
        <v>11</v>
      </c>
      <c r="AT307" s="4">
        <v>0</v>
      </c>
      <c r="AU307" s="4">
        <v>0</v>
      </c>
      <c r="AV307" s="4">
        <v>2</v>
      </c>
      <c r="AW307" s="4">
        <v>13</v>
      </c>
      <c r="AX307" s="4">
        <v>1</v>
      </c>
      <c r="AY307" s="4">
        <v>0</v>
      </c>
      <c r="AZ307" s="4">
        <v>1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3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2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V307">
        <f t="shared" si="21"/>
        <v>88</v>
      </c>
      <c r="HW307">
        <f t="shared" si="22"/>
        <v>246</v>
      </c>
      <c r="HX307">
        <f aca="true" t="shared" si="25" ref="HX307:HX312">SUMIF(C307:EM307,"&gt;=0")/HV307</f>
        <v>2.7954545454545454</v>
      </c>
    </row>
    <row r="308" spans="1:232" ht="12.75">
      <c r="A308">
        <v>122</v>
      </c>
      <c r="B308" s="2" t="s">
        <v>6</v>
      </c>
      <c r="C308" s="6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2</v>
      </c>
      <c r="Z308" s="4">
        <v>1</v>
      </c>
      <c r="AA308" s="4">
        <v>1</v>
      </c>
      <c r="AB308" s="4">
        <v>1</v>
      </c>
      <c r="AC308" s="4">
        <v>1</v>
      </c>
      <c r="AD308" s="4">
        <v>0</v>
      </c>
      <c r="AE308" s="4">
        <v>2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8</v>
      </c>
      <c r="AQ308" s="4">
        <v>3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5</v>
      </c>
      <c r="BN308" s="4">
        <v>6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V308">
        <f t="shared" si="21"/>
        <v>88</v>
      </c>
      <c r="HW308">
        <f t="shared" si="22"/>
        <v>30</v>
      </c>
      <c r="HX308">
        <f t="shared" si="25"/>
        <v>0.3409090909090909</v>
      </c>
    </row>
    <row r="309" spans="1:232" ht="12.75">
      <c r="A309">
        <v>123</v>
      </c>
      <c r="B309" s="2" t="s">
        <v>6</v>
      </c>
      <c r="C309" s="6">
        <v>0</v>
      </c>
      <c r="D309" s="4">
        <v>0</v>
      </c>
      <c r="E309" s="4">
        <v>0</v>
      </c>
      <c r="F309" s="4">
        <v>0</v>
      </c>
      <c r="G309" s="4">
        <v>10</v>
      </c>
      <c r="H309" s="4">
        <v>7</v>
      </c>
      <c r="I309" s="4">
        <v>9</v>
      </c>
      <c r="J309" s="4">
        <v>5</v>
      </c>
      <c r="K309" s="4">
        <v>11</v>
      </c>
      <c r="L309" s="4">
        <v>13</v>
      </c>
      <c r="M309" s="4">
        <v>12</v>
      </c>
      <c r="N309" s="4">
        <v>9</v>
      </c>
      <c r="O309" s="4">
        <v>13</v>
      </c>
      <c r="P309" s="4">
        <v>13</v>
      </c>
      <c r="Q309" s="4">
        <v>7</v>
      </c>
      <c r="R309" s="4">
        <v>13</v>
      </c>
      <c r="S309" s="4">
        <v>10</v>
      </c>
      <c r="T309" s="4">
        <v>4</v>
      </c>
      <c r="U309" s="4">
        <v>12</v>
      </c>
      <c r="V309" s="4">
        <v>0</v>
      </c>
      <c r="W309" s="4">
        <v>11</v>
      </c>
      <c r="X309" s="4">
        <v>9</v>
      </c>
      <c r="Y309" s="4">
        <v>0</v>
      </c>
      <c r="Z309" s="4">
        <v>8</v>
      </c>
      <c r="AA309" s="4">
        <v>0</v>
      </c>
      <c r="AB309" s="4">
        <v>0</v>
      </c>
      <c r="AC309" s="4">
        <v>4</v>
      </c>
      <c r="AD309" s="4">
        <v>1</v>
      </c>
      <c r="AE309" s="4">
        <v>0</v>
      </c>
      <c r="AF309" s="4">
        <v>0</v>
      </c>
      <c r="AG309" s="4">
        <v>0</v>
      </c>
      <c r="AH309" s="4">
        <v>0</v>
      </c>
      <c r="AI309" s="4">
        <v>4</v>
      </c>
      <c r="AJ309" s="4">
        <v>0</v>
      </c>
      <c r="AK309" s="4">
        <v>0</v>
      </c>
      <c r="AL309" s="4">
        <v>0</v>
      </c>
      <c r="AM309" s="4">
        <v>0</v>
      </c>
      <c r="AN309" s="4">
        <v>12</v>
      </c>
      <c r="AO309" s="4">
        <v>10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12</v>
      </c>
      <c r="BH309" s="4">
        <v>13</v>
      </c>
      <c r="BI309" s="4">
        <v>0</v>
      </c>
      <c r="BJ309" s="4">
        <v>13</v>
      </c>
      <c r="BK309" s="4">
        <v>12</v>
      </c>
      <c r="BL309" s="4">
        <v>12</v>
      </c>
      <c r="BM309" s="4">
        <v>0</v>
      </c>
      <c r="BN309" s="4">
        <v>0</v>
      </c>
      <c r="BO309" s="4">
        <v>13</v>
      </c>
      <c r="BP309" s="4">
        <v>2</v>
      </c>
      <c r="BQ309" s="4">
        <v>8</v>
      </c>
      <c r="BR309" s="4">
        <v>13</v>
      </c>
      <c r="BS309" s="4">
        <v>5</v>
      </c>
      <c r="BT309" s="4">
        <v>0</v>
      </c>
      <c r="BU309" s="4">
        <v>0</v>
      </c>
      <c r="BV309" s="4">
        <v>0</v>
      </c>
      <c r="BW309" s="4">
        <v>0</v>
      </c>
      <c r="BX309" s="4">
        <v>6</v>
      </c>
      <c r="BY309" s="4">
        <v>7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V309">
        <f t="shared" si="21"/>
        <v>88</v>
      </c>
      <c r="HW309">
        <f t="shared" si="22"/>
        <v>323</v>
      </c>
      <c r="HX309">
        <f t="shared" si="25"/>
        <v>3.6704545454545454</v>
      </c>
    </row>
    <row r="310" spans="1:232" ht="12.75">
      <c r="A310">
        <v>124</v>
      </c>
      <c r="B310" s="2" t="s">
        <v>6</v>
      </c>
      <c r="C310" s="6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11</v>
      </c>
      <c r="M310" s="4">
        <v>13</v>
      </c>
      <c r="N310" s="4">
        <v>8</v>
      </c>
      <c r="O310" s="4">
        <v>6</v>
      </c>
      <c r="P310" s="4">
        <v>0</v>
      </c>
      <c r="Q310" s="4">
        <v>0</v>
      </c>
      <c r="R310" s="4">
        <v>0</v>
      </c>
      <c r="S310" s="4">
        <v>0</v>
      </c>
      <c r="T310" s="4">
        <v>6</v>
      </c>
      <c r="U310" s="4">
        <v>0</v>
      </c>
      <c r="V310" s="4">
        <v>0</v>
      </c>
      <c r="W310" s="4">
        <v>5</v>
      </c>
      <c r="X310" s="4">
        <v>0</v>
      </c>
      <c r="Y310" s="4">
        <v>0</v>
      </c>
      <c r="Z310" s="4">
        <v>7</v>
      </c>
      <c r="AA310" s="4">
        <v>11</v>
      </c>
      <c r="AB310" s="4">
        <v>13</v>
      </c>
      <c r="AC310" s="4">
        <v>0</v>
      </c>
      <c r="AD310" s="4">
        <v>12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11</v>
      </c>
      <c r="AT310" s="4">
        <v>0</v>
      </c>
      <c r="AU310" s="4">
        <v>13</v>
      </c>
      <c r="AV310" s="4">
        <v>0</v>
      </c>
      <c r="AW310" s="4">
        <v>0</v>
      </c>
      <c r="AX310" s="4">
        <v>6</v>
      </c>
      <c r="AY310" s="4">
        <v>0</v>
      </c>
      <c r="AZ310" s="4">
        <v>0</v>
      </c>
      <c r="BA310" s="4">
        <v>2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3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4</v>
      </c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V310">
        <f t="shared" si="21"/>
        <v>89</v>
      </c>
      <c r="HW310">
        <f t="shared" si="22"/>
        <v>131</v>
      </c>
      <c r="HX310">
        <f t="shared" si="25"/>
        <v>1.4719101123595506</v>
      </c>
    </row>
    <row r="311" spans="1:232" ht="12.75">
      <c r="A311">
        <v>125</v>
      </c>
      <c r="B311" s="2" t="s">
        <v>6</v>
      </c>
      <c r="C311" s="6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</v>
      </c>
      <c r="K311" s="4">
        <v>0</v>
      </c>
      <c r="L311" s="4">
        <v>0</v>
      </c>
      <c r="M311" s="4">
        <v>0</v>
      </c>
      <c r="N311" s="4">
        <v>0</v>
      </c>
      <c r="O311" s="4">
        <v>13</v>
      </c>
      <c r="P311" s="4">
        <v>0</v>
      </c>
      <c r="Q311" s="4">
        <v>0</v>
      </c>
      <c r="R311" s="4">
        <v>4</v>
      </c>
      <c r="S311" s="4">
        <v>0</v>
      </c>
      <c r="T311" s="4">
        <v>0</v>
      </c>
      <c r="U311" s="4">
        <v>0</v>
      </c>
      <c r="V311" s="4">
        <v>12</v>
      </c>
      <c r="W311" s="4">
        <v>0</v>
      </c>
      <c r="X311" s="4">
        <v>0</v>
      </c>
      <c r="Y311" s="4">
        <v>7</v>
      </c>
      <c r="Z311" s="4">
        <v>13</v>
      </c>
      <c r="AA311" s="4">
        <v>13</v>
      </c>
      <c r="AB311" s="4">
        <v>13</v>
      </c>
      <c r="AC311" s="4">
        <v>11</v>
      </c>
      <c r="AD311" s="4">
        <v>12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6</v>
      </c>
      <c r="AK311" s="4">
        <v>0</v>
      </c>
      <c r="AL311" s="4">
        <v>0</v>
      </c>
      <c r="AM311" s="4">
        <v>13</v>
      </c>
      <c r="AN311" s="4">
        <v>0</v>
      </c>
      <c r="AO311" s="4">
        <v>0</v>
      </c>
      <c r="AP311" s="4">
        <v>12</v>
      </c>
      <c r="AQ311" s="4">
        <v>13</v>
      </c>
      <c r="AR311" s="4">
        <v>5</v>
      </c>
      <c r="AS311" s="4">
        <v>13</v>
      </c>
      <c r="AT311" s="4">
        <v>0</v>
      </c>
      <c r="AU311" s="4">
        <v>1</v>
      </c>
      <c r="AV311" s="4">
        <v>11</v>
      </c>
      <c r="AW311" s="4">
        <v>0</v>
      </c>
      <c r="AX311" s="4">
        <v>0</v>
      </c>
      <c r="AY311" s="4">
        <v>13</v>
      </c>
      <c r="AZ311" s="4">
        <v>11</v>
      </c>
      <c r="BA311" s="4">
        <v>12</v>
      </c>
      <c r="BB311" s="4">
        <v>0</v>
      </c>
      <c r="BC311" s="4">
        <v>0</v>
      </c>
      <c r="BD311" s="4">
        <v>11</v>
      </c>
      <c r="BE311" s="4">
        <v>13</v>
      </c>
      <c r="BF311" s="4">
        <v>13</v>
      </c>
      <c r="BG311" s="4">
        <v>13</v>
      </c>
      <c r="BH311" s="4">
        <v>0</v>
      </c>
      <c r="BI311" s="4">
        <v>13</v>
      </c>
      <c r="BJ311" s="4">
        <v>5</v>
      </c>
      <c r="BK311" s="4">
        <v>7</v>
      </c>
      <c r="BL311" s="4">
        <v>2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13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1</v>
      </c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V311">
        <f t="shared" si="21"/>
        <v>89</v>
      </c>
      <c r="HW311">
        <f t="shared" si="22"/>
        <v>300</v>
      </c>
      <c r="HX311">
        <f t="shared" si="25"/>
        <v>3.3707865168539324</v>
      </c>
    </row>
    <row r="312" spans="1:232" ht="12.75">
      <c r="A312">
        <v>126</v>
      </c>
      <c r="B312" s="2" t="s">
        <v>6</v>
      </c>
      <c r="C312" s="6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1</v>
      </c>
      <c r="O312" s="4">
        <v>1</v>
      </c>
      <c r="P312" s="4">
        <v>0</v>
      </c>
      <c r="Q312" s="4">
        <v>0</v>
      </c>
      <c r="R312" s="4">
        <v>0</v>
      </c>
      <c r="S312" s="4">
        <v>13</v>
      </c>
      <c r="T312" s="4">
        <v>11</v>
      </c>
      <c r="U312" s="4">
        <v>4</v>
      </c>
      <c r="V312" s="4">
        <v>12</v>
      </c>
      <c r="W312" s="4">
        <v>9</v>
      </c>
      <c r="X312" s="4">
        <v>7</v>
      </c>
      <c r="Y312" s="4">
        <v>10</v>
      </c>
      <c r="Z312" s="4">
        <v>0</v>
      </c>
      <c r="AA312" s="4">
        <v>3</v>
      </c>
      <c r="AB312" s="4">
        <v>13</v>
      </c>
      <c r="AC312" s="4">
        <v>0</v>
      </c>
      <c r="AD312" s="4">
        <v>10</v>
      </c>
      <c r="AE312" s="4">
        <v>12</v>
      </c>
      <c r="AF312" s="4">
        <v>9</v>
      </c>
      <c r="AG312" s="4">
        <v>13</v>
      </c>
      <c r="AH312" s="4">
        <v>13</v>
      </c>
      <c r="AI312" s="4">
        <v>8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3</v>
      </c>
      <c r="AV312" s="4">
        <v>0</v>
      </c>
      <c r="AW312" s="4">
        <v>10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3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1</v>
      </c>
      <c r="BQ312" s="4">
        <v>0</v>
      </c>
      <c r="BR312" s="4">
        <v>4</v>
      </c>
      <c r="BS312" s="4">
        <v>0</v>
      </c>
      <c r="BT312" s="4">
        <v>1</v>
      </c>
      <c r="BU312" s="4">
        <v>2</v>
      </c>
      <c r="BV312" s="4">
        <v>2</v>
      </c>
      <c r="BW312" s="4">
        <v>1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2</v>
      </c>
      <c r="CD312" s="4">
        <v>8</v>
      </c>
      <c r="CE312" s="4">
        <v>0</v>
      </c>
      <c r="CF312" s="4">
        <v>2</v>
      </c>
      <c r="CG312" s="4">
        <v>0</v>
      </c>
      <c r="CH312" s="4">
        <v>0</v>
      </c>
      <c r="CI312" s="4">
        <v>0</v>
      </c>
      <c r="CJ312" s="4">
        <v>4</v>
      </c>
      <c r="CK312" s="4">
        <v>0</v>
      </c>
      <c r="CL312" s="4">
        <v>0</v>
      </c>
      <c r="CM312" s="4">
        <v>0</v>
      </c>
      <c r="CN312" s="4">
        <v>0</v>
      </c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V312">
        <f t="shared" si="21"/>
        <v>90</v>
      </c>
      <c r="HW312">
        <f t="shared" si="22"/>
        <v>192</v>
      </c>
      <c r="HX312">
        <f t="shared" si="25"/>
        <v>2.1333333333333333</v>
      </c>
    </row>
    <row r="313" spans="1:232" ht="12.75">
      <c r="A313">
        <v>127</v>
      </c>
      <c r="B313" s="2" t="s">
        <v>6</v>
      </c>
      <c r="C313" s="5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V313">
        <f t="shared" si="21"/>
        <v>91</v>
      </c>
      <c r="HW313">
        <f t="shared" si="22"/>
        <v>0</v>
      </c>
      <c r="HX313">
        <f>SUMIF(C313:HU313,"&gt;=0")/HV313</f>
        <v>0</v>
      </c>
    </row>
    <row r="314" spans="1:232" ht="12.75">
      <c r="A314">
        <v>128</v>
      </c>
      <c r="B314" s="2" t="s">
        <v>6</v>
      </c>
      <c r="C314" s="6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9</v>
      </c>
      <c r="U314" s="4">
        <v>0</v>
      </c>
      <c r="V314" s="4">
        <v>2</v>
      </c>
      <c r="W314" s="4">
        <v>3</v>
      </c>
      <c r="X314" s="4">
        <v>0</v>
      </c>
      <c r="Y314" s="4">
        <v>0</v>
      </c>
      <c r="Z314" s="4">
        <v>0</v>
      </c>
      <c r="AA314" s="4">
        <v>0</v>
      </c>
      <c r="AB314" s="4">
        <v>5</v>
      </c>
      <c r="AC314" s="4">
        <v>0</v>
      </c>
      <c r="AD314" s="4">
        <v>0</v>
      </c>
      <c r="AE314" s="4">
        <v>0</v>
      </c>
      <c r="AF314" s="4">
        <v>0</v>
      </c>
      <c r="AG314" s="4">
        <v>3</v>
      </c>
      <c r="AH314" s="4">
        <v>5</v>
      </c>
      <c r="AI314" s="4">
        <v>12</v>
      </c>
      <c r="AJ314" s="4">
        <v>2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6</v>
      </c>
      <c r="AZ314" s="4">
        <v>0</v>
      </c>
      <c r="BA314" s="4">
        <v>0</v>
      </c>
      <c r="BB314" s="4">
        <v>1</v>
      </c>
      <c r="BC314" s="4">
        <v>6</v>
      </c>
      <c r="BD314" s="4">
        <v>1</v>
      </c>
      <c r="BE314" s="4">
        <v>0</v>
      </c>
      <c r="BF314" s="4">
        <v>8</v>
      </c>
      <c r="BG314" s="4">
        <v>0</v>
      </c>
      <c r="BH314" s="4">
        <v>0</v>
      </c>
      <c r="BI314" s="4">
        <v>0</v>
      </c>
      <c r="BJ314" s="4">
        <v>5</v>
      </c>
      <c r="BK314" s="4">
        <v>0</v>
      </c>
      <c r="BL314" s="4">
        <v>0</v>
      </c>
      <c r="BM314" s="4">
        <v>1</v>
      </c>
      <c r="BN314" s="4">
        <v>0</v>
      </c>
      <c r="BO314" s="4">
        <v>0</v>
      </c>
      <c r="BP314" s="4">
        <v>4</v>
      </c>
      <c r="BQ314" s="4">
        <v>0</v>
      </c>
      <c r="BR314" s="4">
        <v>2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2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V314">
        <f t="shared" si="21"/>
        <v>91</v>
      </c>
      <c r="HW314">
        <f t="shared" si="22"/>
        <v>79</v>
      </c>
      <c r="HX314">
        <f>SUMIF(C314:EM314,"&gt;=0")/HV314</f>
        <v>0.8681318681318682</v>
      </c>
    </row>
    <row r="315" spans="1:232" ht="12.75">
      <c r="A315">
        <v>129</v>
      </c>
      <c r="B315" s="2" t="s">
        <v>6</v>
      </c>
      <c r="C315" s="6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1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7</v>
      </c>
      <c r="R315" s="4">
        <v>0</v>
      </c>
      <c r="S315" s="4">
        <v>13</v>
      </c>
      <c r="T315" s="4">
        <v>6</v>
      </c>
      <c r="U315" s="4">
        <v>0</v>
      </c>
      <c r="V315" s="4">
        <v>0</v>
      </c>
      <c r="W315" s="4">
        <v>0</v>
      </c>
      <c r="X315" s="4">
        <v>10</v>
      </c>
      <c r="Y315" s="4">
        <v>3</v>
      </c>
      <c r="Z315" s="4">
        <v>0</v>
      </c>
      <c r="AA315" s="4">
        <v>0</v>
      </c>
      <c r="AB315" s="4">
        <v>2</v>
      </c>
      <c r="AC315" s="4">
        <v>0</v>
      </c>
      <c r="AD315" s="4">
        <v>11</v>
      </c>
      <c r="AE315" s="4">
        <v>0</v>
      </c>
      <c r="AF315" s="4">
        <v>0</v>
      </c>
      <c r="AG315" s="4">
        <v>5</v>
      </c>
      <c r="AH315" s="4">
        <v>0</v>
      </c>
      <c r="AI315" s="4">
        <v>0</v>
      </c>
      <c r="AJ315" s="4">
        <v>0</v>
      </c>
      <c r="AK315" s="4">
        <v>13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13</v>
      </c>
      <c r="AR315" s="4">
        <v>13</v>
      </c>
      <c r="AS315" s="4">
        <v>2</v>
      </c>
      <c r="AT315" s="4">
        <v>0</v>
      </c>
      <c r="AU315" s="4">
        <v>13</v>
      </c>
      <c r="AV315" s="4">
        <v>13</v>
      </c>
      <c r="AW315" s="4">
        <v>13</v>
      </c>
      <c r="AX315" s="4">
        <v>12</v>
      </c>
      <c r="AY315" s="4">
        <v>13</v>
      </c>
      <c r="AZ315" s="4">
        <v>6</v>
      </c>
      <c r="BA315" s="4">
        <v>0</v>
      </c>
      <c r="BB315" s="4">
        <v>0</v>
      </c>
      <c r="BC315" s="4">
        <v>4</v>
      </c>
      <c r="BD315" s="4">
        <v>13</v>
      </c>
      <c r="BE315" s="4">
        <v>11</v>
      </c>
      <c r="BF315" s="4">
        <v>13</v>
      </c>
      <c r="BG315" s="4">
        <v>13</v>
      </c>
      <c r="BH315" s="4">
        <v>2</v>
      </c>
      <c r="BI315" s="4">
        <v>0</v>
      </c>
      <c r="BJ315" s="4">
        <v>0</v>
      </c>
      <c r="BK315" s="4">
        <v>13</v>
      </c>
      <c r="BL315" s="4">
        <v>13</v>
      </c>
      <c r="BM315" s="4">
        <v>13</v>
      </c>
      <c r="BN315" s="4">
        <v>12</v>
      </c>
      <c r="BO315" s="4">
        <v>4</v>
      </c>
      <c r="BP315" s="4">
        <v>13</v>
      </c>
      <c r="BQ315" s="4">
        <v>0</v>
      </c>
      <c r="BR315" s="4">
        <v>13</v>
      </c>
      <c r="BS315" s="4">
        <v>11</v>
      </c>
      <c r="BT315" s="4">
        <v>13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13</v>
      </c>
      <c r="CI315" s="4">
        <v>13</v>
      </c>
      <c r="CJ315" s="4">
        <v>0</v>
      </c>
      <c r="CK315" s="4">
        <v>13</v>
      </c>
      <c r="CL315" s="4">
        <v>13</v>
      </c>
      <c r="CM315" s="4">
        <v>10</v>
      </c>
      <c r="CN315" s="4">
        <v>10</v>
      </c>
      <c r="CO315" s="4">
        <v>0</v>
      </c>
      <c r="CP315" s="4">
        <v>0</v>
      </c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V315">
        <f t="shared" si="21"/>
        <v>92</v>
      </c>
      <c r="HW315">
        <f t="shared" si="22"/>
        <v>402</v>
      </c>
      <c r="HX315">
        <f>SUMIF(C315:EM315,"&gt;=0")/HV315</f>
        <v>4.369565217391305</v>
      </c>
    </row>
    <row r="316" spans="1:232" ht="12.75">
      <c r="A316">
        <v>130</v>
      </c>
      <c r="B316" s="2" t="s">
        <v>6</v>
      </c>
      <c r="C316" s="6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2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6</v>
      </c>
      <c r="T316" s="4">
        <v>1</v>
      </c>
      <c r="U316" s="4">
        <v>13</v>
      </c>
      <c r="V316" s="4">
        <v>9</v>
      </c>
      <c r="W316" s="4">
        <v>0</v>
      </c>
      <c r="X316" s="4">
        <v>12</v>
      </c>
      <c r="Y316" s="4">
        <v>12</v>
      </c>
      <c r="Z316" s="4">
        <v>12</v>
      </c>
      <c r="AA316" s="4">
        <v>0</v>
      </c>
      <c r="AB316" s="4">
        <v>0</v>
      </c>
      <c r="AC316" s="4">
        <v>0</v>
      </c>
      <c r="AD316" s="4">
        <v>5</v>
      </c>
      <c r="AE316" s="4">
        <v>0</v>
      </c>
      <c r="AF316" s="4">
        <v>0</v>
      </c>
      <c r="AG316" s="4">
        <v>0</v>
      </c>
      <c r="AH316" s="4">
        <v>4</v>
      </c>
      <c r="AI316" s="4">
        <v>12</v>
      </c>
      <c r="AJ316" s="4">
        <v>0</v>
      </c>
      <c r="AK316" s="4">
        <v>0</v>
      </c>
      <c r="AL316" s="4">
        <v>0</v>
      </c>
      <c r="AM316" s="4">
        <v>13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7</v>
      </c>
      <c r="AU316" s="4">
        <v>0</v>
      </c>
      <c r="AV316" s="4">
        <v>1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9</v>
      </c>
      <c r="BM316" s="4">
        <v>6</v>
      </c>
      <c r="BN316" s="4">
        <v>13</v>
      </c>
      <c r="BO316" s="4">
        <v>11</v>
      </c>
      <c r="BP316" s="4">
        <v>12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12</v>
      </c>
      <c r="CB316" s="4">
        <v>6</v>
      </c>
      <c r="CC316" s="4">
        <v>1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V316">
        <f t="shared" si="21"/>
        <v>93</v>
      </c>
      <c r="HW316">
        <f t="shared" si="22"/>
        <v>179</v>
      </c>
      <c r="HX316">
        <f>SUMIF(C316:EM316,"&gt;=0")/HV316</f>
        <v>1.924731182795699</v>
      </c>
    </row>
    <row r="317" spans="1:232" ht="12.75">
      <c r="A317">
        <v>131</v>
      </c>
      <c r="B317" s="2" t="s">
        <v>6</v>
      </c>
      <c r="C317" s="5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1</v>
      </c>
      <c r="S317" s="4">
        <v>4</v>
      </c>
      <c r="T317" s="4">
        <v>0</v>
      </c>
      <c r="U317" s="4">
        <v>4</v>
      </c>
      <c r="V317" s="4">
        <v>4</v>
      </c>
      <c r="W317" s="4">
        <v>4</v>
      </c>
      <c r="X317" s="4">
        <v>4</v>
      </c>
      <c r="Y317" s="4">
        <v>2</v>
      </c>
      <c r="Z317" s="4">
        <v>0</v>
      </c>
      <c r="AA317" s="4">
        <v>3</v>
      </c>
      <c r="AB317" s="4">
        <v>3</v>
      </c>
      <c r="AC317" s="4">
        <v>5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2</v>
      </c>
      <c r="AP317" s="4">
        <v>8</v>
      </c>
      <c r="AQ317" s="4">
        <v>0</v>
      </c>
      <c r="AR317" s="4">
        <v>1</v>
      </c>
      <c r="AS317" s="4">
        <v>0</v>
      </c>
      <c r="AT317" s="4">
        <v>7</v>
      </c>
      <c r="AU317" s="4">
        <v>3</v>
      </c>
      <c r="AV317" s="4">
        <v>0</v>
      </c>
      <c r="AW317" s="4">
        <v>0</v>
      </c>
      <c r="AX317" s="4">
        <v>2</v>
      </c>
      <c r="AY317" s="4">
        <v>9</v>
      </c>
      <c r="AZ317" s="4">
        <v>0</v>
      </c>
      <c r="BA317" s="4">
        <v>0</v>
      </c>
      <c r="BB317" s="4">
        <v>0</v>
      </c>
      <c r="BC317" s="4">
        <v>0</v>
      </c>
      <c r="BD317" s="4">
        <v>10</v>
      </c>
      <c r="BE317" s="4">
        <v>11</v>
      </c>
      <c r="BF317" s="4">
        <v>11</v>
      </c>
      <c r="BG317" s="4">
        <v>3</v>
      </c>
      <c r="BH317" s="4">
        <v>0</v>
      </c>
      <c r="BI317" s="4">
        <v>0</v>
      </c>
      <c r="BJ317" s="4">
        <v>0</v>
      </c>
      <c r="BK317" s="4">
        <v>3</v>
      </c>
      <c r="BL317" s="4">
        <v>8</v>
      </c>
      <c r="BM317" s="4">
        <v>0</v>
      </c>
      <c r="BN317" s="4">
        <v>7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1</v>
      </c>
      <c r="BU317" s="4">
        <v>0</v>
      </c>
      <c r="BV317" s="4">
        <v>0</v>
      </c>
      <c r="BW317" s="4">
        <v>0</v>
      </c>
      <c r="BX317" s="4">
        <v>6</v>
      </c>
      <c r="BY317" s="4">
        <v>5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0</v>
      </c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V317">
        <f t="shared" si="21"/>
        <v>94</v>
      </c>
      <c r="HW317">
        <f t="shared" si="22"/>
        <v>131</v>
      </c>
      <c r="HX317">
        <f>SUMIF(C317:HU317,"&gt;=0")/HV317</f>
        <v>1.3936170212765957</v>
      </c>
    </row>
    <row r="318" spans="1:232" ht="12.75">
      <c r="A318">
        <v>132</v>
      </c>
      <c r="B318" s="2" t="s">
        <v>6</v>
      </c>
      <c r="C318" s="5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3</v>
      </c>
      <c r="Y318" s="4">
        <v>1</v>
      </c>
      <c r="Z318" s="4">
        <v>0</v>
      </c>
      <c r="AA318" s="4">
        <v>6</v>
      </c>
      <c r="AB318" s="4">
        <v>4</v>
      </c>
      <c r="AC318" s="4">
        <v>4</v>
      </c>
      <c r="AD318" s="4">
        <v>0</v>
      </c>
      <c r="AE318" s="4">
        <v>1</v>
      </c>
      <c r="AF318" s="4">
        <v>0</v>
      </c>
      <c r="AG318" s="4">
        <v>3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1</v>
      </c>
      <c r="AP318" s="4">
        <v>0</v>
      </c>
      <c r="AQ318" s="4">
        <v>0</v>
      </c>
      <c r="AR318" s="4">
        <v>0</v>
      </c>
      <c r="AS318" s="4">
        <v>0</v>
      </c>
      <c r="AT318" s="4">
        <v>4</v>
      </c>
      <c r="AU318" s="4">
        <v>0</v>
      </c>
      <c r="AV318" s="4">
        <v>0</v>
      </c>
      <c r="AW318" s="4">
        <v>6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1</v>
      </c>
      <c r="BJ318" s="4">
        <v>0</v>
      </c>
      <c r="BK318" s="4">
        <v>0</v>
      </c>
      <c r="BL318" s="4">
        <v>0</v>
      </c>
      <c r="BM318" s="4">
        <v>10</v>
      </c>
      <c r="BN318" s="4">
        <v>5</v>
      </c>
      <c r="BO318" s="4">
        <v>13</v>
      </c>
      <c r="BP318" s="4">
        <v>8</v>
      </c>
      <c r="BQ318" s="4">
        <v>10</v>
      </c>
      <c r="BR318" s="4">
        <v>13</v>
      </c>
      <c r="BS318" s="4">
        <v>0</v>
      </c>
      <c r="BT318" s="4">
        <v>12</v>
      </c>
      <c r="BU318" s="4">
        <v>4</v>
      </c>
      <c r="BV318" s="4">
        <v>3</v>
      </c>
      <c r="BW318" s="4">
        <v>0</v>
      </c>
      <c r="BX318" s="4">
        <v>0</v>
      </c>
      <c r="BY318" s="4">
        <v>0</v>
      </c>
      <c r="BZ318" s="4">
        <v>10</v>
      </c>
      <c r="CA318" s="4">
        <v>3</v>
      </c>
      <c r="CB318" s="4">
        <v>2</v>
      </c>
      <c r="CC318" s="4">
        <v>5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3</v>
      </c>
      <c r="CN318" s="4">
        <v>6</v>
      </c>
      <c r="CO318" s="4">
        <v>13</v>
      </c>
      <c r="CP318" s="4">
        <v>0</v>
      </c>
      <c r="CQ318" s="4">
        <v>9</v>
      </c>
      <c r="CR318" s="4">
        <v>0</v>
      </c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V318">
        <f t="shared" si="21"/>
        <v>94</v>
      </c>
      <c r="HW318">
        <f t="shared" si="22"/>
        <v>163</v>
      </c>
      <c r="HX318">
        <f>SUMIF(C318:HU318,"&gt;=0")/HV318</f>
        <v>1.7340425531914894</v>
      </c>
    </row>
    <row r="319" spans="1:232" ht="12.75">
      <c r="A319">
        <v>133</v>
      </c>
      <c r="B319" s="2" t="s">
        <v>6</v>
      </c>
      <c r="C319" s="6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1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3</v>
      </c>
      <c r="AF319" s="4">
        <v>0</v>
      </c>
      <c r="AG319" s="4">
        <v>0</v>
      </c>
      <c r="AH319" s="4">
        <v>0</v>
      </c>
      <c r="AI319" s="4">
        <v>0</v>
      </c>
      <c r="AJ319" s="4">
        <v>1</v>
      </c>
      <c r="AK319" s="4">
        <v>3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10</v>
      </c>
      <c r="AX319" s="4">
        <v>0</v>
      </c>
      <c r="AY319" s="4">
        <v>0</v>
      </c>
      <c r="AZ319" s="4">
        <v>5</v>
      </c>
      <c r="BA319" s="4">
        <v>10</v>
      </c>
      <c r="BB319" s="4">
        <v>7</v>
      </c>
      <c r="BC319" s="4">
        <v>6</v>
      </c>
      <c r="BD319" s="4">
        <v>13</v>
      </c>
      <c r="BE319" s="4">
        <v>0</v>
      </c>
      <c r="BF319" s="4">
        <v>0</v>
      </c>
      <c r="BG319" s="4">
        <v>6</v>
      </c>
      <c r="BH319" s="4">
        <v>9</v>
      </c>
      <c r="BI319" s="4">
        <v>10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1</v>
      </c>
      <c r="BW319" s="4">
        <v>0</v>
      </c>
      <c r="BX319" s="4">
        <v>11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V319">
        <f t="shared" si="21"/>
        <v>99</v>
      </c>
      <c r="HW319">
        <f t="shared" si="22"/>
        <v>96</v>
      </c>
      <c r="HX319">
        <f>SUMIF(C319:EM319,"&gt;=0")/HV319</f>
        <v>0.9696969696969697</v>
      </c>
    </row>
    <row r="320" spans="1:232" ht="12.75">
      <c r="A320">
        <v>134</v>
      </c>
      <c r="B320" s="2" t="s">
        <v>6</v>
      </c>
      <c r="C320" s="6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12</v>
      </c>
      <c r="AB320" s="4">
        <v>3</v>
      </c>
      <c r="AC320" s="4">
        <v>0</v>
      </c>
      <c r="AD320" s="4">
        <v>8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1</v>
      </c>
      <c r="AM320" s="4">
        <v>3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1</v>
      </c>
      <c r="BP320" s="4">
        <v>0</v>
      </c>
      <c r="BQ320" s="4">
        <v>1</v>
      </c>
      <c r="BR320" s="4">
        <v>0</v>
      </c>
      <c r="BS320" s="4">
        <v>2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5</v>
      </c>
      <c r="CA320" s="4">
        <v>3</v>
      </c>
      <c r="CB320" s="4">
        <v>0</v>
      </c>
      <c r="CC320" s="4">
        <v>0</v>
      </c>
      <c r="CD320" s="4">
        <v>0</v>
      </c>
      <c r="CE320" s="4">
        <v>0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V320">
        <f t="shared" si="21"/>
        <v>100</v>
      </c>
      <c r="HW320">
        <f t="shared" si="22"/>
        <v>39</v>
      </c>
      <c r="HX320">
        <f>SUMIF(C320:EM320,"&gt;=0")/HV320</f>
        <v>0.39</v>
      </c>
    </row>
    <row r="321" spans="1:232" ht="12.75">
      <c r="A321">
        <v>135</v>
      </c>
      <c r="B321" s="2" t="s">
        <v>6</v>
      </c>
      <c r="C321" s="6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6</v>
      </c>
      <c r="O321" s="4">
        <v>13</v>
      </c>
      <c r="P321" s="4">
        <v>9</v>
      </c>
      <c r="Q321" s="4">
        <v>3</v>
      </c>
      <c r="R321" s="4">
        <v>10</v>
      </c>
      <c r="S321" s="4">
        <v>13</v>
      </c>
      <c r="T321" s="4">
        <v>9</v>
      </c>
      <c r="U321" s="4">
        <v>13</v>
      </c>
      <c r="V321" s="4">
        <v>13</v>
      </c>
      <c r="W321" s="4">
        <v>3</v>
      </c>
      <c r="X321" s="4">
        <v>1</v>
      </c>
      <c r="Y321" s="4">
        <v>2</v>
      </c>
      <c r="Z321" s="4">
        <v>4</v>
      </c>
      <c r="AA321" s="4">
        <v>0</v>
      </c>
      <c r="AB321" s="4">
        <v>9</v>
      </c>
      <c r="AC321" s="4">
        <v>0</v>
      </c>
      <c r="AD321" s="4">
        <v>8</v>
      </c>
      <c r="AE321" s="4">
        <v>6</v>
      </c>
      <c r="AF321" s="4">
        <v>6</v>
      </c>
      <c r="AG321" s="4">
        <v>7</v>
      </c>
      <c r="AH321" s="4">
        <v>12</v>
      </c>
      <c r="AI321" s="4">
        <v>13</v>
      </c>
      <c r="AJ321" s="4">
        <v>5</v>
      </c>
      <c r="AK321" s="4">
        <v>0</v>
      </c>
      <c r="AL321" s="4">
        <v>12</v>
      </c>
      <c r="AM321" s="4">
        <v>0</v>
      </c>
      <c r="AN321" s="4">
        <v>10</v>
      </c>
      <c r="AO321" s="4">
        <v>10</v>
      </c>
      <c r="AP321" s="4">
        <v>8</v>
      </c>
      <c r="AQ321" s="4">
        <v>0</v>
      </c>
      <c r="AR321" s="4">
        <v>0</v>
      </c>
      <c r="AS321" s="4">
        <v>3</v>
      </c>
      <c r="AT321" s="4">
        <v>0</v>
      </c>
      <c r="AU321" s="4">
        <v>2</v>
      </c>
      <c r="AV321" s="4">
        <v>0</v>
      </c>
      <c r="AW321" s="4">
        <v>11</v>
      </c>
      <c r="AX321" s="4">
        <v>11</v>
      </c>
      <c r="AY321" s="4">
        <v>0</v>
      </c>
      <c r="AZ321" s="4">
        <v>0</v>
      </c>
      <c r="BA321" s="4">
        <v>2</v>
      </c>
      <c r="BB321" s="4">
        <v>4</v>
      </c>
      <c r="BC321" s="4">
        <v>3</v>
      </c>
      <c r="BD321" s="4">
        <v>7</v>
      </c>
      <c r="BE321" s="4">
        <v>5</v>
      </c>
      <c r="BF321" s="4">
        <v>7</v>
      </c>
      <c r="BG321" s="4">
        <v>0</v>
      </c>
      <c r="BH321" s="4">
        <v>9</v>
      </c>
      <c r="BI321" s="4">
        <v>10</v>
      </c>
      <c r="BJ321" s="4">
        <v>7</v>
      </c>
      <c r="BK321" s="4">
        <v>12</v>
      </c>
      <c r="BL321" s="4">
        <v>7</v>
      </c>
      <c r="BM321" s="4">
        <v>10</v>
      </c>
      <c r="BN321" s="4">
        <v>2</v>
      </c>
      <c r="BO321" s="4">
        <v>11</v>
      </c>
      <c r="BP321" s="4">
        <v>12</v>
      </c>
      <c r="BQ321" s="4">
        <v>13</v>
      </c>
      <c r="BR321" s="4">
        <v>13</v>
      </c>
      <c r="BS321" s="4">
        <v>0</v>
      </c>
      <c r="BT321" s="4">
        <v>6</v>
      </c>
      <c r="BU321" s="4">
        <v>0</v>
      </c>
      <c r="BV321" s="4">
        <v>12</v>
      </c>
      <c r="BW321" s="4">
        <v>13</v>
      </c>
      <c r="BX321" s="4">
        <v>10</v>
      </c>
      <c r="BY321" s="4">
        <v>3</v>
      </c>
      <c r="BZ321" s="4">
        <v>13</v>
      </c>
      <c r="CA321" s="4">
        <v>3</v>
      </c>
      <c r="CB321" s="4">
        <v>3</v>
      </c>
      <c r="CC321" s="4">
        <v>0</v>
      </c>
      <c r="CD321" s="4">
        <v>0</v>
      </c>
      <c r="CE321" s="4">
        <v>8</v>
      </c>
      <c r="CF321" s="4">
        <v>6</v>
      </c>
      <c r="CG321" s="4">
        <v>0</v>
      </c>
      <c r="CH321" s="4">
        <v>1</v>
      </c>
      <c r="CI321" s="4">
        <v>0</v>
      </c>
      <c r="CJ321" s="4">
        <v>9</v>
      </c>
      <c r="CK321" s="4">
        <v>0</v>
      </c>
      <c r="CL321" s="4">
        <v>1</v>
      </c>
      <c r="CM321" s="4">
        <v>10</v>
      </c>
      <c r="CN321" s="4">
        <v>4</v>
      </c>
      <c r="CO321" s="4">
        <v>0</v>
      </c>
      <c r="CP321" s="4">
        <v>0</v>
      </c>
      <c r="CQ321" s="4">
        <v>1</v>
      </c>
      <c r="CR321" s="4">
        <v>0</v>
      </c>
      <c r="CS321" s="4">
        <v>0</v>
      </c>
      <c r="CT321" s="4">
        <v>6</v>
      </c>
      <c r="CU321" s="4">
        <v>11</v>
      </c>
      <c r="CV321" s="4">
        <v>0</v>
      </c>
      <c r="CW321" s="4">
        <v>0</v>
      </c>
      <c r="CX321" s="4">
        <v>3</v>
      </c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V321">
        <f t="shared" si="21"/>
        <v>100</v>
      </c>
      <c r="HW321">
        <f t="shared" si="22"/>
        <v>489</v>
      </c>
      <c r="HX321">
        <f>SUMIF(C321:EM321,"&gt;=0")/HV321</f>
        <v>4.89</v>
      </c>
    </row>
    <row r="322" spans="1:232" ht="12.75">
      <c r="A322">
        <v>136</v>
      </c>
      <c r="B322" s="2" t="s">
        <v>6</v>
      </c>
      <c r="C322" s="6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6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8</v>
      </c>
      <c r="AL322" s="4">
        <v>7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3</v>
      </c>
      <c r="AU322" s="4">
        <v>4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1</v>
      </c>
      <c r="BF322" s="4">
        <v>3</v>
      </c>
      <c r="BG322" s="4">
        <v>0</v>
      </c>
      <c r="BH322" s="4">
        <v>0</v>
      </c>
      <c r="BI322" s="4">
        <v>3</v>
      </c>
      <c r="BJ322" s="4">
        <v>1</v>
      </c>
      <c r="BK322" s="4">
        <v>1</v>
      </c>
      <c r="BL322" s="4">
        <v>3</v>
      </c>
      <c r="BM322" s="4">
        <v>0</v>
      </c>
      <c r="BN322" s="4">
        <v>2</v>
      </c>
      <c r="BO322" s="4">
        <v>4</v>
      </c>
      <c r="BP322" s="4">
        <v>3</v>
      </c>
      <c r="BQ322" s="4">
        <v>3</v>
      </c>
      <c r="BR322" s="4">
        <v>0</v>
      </c>
      <c r="BS322" s="4">
        <v>3</v>
      </c>
      <c r="BT322" s="4">
        <v>3</v>
      </c>
      <c r="BU322" s="4">
        <v>5</v>
      </c>
      <c r="BV322" s="4">
        <v>0</v>
      </c>
      <c r="BW322" s="4">
        <v>0</v>
      </c>
      <c r="BX322" s="4">
        <v>1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0</v>
      </c>
      <c r="CE322" s="4">
        <v>0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1</v>
      </c>
      <c r="CU322" s="4">
        <v>0</v>
      </c>
      <c r="CV322" s="4">
        <v>0</v>
      </c>
      <c r="CW322" s="4">
        <v>0</v>
      </c>
      <c r="CX322" s="4">
        <v>1</v>
      </c>
      <c r="CY322" s="4">
        <v>0</v>
      </c>
      <c r="CZ322" s="4">
        <v>0</v>
      </c>
      <c r="DA322" s="4">
        <v>0</v>
      </c>
      <c r="DB322" s="4">
        <v>0</v>
      </c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V322">
        <f t="shared" si="21"/>
        <v>104</v>
      </c>
      <c r="HW322">
        <f t="shared" si="22"/>
        <v>66</v>
      </c>
      <c r="HX322">
        <f>SUMIF(C322:EM322,"&gt;=0")/HV322</f>
        <v>0.6346153846153846</v>
      </c>
    </row>
    <row r="323" spans="1:232" ht="12.75">
      <c r="A323">
        <v>137</v>
      </c>
      <c r="B323" s="2" t="s">
        <v>6</v>
      </c>
      <c r="C323" s="5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4">
        <v>0</v>
      </c>
      <c r="J323" s="4">
        <v>0</v>
      </c>
      <c r="K323" s="4">
        <v>0</v>
      </c>
      <c r="L323" s="4">
        <v>0</v>
      </c>
      <c r="M323" s="4">
        <v>4</v>
      </c>
      <c r="N323" s="4">
        <v>0</v>
      </c>
      <c r="O323" s="4">
        <v>2</v>
      </c>
      <c r="P323" s="4">
        <v>0</v>
      </c>
      <c r="Q323" s="4">
        <v>0</v>
      </c>
      <c r="R323" s="4">
        <v>0</v>
      </c>
      <c r="S323" s="4">
        <v>0</v>
      </c>
      <c r="T323" s="4">
        <v>4</v>
      </c>
      <c r="U323" s="4">
        <v>2</v>
      </c>
      <c r="V323" s="4">
        <v>0</v>
      </c>
      <c r="W323" s="4">
        <v>2</v>
      </c>
      <c r="X323" s="4">
        <v>5</v>
      </c>
      <c r="Y323" s="4">
        <v>6</v>
      </c>
      <c r="Z323" s="4">
        <v>0</v>
      </c>
      <c r="AA323" s="4">
        <v>7</v>
      </c>
      <c r="AB323" s="4">
        <v>6</v>
      </c>
      <c r="AC323" s="4">
        <v>3</v>
      </c>
      <c r="AD323" s="4">
        <v>5</v>
      </c>
      <c r="AE323" s="4">
        <v>0</v>
      </c>
      <c r="AF323" s="4">
        <v>0</v>
      </c>
      <c r="AG323" s="4">
        <v>0</v>
      </c>
      <c r="AH323" s="4">
        <v>2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13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3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2</v>
      </c>
      <c r="BW323" s="4">
        <v>6</v>
      </c>
      <c r="BX323" s="4">
        <v>2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0</v>
      </c>
      <c r="CE323" s="4">
        <v>0</v>
      </c>
      <c r="CF323" s="4">
        <v>8</v>
      </c>
      <c r="CG323" s="4">
        <v>0</v>
      </c>
      <c r="CH323" s="4">
        <v>0</v>
      </c>
      <c r="CI323" s="4">
        <v>0</v>
      </c>
      <c r="CJ323" s="4">
        <v>3</v>
      </c>
      <c r="CK323" s="4">
        <v>5</v>
      </c>
      <c r="CL323" s="4">
        <v>3</v>
      </c>
      <c r="CM323" s="4">
        <v>0</v>
      </c>
      <c r="CN323" s="4">
        <v>0</v>
      </c>
      <c r="CO323" s="4">
        <v>0</v>
      </c>
      <c r="CP323" s="4">
        <v>1</v>
      </c>
      <c r="CQ323" s="4">
        <v>11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V323">
        <f t="shared" si="21"/>
        <v>106</v>
      </c>
      <c r="HW323">
        <f t="shared" si="22"/>
        <v>105</v>
      </c>
      <c r="HX323">
        <f>SUMIF(C323:HU323,"&gt;=0")/HV323</f>
        <v>0.9905660377358491</v>
      </c>
    </row>
    <row r="324" spans="1:232" ht="12.75">
      <c r="A324">
        <v>138</v>
      </c>
      <c r="B324" s="2" t="s">
        <v>6</v>
      </c>
      <c r="C324" s="5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2</v>
      </c>
      <c r="U324" s="4">
        <v>4</v>
      </c>
      <c r="V324" s="4">
        <v>0</v>
      </c>
      <c r="W324" s="4">
        <v>0</v>
      </c>
      <c r="X324" s="4">
        <v>2</v>
      </c>
      <c r="Y324" s="4">
        <v>1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1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9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6</v>
      </c>
      <c r="BH324" s="4">
        <v>0</v>
      </c>
      <c r="BI324" s="4">
        <v>0</v>
      </c>
      <c r="BJ324" s="4">
        <v>0</v>
      </c>
      <c r="BK324" s="4">
        <v>2</v>
      </c>
      <c r="BL324" s="4">
        <v>10</v>
      </c>
      <c r="BM324" s="4">
        <v>7</v>
      </c>
      <c r="BN324" s="4">
        <v>0</v>
      </c>
      <c r="BO324" s="4">
        <v>9</v>
      </c>
      <c r="BP324" s="4">
        <v>11</v>
      </c>
      <c r="BQ324" s="4">
        <v>7</v>
      </c>
      <c r="BR324" s="4">
        <v>9</v>
      </c>
      <c r="BS324" s="4">
        <v>11</v>
      </c>
      <c r="BT324" s="4">
        <v>8</v>
      </c>
      <c r="BU324" s="4">
        <v>7</v>
      </c>
      <c r="BV324" s="4">
        <v>9</v>
      </c>
      <c r="BW324" s="4">
        <v>10</v>
      </c>
      <c r="BX324" s="4">
        <v>11</v>
      </c>
      <c r="BY324" s="4">
        <v>0</v>
      </c>
      <c r="BZ324" s="4">
        <v>6</v>
      </c>
      <c r="CA324" s="4">
        <v>9</v>
      </c>
      <c r="CB324" s="4">
        <v>8</v>
      </c>
      <c r="CC324" s="4">
        <v>6</v>
      </c>
      <c r="CD324" s="4">
        <v>10</v>
      </c>
      <c r="CE324" s="4">
        <v>10</v>
      </c>
      <c r="CF324" s="4">
        <v>7</v>
      </c>
      <c r="CG324" s="4">
        <v>6</v>
      </c>
      <c r="CH324" s="4">
        <v>9</v>
      </c>
      <c r="CI324" s="4">
        <v>8</v>
      </c>
      <c r="CJ324" s="4">
        <v>6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2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V324">
        <f t="shared" si="21"/>
        <v>108</v>
      </c>
      <c r="HW324">
        <f t="shared" si="22"/>
        <v>223</v>
      </c>
      <c r="HX324">
        <f>SUMIF(C324:HU324,"&gt;=0")/HV324</f>
        <v>2.064814814814815</v>
      </c>
    </row>
    <row r="325" spans="1:232" ht="12.75">
      <c r="A325">
        <v>139</v>
      </c>
      <c r="B325" s="2" t="s">
        <v>6</v>
      </c>
      <c r="C325" s="6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13</v>
      </c>
      <c r="Q325" s="4">
        <v>4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1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1</v>
      </c>
      <c r="AF325" s="4">
        <v>0</v>
      </c>
      <c r="AG325" s="4">
        <v>13</v>
      </c>
      <c r="AH325" s="4">
        <v>0</v>
      </c>
      <c r="AI325" s="4">
        <v>0</v>
      </c>
      <c r="AJ325" s="4">
        <v>0</v>
      </c>
      <c r="AK325" s="4">
        <v>0</v>
      </c>
      <c r="AL325" s="4">
        <v>12</v>
      </c>
      <c r="AM325" s="4">
        <v>13</v>
      </c>
      <c r="AN325" s="4">
        <v>13</v>
      </c>
      <c r="AO325" s="4">
        <v>0</v>
      </c>
      <c r="AP325" s="4">
        <v>0</v>
      </c>
      <c r="AQ325" s="4">
        <v>1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5</v>
      </c>
      <c r="BI325" s="4">
        <v>0</v>
      </c>
      <c r="BJ325" s="4">
        <v>0</v>
      </c>
      <c r="BK325" s="4">
        <v>0</v>
      </c>
      <c r="BL325" s="4">
        <v>0</v>
      </c>
      <c r="BM325" s="4">
        <v>3</v>
      </c>
      <c r="BN325" s="4">
        <v>6</v>
      </c>
      <c r="BO325" s="4">
        <v>0</v>
      </c>
      <c r="BP325" s="4">
        <v>3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5</v>
      </c>
      <c r="CA325" s="4">
        <v>0</v>
      </c>
      <c r="CB325" s="4">
        <v>0</v>
      </c>
      <c r="CC325" s="4">
        <v>0</v>
      </c>
      <c r="CD325" s="4">
        <v>0</v>
      </c>
      <c r="CE325" s="4">
        <v>8</v>
      </c>
      <c r="CF325" s="4">
        <v>4</v>
      </c>
      <c r="CG325" s="4">
        <v>7</v>
      </c>
      <c r="CH325" s="4">
        <v>0</v>
      </c>
      <c r="CI325" s="4">
        <v>0</v>
      </c>
      <c r="CJ325" s="4">
        <v>0</v>
      </c>
      <c r="CK325" s="4">
        <v>0</v>
      </c>
      <c r="CL325" s="4">
        <v>0</v>
      </c>
      <c r="CM325" s="4">
        <v>11</v>
      </c>
      <c r="CN325" s="4">
        <v>0</v>
      </c>
      <c r="CO325" s="4">
        <v>0</v>
      </c>
      <c r="CP325" s="4">
        <v>0</v>
      </c>
      <c r="CQ325" s="4">
        <v>0</v>
      </c>
      <c r="CR325" s="4">
        <v>5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3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V325">
        <f aca="true" t="shared" si="26" ref="HV325:HV380">COUNTIF(C325:HU325,"&gt;=0")</f>
        <v>108</v>
      </c>
      <c r="HW325">
        <f aca="true" t="shared" si="27" ref="HW325:HW380">SUMIF((C325:HU325),"&gt;=0")</f>
        <v>131</v>
      </c>
      <c r="HX325">
        <f>SUMIF(C325:EM325,"&gt;=0")/HV325</f>
        <v>1.212962962962963</v>
      </c>
    </row>
    <row r="326" spans="1:232" ht="12.75">
      <c r="A326">
        <v>140</v>
      </c>
      <c r="B326" s="2" t="s">
        <v>6</v>
      </c>
      <c r="C326" s="6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1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7</v>
      </c>
      <c r="AI326" s="4">
        <v>0</v>
      </c>
      <c r="AJ326" s="4">
        <v>0</v>
      </c>
      <c r="AK326" s="4">
        <v>0</v>
      </c>
      <c r="AL326" s="4">
        <v>0</v>
      </c>
      <c r="AM326" s="4">
        <v>5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11</v>
      </c>
      <c r="BA326" s="4">
        <v>0</v>
      </c>
      <c r="BB326" s="4">
        <v>2</v>
      </c>
      <c r="BC326" s="4">
        <v>4</v>
      </c>
      <c r="BD326" s="4">
        <v>0</v>
      </c>
      <c r="BE326" s="4">
        <v>0</v>
      </c>
      <c r="BF326" s="4">
        <v>13</v>
      </c>
      <c r="BG326" s="4">
        <v>0</v>
      </c>
      <c r="BH326" s="4">
        <v>0</v>
      </c>
      <c r="BI326" s="4">
        <v>0</v>
      </c>
      <c r="BJ326" s="4">
        <v>13</v>
      </c>
      <c r="BK326" s="4">
        <v>0</v>
      </c>
      <c r="BL326" s="4">
        <v>10</v>
      </c>
      <c r="BM326" s="4">
        <v>13</v>
      </c>
      <c r="BN326" s="4">
        <v>0</v>
      </c>
      <c r="BO326" s="4">
        <v>10</v>
      </c>
      <c r="BP326" s="4">
        <v>0</v>
      </c>
      <c r="BQ326" s="4">
        <v>0</v>
      </c>
      <c r="BR326" s="4">
        <v>0</v>
      </c>
      <c r="BS326" s="4">
        <v>1</v>
      </c>
      <c r="BT326" s="4">
        <v>0</v>
      </c>
      <c r="BU326" s="4">
        <v>0</v>
      </c>
      <c r="BV326" s="4">
        <v>4</v>
      </c>
      <c r="BW326" s="4">
        <v>1</v>
      </c>
      <c r="BX326" s="4">
        <v>0</v>
      </c>
      <c r="BY326" s="4">
        <v>0</v>
      </c>
      <c r="BZ326" s="4">
        <v>10</v>
      </c>
      <c r="CA326" s="4">
        <v>0</v>
      </c>
      <c r="CB326" s="4">
        <v>12</v>
      </c>
      <c r="CC326" s="4">
        <v>0</v>
      </c>
      <c r="CD326" s="4">
        <v>0</v>
      </c>
      <c r="CE326" s="4">
        <v>0</v>
      </c>
      <c r="CF326" s="4">
        <v>5</v>
      </c>
      <c r="CG326" s="4">
        <v>0</v>
      </c>
      <c r="CH326" s="4">
        <v>3</v>
      </c>
      <c r="CI326" s="4">
        <v>0</v>
      </c>
      <c r="CJ326" s="4">
        <v>0</v>
      </c>
      <c r="CK326" s="4">
        <v>5</v>
      </c>
      <c r="CL326" s="4">
        <v>0</v>
      </c>
      <c r="CM326" s="4">
        <v>2</v>
      </c>
      <c r="CN326" s="4">
        <v>2</v>
      </c>
      <c r="CO326" s="4">
        <v>0</v>
      </c>
      <c r="CP326" s="4">
        <v>9</v>
      </c>
      <c r="CQ326" s="4">
        <v>0</v>
      </c>
      <c r="CR326" s="4">
        <v>3</v>
      </c>
      <c r="CS326" s="4">
        <v>0</v>
      </c>
      <c r="CT326" s="4">
        <v>3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V326">
        <f t="shared" si="26"/>
        <v>113</v>
      </c>
      <c r="HW326">
        <f t="shared" si="27"/>
        <v>149</v>
      </c>
      <c r="HX326">
        <f>SUMIF(C326:EM326,"&gt;=0")/HV326</f>
        <v>1.3185840707964602</v>
      </c>
    </row>
    <row r="327" spans="1:232" ht="12.75">
      <c r="A327">
        <v>141</v>
      </c>
      <c r="B327" s="2" t="s">
        <v>6</v>
      </c>
      <c r="C327" s="5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2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8</v>
      </c>
      <c r="AB327" s="4">
        <v>4</v>
      </c>
      <c r="AC327" s="4">
        <v>2</v>
      </c>
      <c r="AD327" s="4">
        <v>3</v>
      </c>
      <c r="AE327" s="4">
        <v>0</v>
      </c>
      <c r="AF327" s="4">
        <v>13</v>
      </c>
      <c r="AG327" s="4">
        <v>5</v>
      </c>
      <c r="AH327" s="4">
        <v>0</v>
      </c>
      <c r="AI327" s="4">
        <v>2</v>
      </c>
      <c r="AJ327" s="4">
        <v>2</v>
      </c>
      <c r="AK327" s="4">
        <v>10</v>
      </c>
      <c r="AL327" s="4">
        <v>0</v>
      </c>
      <c r="AM327" s="4">
        <v>0</v>
      </c>
      <c r="AN327" s="4">
        <v>13</v>
      </c>
      <c r="AO327" s="4">
        <v>0</v>
      </c>
      <c r="AP327" s="4">
        <v>13</v>
      </c>
      <c r="AQ327" s="4">
        <v>0</v>
      </c>
      <c r="AR327" s="4">
        <v>0</v>
      </c>
      <c r="AS327" s="4">
        <v>0</v>
      </c>
      <c r="AT327" s="4">
        <v>9</v>
      </c>
      <c r="AU327" s="4">
        <v>3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5</v>
      </c>
      <c r="BE327" s="4">
        <v>0</v>
      </c>
      <c r="BF327" s="4">
        <v>0</v>
      </c>
      <c r="BG327" s="4">
        <v>0</v>
      </c>
      <c r="BH327" s="4">
        <v>0</v>
      </c>
      <c r="BI327" s="4">
        <v>3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2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1</v>
      </c>
      <c r="CK327" s="4">
        <v>3</v>
      </c>
      <c r="CL327" s="4">
        <v>2</v>
      </c>
      <c r="CM327" s="4">
        <v>0</v>
      </c>
      <c r="CN327" s="4">
        <v>2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V327">
        <f t="shared" si="26"/>
        <v>114</v>
      </c>
      <c r="HW327">
        <f t="shared" si="27"/>
        <v>107</v>
      </c>
      <c r="HX327">
        <f>SUMIF(C327:HU327,"&gt;=0")/HV327</f>
        <v>0.9385964912280702</v>
      </c>
    </row>
    <row r="328" spans="1:232" ht="12.75">
      <c r="A328">
        <v>142</v>
      </c>
      <c r="B328" s="2" t="s">
        <v>6</v>
      </c>
      <c r="C328" s="6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4</v>
      </c>
      <c r="AE328" s="4">
        <v>4</v>
      </c>
      <c r="AF328" s="4">
        <v>3</v>
      </c>
      <c r="AG328" s="4">
        <v>6</v>
      </c>
      <c r="AH328" s="4">
        <v>10</v>
      </c>
      <c r="AI328" s="4">
        <v>0</v>
      </c>
      <c r="AJ328" s="4">
        <v>0</v>
      </c>
      <c r="AK328" s="4">
        <v>4</v>
      </c>
      <c r="AL328" s="4">
        <v>8</v>
      </c>
      <c r="AM328" s="4">
        <v>0</v>
      </c>
      <c r="AN328" s="4">
        <v>0</v>
      </c>
      <c r="AO328" s="4">
        <v>3</v>
      </c>
      <c r="AP328" s="4">
        <v>3</v>
      </c>
      <c r="AQ328" s="4">
        <v>4</v>
      </c>
      <c r="AR328" s="4">
        <v>3</v>
      </c>
      <c r="AS328" s="4">
        <v>4</v>
      </c>
      <c r="AT328" s="4">
        <v>13</v>
      </c>
      <c r="AU328" s="4">
        <v>7</v>
      </c>
      <c r="AV328" s="4">
        <v>7</v>
      </c>
      <c r="AW328" s="4">
        <v>8</v>
      </c>
      <c r="AX328" s="4">
        <v>0</v>
      </c>
      <c r="AY328" s="4">
        <v>1</v>
      </c>
      <c r="AZ328" s="4">
        <v>0</v>
      </c>
      <c r="BA328" s="4">
        <v>0</v>
      </c>
      <c r="BB328" s="4">
        <v>0</v>
      </c>
      <c r="BC328" s="4">
        <v>0</v>
      </c>
      <c r="BD328" s="4">
        <v>13</v>
      </c>
      <c r="BE328" s="4">
        <v>7</v>
      </c>
      <c r="BF328" s="4">
        <v>13</v>
      </c>
      <c r="BG328" s="4">
        <v>13</v>
      </c>
      <c r="BH328" s="4">
        <v>11</v>
      </c>
      <c r="BI328" s="4">
        <v>13</v>
      </c>
      <c r="BJ328" s="4">
        <v>6</v>
      </c>
      <c r="BK328" s="4">
        <v>9</v>
      </c>
      <c r="BL328" s="4">
        <v>13</v>
      </c>
      <c r="BM328" s="4">
        <v>13</v>
      </c>
      <c r="BN328" s="4">
        <v>13</v>
      </c>
      <c r="BO328" s="4">
        <v>0</v>
      </c>
      <c r="BP328" s="4">
        <v>12</v>
      </c>
      <c r="BQ328" s="4">
        <v>9</v>
      </c>
      <c r="BR328" s="4">
        <v>13</v>
      </c>
      <c r="BS328" s="4">
        <v>12</v>
      </c>
      <c r="BT328" s="4">
        <v>13</v>
      </c>
      <c r="BU328" s="4">
        <v>10</v>
      </c>
      <c r="BV328" s="4">
        <v>2</v>
      </c>
      <c r="BW328" s="4">
        <v>3</v>
      </c>
      <c r="BX328" s="4">
        <v>2</v>
      </c>
      <c r="BY328" s="4">
        <v>0</v>
      </c>
      <c r="BZ328" s="4">
        <v>10</v>
      </c>
      <c r="CA328" s="4">
        <v>8</v>
      </c>
      <c r="CB328" s="4">
        <v>1</v>
      </c>
      <c r="CC328" s="4">
        <v>13</v>
      </c>
      <c r="CD328" s="4">
        <v>2</v>
      </c>
      <c r="CE328" s="4">
        <v>2</v>
      </c>
      <c r="CF328" s="4">
        <v>0</v>
      </c>
      <c r="CG328" s="4">
        <v>0</v>
      </c>
      <c r="CH328" s="4">
        <v>5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3</v>
      </c>
      <c r="CQ328" s="4">
        <v>13</v>
      </c>
      <c r="CR328" s="4">
        <v>2</v>
      </c>
      <c r="CS328" s="4">
        <v>7</v>
      </c>
      <c r="CT328" s="4">
        <v>1</v>
      </c>
      <c r="CU328" s="4">
        <v>0</v>
      </c>
      <c r="CV328" s="4">
        <v>13</v>
      </c>
      <c r="CW328" s="4">
        <v>6</v>
      </c>
      <c r="CX328" s="4">
        <v>13</v>
      </c>
      <c r="CY328" s="4">
        <v>11</v>
      </c>
      <c r="CZ328" s="4">
        <v>0</v>
      </c>
      <c r="DA328" s="4">
        <v>0</v>
      </c>
      <c r="DB328" s="4">
        <v>5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V328">
        <f t="shared" si="26"/>
        <v>114</v>
      </c>
      <c r="HW328">
        <f t="shared" si="27"/>
        <v>407</v>
      </c>
      <c r="HX328">
        <f>SUMIF(C328:EM328,"&gt;=0")/HV328</f>
        <v>3.5701754385964914</v>
      </c>
    </row>
    <row r="329" spans="1:232" ht="12.75">
      <c r="A329">
        <v>143</v>
      </c>
      <c r="B329" s="2" t="s">
        <v>6</v>
      </c>
      <c r="C329" s="6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2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V329">
        <f t="shared" si="26"/>
        <v>114</v>
      </c>
      <c r="HW329">
        <f t="shared" si="27"/>
        <v>2</v>
      </c>
      <c r="HX329">
        <f>SUMIF(C329:EM329,"&gt;=0")/HV329</f>
        <v>0.017543859649122806</v>
      </c>
    </row>
    <row r="330" spans="1:232" ht="12.75">
      <c r="A330">
        <v>144</v>
      </c>
      <c r="B330" s="2" t="s">
        <v>6</v>
      </c>
      <c r="C330" s="6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8</v>
      </c>
      <c r="T330" s="4">
        <v>2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4</v>
      </c>
      <c r="AF330" s="4">
        <v>1</v>
      </c>
      <c r="AG330" s="4">
        <v>0</v>
      </c>
      <c r="AH330" s="4">
        <v>2</v>
      </c>
      <c r="AI330" s="4">
        <v>0</v>
      </c>
      <c r="AJ330" s="4">
        <v>2</v>
      </c>
      <c r="AK330" s="4">
        <v>0</v>
      </c>
      <c r="AL330" s="4">
        <v>2</v>
      </c>
      <c r="AM330" s="4">
        <v>0</v>
      </c>
      <c r="AN330" s="4">
        <v>0</v>
      </c>
      <c r="AO330" s="4">
        <v>0</v>
      </c>
      <c r="AP330" s="4">
        <v>4</v>
      </c>
      <c r="AQ330" s="4">
        <v>0</v>
      </c>
      <c r="AR330" s="4">
        <v>0</v>
      </c>
      <c r="AS330" s="4">
        <v>3</v>
      </c>
      <c r="AT330" s="4">
        <v>2</v>
      </c>
      <c r="AU330" s="4">
        <v>5</v>
      </c>
      <c r="AV330" s="4">
        <v>0</v>
      </c>
      <c r="AW330" s="4">
        <v>11</v>
      </c>
      <c r="AX330" s="4">
        <v>8</v>
      </c>
      <c r="AY330" s="4">
        <v>0</v>
      </c>
      <c r="AZ330" s="4">
        <v>8</v>
      </c>
      <c r="BA330" s="4">
        <v>11</v>
      </c>
      <c r="BB330" s="4">
        <v>10</v>
      </c>
      <c r="BC330" s="4">
        <v>12</v>
      </c>
      <c r="BD330" s="4">
        <v>0</v>
      </c>
      <c r="BE330" s="4">
        <v>3</v>
      </c>
      <c r="BF330" s="4">
        <v>4</v>
      </c>
      <c r="BG330" s="4">
        <v>5</v>
      </c>
      <c r="BH330" s="4">
        <v>13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1</v>
      </c>
      <c r="BO330" s="4">
        <v>0</v>
      </c>
      <c r="BP330" s="4">
        <v>0</v>
      </c>
      <c r="BQ330" s="4">
        <v>3</v>
      </c>
      <c r="BR330" s="4">
        <v>0</v>
      </c>
      <c r="BS330" s="4">
        <v>0</v>
      </c>
      <c r="BT330" s="4">
        <v>4</v>
      </c>
      <c r="BU330" s="4">
        <v>0</v>
      </c>
      <c r="BV330" s="4">
        <v>0</v>
      </c>
      <c r="BW330" s="4">
        <v>12</v>
      </c>
      <c r="BX330" s="4">
        <v>10</v>
      </c>
      <c r="BY330" s="4">
        <v>0</v>
      </c>
      <c r="BZ330" s="4">
        <v>2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5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4">
        <v>0</v>
      </c>
      <c r="DP330" s="4">
        <v>0</v>
      </c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V330">
        <f t="shared" si="26"/>
        <v>118</v>
      </c>
      <c r="HW330">
        <f t="shared" si="27"/>
        <v>157</v>
      </c>
      <c r="HX330">
        <f>SUMIF(C330:EM330,"&gt;=0")/HV330</f>
        <v>1.3305084745762712</v>
      </c>
    </row>
    <row r="331" spans="1:232" ht="12.75">
      <c r="A331">
        <v>145</v>
      </c>
      <c r="B331" s="2" t="s">
        <v>6</v>
      </c>
      <c r="C331" s="5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4">
        <v>0</v>
      </c>
      <c r="J331" s="4">
        <v>0</v>
      </c>
      <c r="K331" s="4">
        <v>0</v>
      </c>
      <c r="L331" s="4">
        <v>0</v>
      </c>
      <c r="M331" s="4">
        <v>13</v>
      </c>
      <c r="N331" s="4">
        <v>13</v>
      </c>
      <c r="O331" s="4">
        <v>4</v>
      </c>
      <c r="P331" s="4">
        <v>3</v>
      </c>
      <c r="Q331" s="4">
        <v>5</v>
      </c>
      <c r="R331" s="4">
        <v>0</v>
      </c>
      <c r="S331" s="4">
        <v>0</v>
      </c>
      <c r="T331" s="4">
        <v>0</v>
      </c>
      <c r="U331" s="4">
        <v>8</v>
      </c>
      <c r="V331" s="4">
        <v>0</v>
      </c>
      <c r="W331" s="4">
        <v>2</v>
      </c>
      <c r="X331" s="4">
        <v>4</v>
      </c>
      <c r="Y331" s="4">
        <v>0</v>
      </c>
      <c r="Z331" s="4">
        <v>13</v>
      </c>
      <c r="AA331" s="4">
        <v>6</v>
      </c>
      <c r="AB331" s="4">
        <v>3</v>
      </c>
      <c r="AC331" s="4">
        <v>1</v>
      </c>
      <c r="AD331" s="4">
        <v>0</v>
      </c>
      <c r="AE331" s="4">
        <v>10</v>
      </c>
      <c r="AF331" s="4">
        <v>12</v>
      </c>
      <c r="AG331" s="4">
        <v>0</v>
      </c>
      <c r="AH331" s="4">
        <v>0</v>
      </c>
      <c r="AI331" s="4">
        <v>0</v>
      </c>
      <c r="AJ331" s="4">
        <v>9</v>
      </c>
      <c r="AK331" s="4">
        <v>0</v>
      </c>
      <c r="AL331" s="4">
        <v>9</v>
      </c>
      <c r="AM331" s="4">
        <v>9</v>
      </c>
      <c r="AN331" s="4">
        <v>4</v>
      </c>
      <c r="AO331" s="4">
        <v>13</v>
      </c>
      <c r="AP331" s="4">
        <v>6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12</v>
      </c>
      <c r="AX331" s="4">
        <v>6</v>
      </c>
      <c r="AY331" s="4">
        <v>2</v>
      </c>
      <c r="AZ331" s="4">
        <v>0</v>
      </c>
      <c r="BA331" s="4">
        <v>0</v>
      </c>
      <c r="BB331" s="4">
        <v>0</v>
      </c>
      <c r="BC331" s="4">
        <v>11</v>
      </c>
      <c r="BD331" s="4">
        <v>1</v>
      </c>
      <c r="BE331" s="4">
        <v>5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10</v>
      </c>
      <c r="BN331" s="4">
        <v>0</v>
      </c>
      <c r="BO331" s="4">
        <v>4</v>
      </c>
      <c r="BP331" s="4">
        <v>0</v>
      </c>
      <c r="BQ331" s="4">
        <v>0</v>
      </c>
      <c r="BR331" s="4">
        <v>0</v>
      </c>
      <c r="BS331" s="4">
        <v>7</v>
      </c>
      <c r="BT331" s="4">
        <v>0</v>
      </c>
      <c r="BU331" s="4">
        <v>2</v>
      </c>
      <c r="BV331" s="4">
        <v>1</v>
      </c>
      <c r="BW331" s="4">
        <v>1</v>
      </c>
      <c r="BX331" s="4">
        <v>3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1</v>
      </c>
      <c r="CH331" s="4">
        <v>2</v>
      </c>
      <c r="CI331" s="4">
        <v>2</v>
      </c>
      <c r="CJ331" s="4">
        <v>1</v>
      </c>
      <c r="CK331" s="4">
        <v>0</v>
      </c>
      <c r="CL331" s="4">
        <v>0</v>
      </c>
      <c r="CM331" s="4">
        <v>0</v>
      </c>
      <c r="CN331" s="4">
        <v>2</v>
      </c>
      <c r="CO331" s="4">
        <v>4</v>
      </c>
      <c r="CP331" s="4">
        <v>6</v>
      </c>
      <c r="CQ331" s="4">
        <v>0</v>
      </c>
      <c r="CR331" s="4">
        <v>0</v>
      </c>
      <c r="CS331" s="4">
        <v>1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2</v>
      </c>
      <c r="DK331" s="4">
        <v>0</v>
      </c>
      <c r="DL331" s="4">
        <v>0</v>
      </c>
      <c r="DM331" s="4">
        <v>0</v>
      </c>
      <c r="DN331" s="4">
        <v>0</v>
      </c>
      <c r="DO331" s="4">
        <v>1</v>
      </c>
      <c r="DP331" s="4">
        <v>0</v>
      </c>
      <c r="DQ331" s="4">
        <v>0</v>
      </c>
      <c r="DR331" s="4">
        <v>0</v>
      </c>
      <c r="DS331" s="4">
        <v>0</v>
      </c>
      <c r="DT331" s="4">
        <v>0</v>
      </c>
      <c r="DU331" s="4">
        <v>0</v>
      </c>
      <c r="DV331" s="4">
        <v>0</v>
      </c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V331">
        <f t="shared" si="26"/>
        <v>124</v>
      </c>
      <c r="HW331">
        <f t="shared" si="27"/>
        <v>234</v>
      </c>
      <c r="HX331">
        <f>SUMIF(C331:HU331,"&gt;=0")/HV331</f>
        <v>1.8870967741935485</v>
      </c>
    </row>
    <row r="332" spans="1:232" ht="12.75">
      <c r="A332">
        <v>146</v>
      </c>
      <c r="B332" s="2" t="s">
        <v>6</v>
      </c>
      <c r="C332" s="5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13</v>
      </c>
      <c r="S332" s="4">
        <v>10</v>
      </c>
      <c r="T332" s="4">
        <v>11</v>
      </c>
      <c r="U332" s="4">
        <v>12</v>
      </c>
      <c r="V332" s="4">
        <v>10</v>
      </c>
      <c r="W332" s="4">
        <v>0</v>
      </c>
      <c r="X332" s="4">
        <v>3</v>
      </c>
      <c r="Y332" s="4">
        <v>3</v>
      </c>
      <c r="Z332" s="4">
        <v>12</v>
      </c>
      <c r="AA332" s="4">
        <v>0</v>
      </c>
      <c r="AB332" s="4">
        <v>4</v>
      </c>
      <c r="AC332" s="4">
        <v>5</v>
      </c>
      <c r="AD332" s="4">
        <v>0</v>
      </c>
      <c r="AE332" s="4">
        <v>0</v>
      </c>
      <c r="AF332" s="4">
        <v>0</v>
      </c>
      <c r="AG332" s="4">
        <v>6</v>
      </c>
      <c r="AH332" s="4">
        <v>11</v>
      </c>
      <c r="AI332" s="4">
        <v>0</v>
      </c>
      <c r="AJ332" s="4">
        <v>3</v>
      </c>
      <c r="AK332" s="4">
        <v>0</v>
      </c>
      <c r="AL332" s="4">
        <v>12</v>
      </c>
      <c r="AM332" s="4">
        <v>0</v>
      </c>
      <c r="AN332" s="4">
        <v>13</v>
      </c>
      <c r="AO332" s="4">
        <v>0</v>
      </c>
      <c r="AP332" s="4">
        <v>0</v>
      </c>
      <c r="AQ332" s="4">
        <v>0</v>
      </c>
      <c r="AR332" s="4">
        <v>0</v>
      </c>
      <c r="AS332" s="4">
        <v>6</v>
      </c>
      <c r="AT332" s="4">
        <v>0</v>
      </c>
      <c r="AU332" s="4">
        <v>0</v>
      </c>
      <c r="AV332" s="4">
        <v>12</v>
      </c>
      <c r="AW332" s="4">
        <v>7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3</v>
      </c>
      <c r="BD332" s="4">
        <v>0</v>
      </c>
      <c r="BE332" s="4">
        <v>0</v>
      </c>
      <c r="BF332" s="4">
        <v>0</v>
      </c>
      <c r="BG332" s="4">
        <v>5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8</v>
      </c>
      <c r="BQ332" s="4">
        <v>4</v>
      </c>
      <c r="BR332" s="4">
        <v>0</v>
      </c>
      <c r="BS332" s="4">
        <v>0</v>
      </c>
      <c r="BT332" s="4">
        <v>0</v>
      </c>
      <c r="BU332" s="4">
        <v>0</v>
      </c>
      <c r="BV332" s="4">
        <v>1</v>
      </c>
      <c r="BW332" s="4">
        <v>4</v>
      </c>
      <c r="BX332" s="4">
        <v>10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11</v>
      </c>
      <c r="CG332" s="4">
        <v>13</v>
      </c>
      <c r="CH332" s="4">
        <v>7</v>
      </c>
      <c r="CI332" s="4">
        <v>8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11</v>
      </c>
      <c r="CQ332" s="4">
        <v>0</v>
      </c>
      <c r="CR332" s="4">
        <v>0</v>
      </c>
      <c r="CS332" s="4">
        <v>0</v>
      </c>
      <c r="CT332" s="4">
        <v>13</v>
      </c>
      <c r="CU332" s="4">
        <v>0</v>
      </c>
      <c r="CV332" s="4">
        <v>13</v>
      </c>
      <c r="CW332" s="4">
        <v>5</v>
      </c>
      <c r="CX332" s="4">
        <v>3</v>
      </c>
      <c r="CY332" s="4">
        <v>6</v>
      </c>
      <c r="CZ332" s="4">
        <v>7</v>
      </c>
      <c r="DA332" s="4">
        <v>0</v>
      </c>
      <c r="DB332" s="4">
        <v>0</v>
      </c>
      <c r="DC332" s="4">
        <v>2</v>
      </c>
      <c r="DD332" s="4">
        <v>6</v>
      </c>
      <c r="DE332" s="4">
        <v>13</v>
      </c>
      <c r="DF332" s="4">
        <v>6</v>
      </c>
      <c r="DG332" s="4">
        <v>2</v>
      </c>
      <c r="DH332" s="4">
        <v>0</v>
      </c>
      <c r="DI332" s="4">
        <v>0</v>
      </c>
      <c r="DJ332" s="4">
        <v>13</v>
      </c>
      <c r="DK332" s="4">
        <v>11</v>
      </c>
      <c r="DL332" s="4">
        <v>0</v>
      </c>
      <c r="DM332" s="4">
        <v>3</v>
      </c>
      <c r="DN332" s="4">
        <v>0</v>
      </c>
      <c r="DO332" s="4">
        <v>0</v>
      </c>
      <c r="DP332" s="4">
        <v>13</v>
      </c>
      <c r="DQ332" s="4">
        <v>13</v>
      </c>
      <c r="DR332" s="4">
        <v>0</v>
      </c>
      <c r="DS332" s="4">
        <v>0</v>
      </c>
      <c r="DT332" s="4">
        <v>0</v>
      </c>
      <c r="DU332" s="4">
        <v>0</v>
      </c>
      <c r="DV332" s="4">
        <v>11</v>
      </c>
      <c r="DW332" s="4">
        <v>0</v>
      </c>
      <c r="DX332" s="4">
        <v>0</v>
      </c>
      <c r="DY332" s="4">
        <v>1</v>
      </c>
      <c r="DZ332" s="4">
        <v>8</v>
      </c>
      <c r="EA332" s="4">
        <v>2</v>
      </c>
      <c r="EB332" s="4">
        <v>5</v>
      </c>
      <c r="EC332" s="4">
        <v>9</v>
      </c>
      <c r="ED332" s="4">
        <v>0</v>
      </c>
      <c r="EE332" s="4">
        <v>0</v>
      </c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V332">
        <f t="shared" si="26"/>
        <v>133</v>
      </c>
      <c r="HW332">
        <f t="shared" si="27"/>
        <v>403</v>
      </c>
      <c r="HX332">
        <f>SUMIF(C332:HU332,"&gt;=0")/HV332</f>
        <v>3.030075187969925</v>
      </c>
    </row>
    <row r="333" spans="1:232" ht="12.75">
      <c r="A333">
        <v>147</v>
      </c>
      <c r="B333" s="2" t="s">
        <v>6</v>
      </c>
      <c r="C333" s="6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4</v>
      </c>
      <c r="AH333" s="4">
        <v>13</v>
      </c>
      <c r="AI333" s="4">
        <v>6</v>
      </c>
      <c r="AJ333" s="4">
        <v>10</v>
      </c>
      <c r="AK333" s="4">
        <v>0</v>
      </c>
      <c r="AL333" s="4">
        <v>13</v>
      </c>
      <c r="AM333" s="4">
        <v>13</v>
      </c>
      <c r="AN333" s="4">
        <v>5</v>
      </c>
      <c r="AO333" s="4">
        <v>0</v>
      </c>
      <c r="AP333" s="4">
        <v>0</v>
      </c>
      <c r="AQ333" s="4">
        <v>0</v>
      </c>
      <c r="AR333" s="4">
        <v>0</v>
      </c>
      <c r="AS333" s="4">
        <v>2</v>
      </c>
      <c r="AT333" s="4">
        <v>1</v>
      </c>
      <c r="AU333" s="4">
        <v>0</v>
      </c>
      <c r="AV333" s="4">
        <v>0</v>
      </c>
      <c r="AW333" s="4">
        <v>1</v>
      </c>
      <c r="AX333" s="4">
        <v>13</v>
      </c>
      <c r="AY333" s="4">
        <v>11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3</v>
      </c>
      <c r="BF333" s="4">
        <v>0</v>
      </c>
      <c r="BG333" s="4">
        <v>0</v>
      </c>
      <c r="BH333" s="4">
        <v>13</v>
      </c>
      <c r="BI333" s="4">
        <v>13</v>
      </c>
      <c r="BJ333" s="4">
        <v>12</v>
      </c>
      <c r="BK333" s="4">
        <v>12</v>
      </c>
      <c r="BL333" s="4">
        <v>13</v>
      </c>
      <c r="BM333" s="4">
        <v>0</v>
      </c>
      <c r="BN333" s="4">
        <v>0</v>
      </c>
      <c r="BO333" s="4">
        <v>2</v>
      </c>
      <c r="BP333" s="4">
        <v>0</v>
      </c>
      <c r="BQ333" s="4">
        <v>1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2</v>
      </c>
      <c r="BZ333" s="4">
        <v>0</v>
      </c>
      <c r="CA333" s="4">
        <v>7</v>
      </c>
      <c r="CB333" s="4">
        <v>4</v>
      </c>
      <c r="CC333" s="4">
        <v>0</v>
      </c>
      <c r="CD333" s="4">
        <v>0</v>
      </c>
      <c r="CE333" s="4">
        <v>0</v>
      </c>
      <c r="CF333" s="4">
        <v>1</v>
      </c>
      <c r="CG333" s="4">
        <v>11</v>
      </c>
      <c r="CH333" s="4">
        <v>5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2</v>
      </c>
      <c r="CU333" s="4">
        <v>0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1</v>
      </c>
      <c r="DD333" s="4">
        <v>2</v>
      </c>
      <c r="DE333" s="4">
        <v>0</v>
      </c>
      <c r="DF333" s="4">
        <v>8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4">
        <v>0</v>
      </c>
      <c r="DP333" s="4">
        <v>0</v>
      </c>
      <c r="DQ333" s="4">
        <v>0</v>
      </c>
      <c r="DR333" s="4">
        <v>0</v>
      </c>
      <c r="DS333" s="4">
        <v>0</v>
      </c>
      <c r="DT333" s="4">
        <v>0</v>
      </c>
      <c r="DU333" s="4">
        <v>0</v>
      </c>
      <c r="DV333" s="4">
        <v>0</v>
      </c>
      <c r="DW333" s="4">
        <v>0</v>
      </c>
      <c r="DX333" s="4">
        <v>4</v>
      </c>
      <c r="DY333" s="4">
        <v>0</v>
      </c>
      <c r="DZ333" s="4">
        <v>0</v>
      </c>
      <c r="EA333" s="4">
        <v>0</v>
      </c>
      <c r="EB333" s="4">
        <v>0</v>
      </c>
      <c r="EC333" s="4">
        <v>0</v>
      </c>
      <c r="ED333" s="4">
        <v>0</v>
      </c>
      <c r="EE333" s="4">
        <v>0</v>
      </c>
      <c r="EF333" s="4">
        <v>0</v>
      </c>
      <c r="EG333" s="4">
        <v>0</v>
      </c>
      <c r="EH333" s="4">
        <v>0</v>
      </c>
      <c r="EI333" s="4">
        <v>0</v>
      </c>
      <c r="EJ333" s="4">
        <v>0</v>
      </c>
      <c r="EK333" s="4">
        <v>0</v>
      </c>
      <c r="EL333" s="4">
        <v>0</v>
      </c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V333">
        <f t="shared" si="26"/>
        <v>140</v>
      </c>
      <c r="HW333">
        <f t="shared" si="27"/>
        <v>208</v>
      </c>
      <c r="HX333">
        <f>SUMIF(C333:EM333,"&gt;=0")/HV333</f>
        <v>1.4857142857142858</v>
      </c>
    </row>
    <row r="334" spans="1:232" ht="12.75">
      <c r="A334">
        <v>1</v>
      </c>
      <c r="B334" s="3" t="s">
        <v>7</v>
      </c>
      <c r="C334" s="5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V334">
        <f t="shared" si="26"/>
        <v>15</v>
      </c>
      <c r="HW334">
        <f t="shared" si="27"/>
        <v>0</v>
      </c>
      <c r="HX334">
        <f aca="true" t="shared" si="28" ref="HX334:HX380">SUMIF(C334:HU334,"&gt;=0")/HV334</f>
        <v>0</v>
      </c>
    </row>
    <row r="335" spans="1:232" ht="12.75">
      <c r="A335">
        <v>2</v>
      </c>
      <c r="B335" s="3" t="s">
        <v>7</v>
      </c>
      <c r="C335" s="5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4">
        <v>0</v>
      </c>
      <c r="J335" s="4">
        <v>0</v>
      </c>
      <c r="K335" s="4">
        <v>0</v>
      </c>
      <c r="L335" s="4">
        <v>9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V335">
        <f t="shared" si="26"/>
        <v>15</v>
      </c>
      <c r="HW335">
        <f t="shared" si="27"/>
        <v>9</v>
      </c>
      <c r="HX335">
        <f t="shared" si="28"/>
        <v>0.6</v>
      </c>
    </row>
    <row r="336" spans="1:232" ht="12.75">
      <c r="A336">
        <v>3</v>
      </c>
      <c r="B336" s="3" t="s">
        <v>7</v>
      </c>
      <c r="C336" s="5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V336">
        <f t="shared" si="26"/>
        <v>15</v>
      </c>
      <c r="HW336">
        <f t="shared" si="27"/>
        <v>0</v>
      </c>
      <c r="HX336">
        <f t="shared" si="28"/>
        <v>0</v>
      </c>
    </row>
    <row r="337" spans="1:232" ht="12.75">
      <c r="A337">
        <v>4</v>
      </c>
      <c r="B337" s="3" t="s">
        <v>7</v>
      </c>
      <c r="C337" s="5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4">
        <v>0</v>
      </c>
      <c r="J337" s="4">
        <v>2</v>
      </c>
      <c r="K337" s="4">
        <v>7</v>
      </c>
      <c r="L337" s="4">
        <v>10</v>
      </c>
      <c r="M337" s="4">
        <v>0</v>
      </c>
      <c r="N337" s="4">
        <v>1</v>
      </c>
      <c r="O337" s="4">
        <v>7</v>
      </c>
      <c r="P337" s="4">
        <v>7</v>
      </c>
      <c r="Q337" s="4">
        <v>12</v>
      </c>
      <c r="R337" s="4">
        <v>0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V337">
        <f t="shared" si="26"/>
        <v>16</v>
      </c>
      <c r="HW337">
        <f t="shared" si="27"/>
        <v>46</v>
      </c>
      <c r="HX337">
        <f t="shared" si="28"/>
        <v>2.875</v>
      </c>
    </row>
    <row r="338" spans="1:232" ht="12.75">
      <c r="A338">
        <v>5</v>
      </c>
      <c r="B338" s="3" t="s">
        <v>7</v>
      </c>
      <c r="C338" s="5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4">
        <v>0</v>
      </c>
      <c r="J338" s="4">
        <v>1</v>
      </c>
      <c r="K338" s="4">
        <v>6</v>
      </c>
      <c r="L338" s="4">
        <v>13</v>
      </c>
      <c r="M338" s="4">
        <v>0</v>
      </c>
      <c r="N338" s="4">
        <v>0</v>
      </c>
      <c r="O338" s="4">
        <v>13</v>
      </c>
      <c r="P338" s="4">
        <v>0</v>
      </c>
      <c r="Q338" s="4">
        <v>0</v>
      </c>
      <c r="R338" s="4">
        <v>0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V338">
        <f t="shared" si="26"/>
        <v>16</v>
      </c>
      <c r="HW338">
        <f t="shared" si="27"/>
        <v>33</v>
      </c>
      <c r="HX338">
        <f t="shared" si="28"/>
        <v>2.0625</v>
      </c>
    </row>
    <row r="339" spans="1:232" ht="12.75">
      <c r="A339">
        <v>6</v>
      </c>
      <c r="B339" s="3" t="s">
        <v>7</v>
      </c>
      <c r="C339" s="5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4">
        <v>0</v>
      </c>
      <c r="J339" s="4">
        <v>0</v>
      </c>
      <c r="K339" s="4">
        <v>0</v>
      </c>
      <c r="L339" s="4">
        <v>7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V339">
        <f t="shared" si="26"/>
        <v>17</v>
      </c>
      <c r="HW339">
        <f t="shared" si="27"/>
        <v>7</v>
      </c>
      <c r="HX339">
        <f t="shared" si="28"/>
        <v>0.4117647058823529</v>
      </c>
    </row>
    <row r="340" spans="1:232" ht="12.75">
      <c r="A340">
        <v>7</v>
      </c>
      <c r="B340" s="3" t="s">
        <v>7</v>
      </c>
      <c r="C340" s="5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3</v>
      </c>
      <c r="P340" s="4">
        <v>0</v>
      </c>
      <c r="Q340" s="4">
        <v>0</v>
      </c>
      <c r="R340" s="4">
        <v>7</v>
      </c>
      <c r="S340" s="4">
        <v>5</v>
      </c>
      <c r="T340" s="4">
        <v>0</v>
      </c>
      <c r="U340" s="4">
        <v>0</v>
      </c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V340">
        <f t="shared" si="26"/>
        <v>19</v>
      </c>
      <c r="HW340">
        <f t="shared" si="27"/>
        <v>15</v>
      </c>
      <c r="HX340">
        <f t="shared" si="28"/>
        <v>0.7894736842105263</v>
      </c>
    </row>
    <row r="341" spans="1:232" ht="12.75">
      <c r="A341">
        <v>8</v>
      </c>
      <c r="B341" s="3" t="s">
        <v>7</v>
      </c>
      <c r="C341" s="5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4</v>
      </c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V341">
        <f t="shared" si="26"/>
        <v>20</v>
      </c>
      <c r="HW341">
        <f t="shared" si="27"/>
        <v>4</v>
      </c>
      <c r="HX341">
        <f t="shared" si="28"/>
        <v>0.2</v>
      </c>
    </row>
    <row r="342" spans="1:232" ht="12.75">
      <c r="A342">
        <v>9</v>
      </c>
      <c r="B342" s="3" t="s">
        <v>7</v>
      </c>
      <c r="C342" s="5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1</v>
      </c>
      <c r="T342" s="4">
        <v>0</v>
      </c>
      <c r="U342" s="4">
        <v>0</v>
      </c>
      <c r="V342" s="4">
        <v>7</v>
      </c>
      <c r="W342" s="4">
        <v>0</v>
      </c>
      <c r="X342" s="4">
        <v>1</v>
      </c>
      <c r="Y342" s="4">
        <v>4</v>
      </c>
      <c r="Z342" s="4">
        <v>0</v>
      </c>
      <c r="AA342" s="4">
        <v>10</v>
      </c>
      <c r="AB342" s="4">
        <v>5</v>
      </c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V342">
        <f t="shared" si="26"/>
        <v>26</v>
      </c>
      <c r="HW342">
        <f t="shared" si="27"/>
        <v>28</v>
      </c>
      <c r="HX342">
        <f t="shared" si="28"/>
        <v>1.0769230769230769</v>
      </c>
    </row>
    <row r="343" spans="1:232" ht="12.75">
      <c r="A343">
        <v>10</v>
      </c>
      <c r="B343" s="3" t="s">
        <v>7</v>
      </c>
      <c r="C343" s="5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2</v>
      </c>
      <c r="T343" s="4">
        <v>1</v>
      </c>
      <c r="U343" s="4">
        <v>9</v>
      </c>
      <c r="V343" s="4">
        <v>0</v>
      </c>
      <c r="W343" s="4">
        <v>0</v>
      </c>
      <c r="X343" s="4">
        <v>4</v>
      </c>
      <c r="Y343" s="4">
        <v>1</v>
      </c>
      <c r="Z343" s="4">
        <v>1</v>
      </c>
      <c r="AA343" s="4">
        <v>0</v>
      </c>
      <c r="AB343" s="4">
        <v>0</v>
      </c>
      <c r="AC343" s="4">
        <v>0</v>
      </c>
      <c r="AD343" s="4">
        <v>4</v>
      </c>
      <c r="AE343" s="4">
        <v>0</v>
      </c>
      <c r="AF343" s="4">
        <v>0</v>
      </c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V343">
        <f t="shared" si="26"/>
        <v>30</v>
      </c>
      <c r="HW343">
        <f t="shared" si="27"/>
        <v>22</v>
      </c>
      <c r="HX343">
        <f t="shared" si="28"/>
        <v>0.7333333333333333</v>
      </c>
    </row>
    <row r="344" spans="1:232" ht="12.75">
      <c r="A344">
        <v>11</v>
      </c>
      <c r="B344" s="3" t="s">
        <v>7</v>
      </c>
      <c r="C344" s="5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13</v>
      </c>
      <c r="P344" s="4">
        <v>0</v>
      </c>
      <c r="Q344" s="4">
        <v>9</v>
      </c>
      <c r="R344" s="4">
        <v>13</v>
      </c>
      <c r="S344" s="4">
        <v>13</v>
      </c>
      <c r="T344" s="4">
        <v>6</v>
      </c>
      <c r="U344" s="4">
        <v>13</v>
      </c>
      <c r="V344" s="4">
        <v>13</v>
      </c>
      <c r="W344" s="4">
        <v>12</v>
      </c>
      <c r="X344" s="4">
        <v>13</v>
      </c>
      <c r="Y344" s="4">
        <v>13</v>
      </c>
      <c r="Z344" s="4">
        <v>8</v>
      </c>
      <c r="AA344" s="4">
        <v>5</v>
      </c>
      <c r="AB344" s="4">
        <v>8</v>
      </c>
      <c r="AC344" s="4">
        <v>9</v>
      </c>
      <c r="AD344" s="4">
        <v>3</v>
      </c>
      <c r="AE344" s="4">
        <v>13</v>
      </c>
      <c r="AF344" s="4">
        <v>13</v>
      </c>
      <c r="AG344" s="4">
        <v>9</v>
      </c>
      <c r="AH344" s="4">
        <v>13</v>
      </c>
      <c r="AI344" s="4">
        <v>12</v>
      </c>
      <c r="AJ344" s="4">
        <v>0</v>
      </c>
      <c r="AK344" s="4">
        <v>0</v>
      </c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V344">
        <f t="shared" si="26"/>
        <v>35</v>
      </c>
      <c r="HW344">
        <f t="shared" si="27"/>
        <v>211</v>
      </c>
      <c r="HX344">
        <f t="shared" si="28"/>
        <v>6.0285714285714285</v>
      </c>
    </row>
    <row r="345" spans="1:232" ht="12.75">
      <c r="A345">
        <v>12</v>
      </c>
      <c r="B345" s="3" t="s">
        <v>7</v>
      </c>
      <c r="C345" s="5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2</v>
      </c>
      <c r="O345" s="4">
        <v>0</v>
      </c>
      <c r="P345" s="4">
        <v>0</v>
      </c>
      <c r="Q345" s="4">
        <v>0</v>
      </c>
      <c r="R345" s="4">
        <v>8</v>
      </c>
      <c r="S345" s="4">
        <v>7</v>
      </c>
      <c r="T345" s="4">
        <v>13</v>
      </c>
      <c r="U345" s="4">
        <v>5</v>
      </c>
      <c r="V345" s="4">
        <v>12</v>
      </c>
      <c r="W345" s="4">
        <v>12</v>
      </c>
      <c r="X345" s="4">
        <v>13</v>
      </c>
      <c r="Y345" s="4">
        <v>13</v>
      </c>
      <c r="Z345" s="4">
        <v>13</v>
      </c>
      <c r="AA345" s="4">
        <v>10</v>
      </c>
      <c r="AB345" s="4">
        <v>13</v>
      </c>
      <c r="AC345" s="4">
        <v>9</v>
      </c>
      <c r="AD345" s="4">
        <v>12</v>
      </c>
      <c r="AE345" s="4">
        <v>11</v>
      </c>
      <c r="AF345" s="4">
        <v>12</v>
      </c>
      <c r="AG345" s="4">
        <v>9</v>
      </c>
      <c r="AH345" s="4">
        <v>13</v>
      </c>
      <c r="AI345" s="4">
        <v>12</v>
      </c>
      <c r="AJ345" s="4">
        <v>7</v>
      </c>
      <c r="AK345" s="4">
        <v>5</v>
      </c>
      <c r="AL345" s="4">
        <v>3</v>
      </c>
      <c r="AM345" s="4">
        <v>0</v>
      </c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V345">
        <f t="shared" si="26"/>
        <v>37</v>
      </c>
      <c r="HW345">
        <f t="shared" si="27"/>
        <v>214</v>
      </c>
      <c r="HX345">
        <f t="shared" si="28"/>
        <v>5.783783783783784</v>
      </c>
    </row>
    <row r="346" spans="1:232" ht="12.75">
      <c r="A346">
        <v>13</v>
      </c>
      <c r="B346" s="3" t="s">
        <v>7</v>
      </c>
      <c r="C346" s="5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4</v>
      </c>
      <c r="T346" s="4">
        <v>0</v>
      </c>
      <c r="U346" s="4">
        <v>0</v>
      </c>
      <c r="V346" s="4">
        <v>0</v>
      </c>
      <c r="W346" s="4">
        <v>0</v>
      </c>
      <c r="X346" s="4">
        <v>3</v>
      </c>
      <c r="Y346" s="4">
        <v>3</v>
      </c>
      <c r="Z346" s="4">
        <v>7</v>
      </c>
      <c r="AA346" s="4">
        <v>9</v>
      </c>
      <c r="AB346" s="4">
        <v>1</v>
      </c>
      <c r="AC346" s="4">
        <v>3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10</v>
      </c>
      <c r="AJ346" s="4">
        <v>8</v>
      </c>
      <c r="AK346" s="4">
        <v>13</v>
      </c>
      <c r="AL346" s="4">
        <v>0</v>
      </c>
      <c r="AM346" s="4">
        <v>0</v>
      </c>
      <c r="AN346" s="4">
        <v>0</v>
      </c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V346">
        <f t="shared" si="26"/>
        <v>38</v>
      </c>
      <c r="HW346">
        <f t="shared" si="27"/>
        <v>61</v>
      </c>
      <c r="HX346">
        <f t="shared" si="28"/>
        <v>1.605263157894737</v>
      </c>
    </row>
    <row r="347" spans="1:232" ht="12.75">
      <c r="A347">
        <v>14</v>
      </c>
      <c r="B347" s="3" t="s">
        <v>7</v>
      </c>
      <c r="C347" s="5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3</v>
      </c>
      <c r="AB347" s="4">
        <v>4</v>
      </c>
      <c r="AC347" s="4">
        <v>8</v>
      </c>
      <c r="AD347" s="4">
        <v>11</v>
      </c>
      <c r="AE347" s="4">
        <v>13</v>
      </c>
      <c r="AF347" s="4">
        <v>12</v>
      </c>
      <c r="AG347" s="4">
        <v>13</v>
      </c>
      <c r="AH347" s="4">
        <v>12</v>
      </c>
      <c r="AI347" s="4">
        <v>11</v>
      </c>
      <c r="AJ347" s="4">
        <v>13</v>
      </c>
      <c r="AK347" s="4">
        <v>11</v>
      </c>
      <c r="AL347" s="4">
        <v>13</v>
      </c>
      <c r="AM347" s="4">
        <v>12</v>
      </c>
      <c r="AN347" s="4">
        <v>12</v>
      </c>
      <c r="AO347" s="4">
        <v>10</v>
      </c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V347">
        <f t="shared" si="26"/>
        <v>39</v>
      </c>
      <c r="HW347">
        <f t="shared" si="27"/>
        <v>158</v>
      </c>
      <c r="HX347">
        <f t="shared" si="28"/>
        <v>4.051282051282051</v>
      </c>
    </row>
    <row r="348" spans="1:232" ht="12.75">
      <c r="A348">
        <v>15</v>
      </c>
      <c r="B348" s="3" t="s">
        <v>7</v>
      </c>
      <c r="C348" s="5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2</v>
      </c>
      <c r="W348" s="4">
        <v>0</v>
      </c>
      <c r="X348" s="4">
        <v>3</v>
      </c>
      <c r="Y348" s="4">
        <v>2</v>
      </c>
      <c r="Z348" s="4">
        <v>0</v>
      </c>
      <c r="AA348" s="4">
        <v>2</v>
      </c>
      <c r="AB348" s="4">
        <v>5</v>
      </c>
      <c r="AC348" s="4">
        <v>3</v>
      </c>
      <c r="AD348" s="4">
        <v>1</v>
      </c>
      <c r="AE348" s="4">
        <v>0</v>
      </c>
      <c r="AF348" s="4">
        <v>5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V348">
        <f t="shared" si="26"/>
        <v>41</v>
      </c>
      <c r="HW348">
        <f t="shared" si="27"/>
        <v>23</v>
      </c>
      <c r="HX348">
        <f t="shared" si="28"/>
        <v>0.5609756097560976</v>
      </c>
    </row>
    <row r="349" spans="1:232" ht="12.75">
      <c r="A349">
        <v>16</v>
      </c>
      <c r="B349" s="3" t="s">
        <v>7</v>
      </c>
      <c r="C349" s="5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7</v>
      </c>
      <c r="S349" s="4">
        <v>9</v>
      </c>
      <c r="T349" s="4">
        <v>13</v>
      </c>
      <c r="U349" s="4">
        <v>11</v>
      </c>
      <c r="V349" s="4">
        <v>13</v>
      </c>
      <c r="W349" s="4">
        <v>13</v>
      </c>
      <c r="X349" s="4">
        <v>13</v>
      </c>
      <c r="Y349" s="4">
        <v>13</v>
      </c>
      <c r="Z349" s="4">
        <v>13</v>
      </c>
      <c r="AA349" s="4">
        <v>3</v>
      </c>
      <c r="AB349" s="4">
        <v>7</v>
      </c>
      <c r="AC349" s="4">
        <v>8</v>
      </c>
      <c r="AD349" s="4">
        <v>13</v>
      </c>
      <c r="AE349" s="4">
        <v>13</v>
      </c>
      <c r="AF349" s="4">
        <v>8</v>
      </c>
      <c r="AG349" s="4">
        <v>9</v>
      </c>
      <c r="AH349" s="4">
        <v>13</v>
      </c>
      <c r="AI349" s="4">
        <v>11</v>
      </c>
      <c r="AJ349" s="4">
        <v>13</v>
      </c>
      <c r="AK349" s="4">
        <v>13</v>
      </c>
      <c r="AL349" s="4">
        <v>0</v>
      </c>
      <c r="AM349" s="4">
        <v>3</v>
      </c>
      <c r="AN349" s="4">
        <v>0</v>
      </c>
      <c r="AO349" s="4">
        <v>1</v>
      </c>
      <c r="AP349" s="4">
        <v>0</v>
      </c>
      <c r="AQ349" s="4">
        <v>0</v>
      </c>
      <c r="AR349" s="4">
        <v>0</v>
      </c>
      <c r="AS349" s="4">
        <v>0</v>
      </c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V349">
        <f t="shared" si="26"/>
        <v>43</v>
      </c>
      <c r="HW349">
        <f t="shared" si="27"/>
        <v>220</v>
      </c>
      <c r="HX349">
        <f t="shared" si="28"/>
        <v>5.116279069767442</v>
      </c>
    </row>
    <row r="350" spans="1:232" ht="12.75">
      <c r="A350">
        <v>17</v>
      </c>
      <c r="B350" s="3" t="s">
        <v>7</v>
      </c>
      <c r="C350" s="5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6</v>
      </c>
      <c r="X350" s="4">
        <v>6</v>
      </c>
      <c r="Y350" s="4">
        <v>8</v>
      </c>
      <c r="Z350" s="4">
        <v>9</v>
      </c>
      <c r="AA350" s="4">
        <v>9</v>
      </c>
      <c r="AB350" s="4">
        <v>13</v>
      </c>
      <c r="AC350" s="4">
        <v>13</v>
      </c>
      <c r="AD350" s="4">
        <v>13</v>
      </c>
      <c r="AE350" s="4">
        <v>13</v>
      </c>
      <c r="AF350" s="4">
        <v>13</v>
      </c>
      <c r="AG350" s="4">
        <v>0</v>
      </c>
      <c r="AH350" s="4">
        <v>0</v>
      </c>
      <c r="AI350" s="4">
        <v>13</v>
      </c>
      <c r="AJ350" s="4">
        <v>13</v>
      </c>
      <c r="AK350" s="4">
        <v>11</v>
      </c>
      <c r="AL350" s="4">
        <v>7</v>
      </c>
      <c r="AM350" s="4">
        <v>13</v>
      </c>
      <c r="AN350" s="4">
        <v>13</v>
      </c>
      <c r="AO350" s="4">
        <v>12</v>
      </c>
      <c r="AP350" s="4">
        <v>6</v>
      </c>
      <c r="AQ350" s="4">
        <v>2</v>
      </c>
      <c r="AR350" s="4">
        <v>0</v>
      </c>
      <c r="AS350" s="4">
        <v>6</v>
      </c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V350">
        <f t="shared" si="26"/>
        <v>43</v>
      </c>
      <c r="HW350">
        <f t="shared" si="27"/>
        <v>199</v>
      </c>
      <c r="HX350">
        <f t="shared" si="28"/>
        <v>4.627906976744186</v>
      </c>
    </row>
    <row r="351" spans="1:232" ht="12.75">
      <c r="A351">
        <v>18</v>
      </c>
      <c r="B351" s="3" t="s">
        <v>7</v>
      </c>
      <c r="C351" s="5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4">
        <v>0</v>
      </c>
      <c r="J351" s="4">
        <v>0</v>
      </c>
      <c r="K351" s="4">
        <v>0</v>
      </c>
      <c r="L351" s="4">
        <v>0</v>
      </c>
      <c r="M351" s="4">
        <v>1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1</v>
      </c>
      <c r="W351" s="4">
        <v>0</v>
      </c>
      <c r="X351" s="4">
        <v>2</v>
      </c>
      <c r="Y351" s="4">
        <v>1</v>
      </c>
      <c r="Z351" s="4">
        <v>0</v>
      </c>
      <c r="AA351" s="4">
        <v>3</v>
      </c>
      <c r="AB351" s="4">
        <v>6</v>
      </c>
      <c r="AC351" s="4">
        <v>9</v>
      </c>
      <c r="AD351" s="4">
        <v>11</v>
      </c>
      <c r="AE351" s="4">
        <v>6</v>
      </c>
      <c r="AF351" s="4">
        <v>11</v>
      </c>
      <c r="AG351" s="4">
        <v>0</v>
      </c>
      <c r="AH351" s="4">
        <v>8</v>
      </c>
      <c r="AI351" s="4">
        <v>0</v>
      </c>
      <c r="AJ351" s="4">
        <v>0</v>
      </c>
      <c r="AK351" s="4">
        <v>0</v>
      </c>
      <c r="AL351" s="4">
        <v>0</v>
      </c>
      <c r="AM351" s="4">
        <v>13</v>
      </c>
      <c r="AN351" s="4">
        <v>6</v>
      </c>
      <c r="AO351" s="4">
        <v>1</v>
      </c>
      <c r="AP351" s="4">
        <v>0</v>
      </c>
      <c r="AQ351" s="4">
        <v>2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1</v>
      </c>
      <c r="BC351" s="4">
        <v>0</v>
      </c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V351">
        <f t="shared" si="26"/>
        <v>53</v>
      </c>
      <c r="HW351">
        <f t="shared" si="27"/>
        <v>82</v>
      </c>
      <c r="HX351">
        <f t="shared" si="28"/>
        <v>1.5471698113207548</v>
      </c>
    </row>
    <row r="352" spans="1:232" ht="12.75">
      <c r="A352">
        <v>19</v>
      </c>
      <c r="B352" s="3" t="s">
        <v>7</v>
      </c>
      <c r="C352" s="5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4">
        <v>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1</v>
      </c>
      <c r="Q352" s="4">
        <v>0</v>
      </c>
      <c r="R352" s="4">
        <v>0</v>
      </c>
      <c r="S352" s="4">
        <v>4</v>
      </c>
      <c r="T352" s="4">
        <v>8</v>
      </c>
      <c r="U352" s="4">
        <v>13</v>
      </c>
      <c r="V352" s="4">
        <v>12</v>
      </c>
      <c r="W352" s="4">
        <v>12</v>
      </c>
      <c r="X352" s="4">
        <v>13</v>
      </c>
      <c r="Y352" s="4">
        <v>11</v>
      </c>
      <c r="Z352" s="4">
        <v>7</v>
      </c>
      <c r="AA352" s="4">
        <v>8</v>
      </c>
      <c r="AB352" s="4">
        <v>9</v>
      </c>
      <c r="AC352" s="4">
        <v>6</v>
      </c>
      <c r="AD352" s="4">
        <v>12</v>
      </c>
      <c r="AE352" s="4">
        <v>5</v>
      </c>
      <c r="AF352" s="4">
        <v>4</v>
      </c>
      <c r="AG352" s="4">
        <v>0</v>
      </c>
      <c r="AH352" s="4">
        <v>0</v>
      </c>
      <c r="AI352" s="4">
        <v>0</v>
      </c>
      <c r="AJ352" s="4">
        <v>6</v>
      </c>
      <c r="AK352" s="4">
        <v>10</v>
      </c>
      <c r="AL352" s="4">
        <v>13</v>
      </c>
      <c r="AM352" s="4">
        <v>8</v>
      </c>
      <c r="AN352" s="4">
        <v>13</v>
      </c>
      <c r="AO352" s="4">
        <v>9</v>
      </c>
      <c r="AP352" s="4">
        <v>11</v>
      </c>
      <c r="AQ352" s="4">
        <v>5</v>
      </c>
      <c r="AR352" s="4">
        <v>9</v>
      </c>
      <c r="AS352" s="4">
        <v>9</v>
      </c>
      <c r="AT352" s="4">
        <v>11</v>
      </c>
      <c r="AU352" s="4">
        <v>11</v>
      </c>
      <c r="AV352" s="4">
        <v>12</v>
      </c>
      <c r="AW352" s="4">
        <v>13</v>
      </c>
      <c r="AX352" s="4">
        <v>11</v>
      </c>
      <c r="AY352" s="4">
        <v>12</v>
      </c>
      <c r="AZ352" s="4">
        <v>13</v>
      </c>
      <c r="BA352" s="4">
        <v>10</v>
      </c>
      <c r="BB352" s="4">
        <v>11</v>
      </c>
      <c r="BC352" s="4">
        <v>13</v>
      </c>
      <c r="BD352" s="4">
        <v>6</v>
      </c>
      <c r="BE352" s="4">
        <v>13</v>
      </c>
      <c r="BF352" s="4">
        <v>0</v>
      </c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V352">
        <f t="shared" si="26"/>
        <v>56</v>
      </c>
      <c r="HW352">
        <f t="shared" si="27"/>
        <v>359</v>
      </c>
      <c r="HX352">
        <f t="shared" si="28"/>
        <v>6.410714285714286</v>
      </c>
    </row>
    <row r="353" spans="1:232" ht="12.75">
      <c r="A353">
        <v>20</v>
      </c>
      <c r="B353" s="3" t="s">
        <v>7</v>
      </c>
      <c r="C353" s="5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6</v>
      </c>
      <c r="S353" s="4">
        <v>0</v>
      </c>
      <c r="T353" s="4">
        <v>0</v>
      </c>
      <c r="U353" s="4">
        <v>0</v>
      </c>
      <c r="V353" s="4">
        <v>13</v>
      </c>
      <c r="W353" s="4">
        <v>12</v>
      </c>
      <c r="X353" s="4">
        <v>13</v>
      </c>
      <c r="Y353" s="4">
        <v>2</v>
      </c>
      <c r="Z353" s="4">
        <v>0</v>
      </c>
      <c r="AA353" s="4">
        <v>0</v>
      </c>
      <c r="AB353" s="4">
        <v>0</v>
      </c>
      <c r="AC353" s="4">
        <v>1</v>
      </c>
      <c r="AD353" s="4">
        <v>13</v>
      </c>
      <c r="AE353" s="4">
        <v>0</v>
      </c>
      <c r="AF353" s="4">
        <v>1</v>
      </c>
      <c r="AG353" s="4">
        <v>3</v>
      </c>
      <c r="AH353" s="4">
        <v>8</v>
      </c>
      <c r="AI353" s="4">
        <v>1</v>
      </c>
      <c r="AJ353" s="4">
        <v>7</v>
      </c>
      <c r="AK353" s="4">
        <v>0</v>
      </c>
      <c r="AL353" s="4">
        <v>0</v>
      </c>
      <c r="AM353" s="4">
        <v>4</v>
      </c>
      <c r="AN353" s="4">
        <v>0</v>
      </c>
      <c r="AO353" s="4">
        <v>0</v>
      </c>
      <c r="AP353" s="4">
        <v>10</v>
      </c>
      <c r="AQ353" s="4">
        <v>2</v>
      </c>
      <c r="AR353" s="4">
        <v>7</v>
      </c>
      <c r="AS353" s="4">
        <v>9</v>
      </c>
      <c r="AT353" s="4">
        <v>0</v>
      </c>
      <c r="AU353" s="4">
        <v>0</v>
      </c>
      <c r="AV353" s="4">
        <v>10</v>
      </c>
      <c r="AW353" s="4">
        <v>4</v>
      </c>
      <c r="AX353" s="4">
        <v>6</v>
      </c>
      <c r="AY353" s="4">
        <v>6</v>
      </c>
      <c r="AZ353" s="4">
        <v>5</v>
      </c>
      <c r="BA353" s="4">
        <v>5</v>
      </c>
      <c r="BB353" s="4">
        <v>7</v>
      </c>
      <c r="BC353" s="4">
        <v>13</v>
      </c>
      <c r="BD353" s="4">
        <v>8</v>
      </c>
      <c r="BE353" s="4">
        <v>11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V353">
        <f t="shared" si="26"/>
        <v>63</v>
      </c>
      <c r="HW353">
        <f t="shared" si="27"/>
        <v>187</v>
      </c>
      <c r="HX353">
        <f t="shared" si="28"/>
        <v>2.9682539682539684</v>
      </c>
    </row>
    <row r="354" spans="1:232" ht="12.75">
      <c r="A354">
        <v>21</v>
      </c>
      <c r="B354" s="3" t="s">
        <v>7</v>
      </c>
      <c r="C354" s="5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13</v>
      </c>
      <c r="U354" s="4">
        <v>0</v>
      </c>
      <c r="V354" s="4">
        <v>0</v>
      </c>
      <c r="W354" s="4">
        <v>5</v>
      </c>
      <c r="X354" s="4">
        <v>5</v>
      </c>
      <c r="Y354" s="4">
        <v>8</v>
      </c>
      <c r="Z354" s="4">
        <v>6</v>
      </c>
      <c r="AA354" s="4">
        <v>7</v>
      </c>
      <c r="AB354" s="4">
        <v>9</v>
      </c>
      <c r="AC354" s="4">
        <v>10</v>
      </c>
      <c r="AD354" s="4">
        <v>5</v>
      </c>
      <c r="AE354" s="4">
        <v>7</v>
      </c>
      <c r="AF354" s="4">
        <v>12</v>
      </c>
      <c r="AG354" s="4">
        <v>0</v>
      </c>
      <c r="AH354" s="4">
        <v>13</v>
      </c>
      <c r="AI354" s="4">
        <v>11</v>
      </c>
      <c r="AJ354" s="4">
        <v>12</v>
      </c>
      <c r="AK354" s="4">
        <v>12</v>
      </c>
      <c r="AL354" s="4">
        <v>13</v>
      </c>
      <c r="AM354" s="4">
        <v>13</v>
      </c>
      <c r="AN354" s="4">
        <v>13</v>
      </c>
      <c r="AO354" s="4">
        <v>13</v>
      </c>
      <c r="AP354" s="4">
        <v>13</v>
      </c>
      <c r="AQ354" s="4">
        <v>11</v>
      </c>
      <c r="AR354" s="4">
        <v>12</v>
      </c>
      <c r="AS354" s="4">
        <v>13</v>
      </c>
      <c r="AT354" s="4">
        <v>13</v>
      </c>
      <c r="AU354" s="4">
        <v>13</v>
      </c>
      <c r="AV354" s="4">
        <v>9</v>
      </c>
      <c r="AW354" s="4">
        <v>6</v>
      </c>
      <c r="AX354" s="4">
        <v>13</v>
      </c>
      <c r="AY354" s="4">
        <v>13</v>
      </c>
      <c r="AZ354" s="4">
        <v>8</v>
      </c>
      <c r="BA354" s="4">
        <v>13</v>
      </c>
      <c r="BB354" s="4">
        <v>13</v>
      </c>
      <c r="BC354" s="4">
        <v>13</v>
      </c>
      <c r="BD354" s="4">
        <v>12</v>
      </c>
      <c r="BE354" s="4">
        <v>13</v>
      </c>
      <c r="BF354" s="4">
        <v>13</v>
      </c>
      <c r="BG354" s="4">
        <v>12</v>
      </c>
      <c r="BH354" s="4">
        <v>11</v>
      </c>
      <c r="BI354" s="4">
        <v>8</v>
      </c>
      <c r="BJ354" s="4">
        <v>13</v>
      </c>
      <c r="BK354" s="4">
        <v>13</v>
      </c>
      <c r="BL354" s="4">
        <v>13</v>
      </c>
      <c r="BM354" s="4">
        <v>13</v>
      </c>
      <c r="BN354" s="4">
        <v>2</v>
      </c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V354">
        <f t="shared" si="26"/>
        <v>64</v>
      </c>
      <c r="HW354">
        <f t="shared" si="27"/>
        <v>473</v>
      </c>
      <c r="HX354">
        <f t="shared" si="28"/>
        <v>7.390625</v>
      </c>
    </row>
    <row r="355" spans="1:232" ht="12.75">
      <c r="A355">
        <v>22</v>
      </c>
      <c r="B355" s="3" t="s">
        <v>7</v>
      </c>
      <c r="C355" s="5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8</v>
      </c>
      <c r="T355" s="4">
        <v>7</v>
      </c>
      <c r="U355" s="4">
        <v>13</v>
      </c>
      <c r="V355" s="4">
        <v>6</v>
      </c>
      <c r="W355" s="4">
        <v>13</v>
      </c>
      <c r="X355" s="4">
        <v>9</v>
      </c>
      <c r="Y355" s="4">
        <v>13</v>
      </c>
      <c r="Z355" s="4">
        <v>13</v>
      </c>
      <c r="AA355" s="4">
        <v>3</v>
      </c>
      <c r="AB355" s="4">
        <v>4</v>
      </c>
      <c r="AC355" s="4">
        <v>4</v>
      </c>
      <c r="AD355" s="4">
        <v>13</v>
      </c>
      <c r="AE355" s="4">
        <v>13</v>
      </c>
      <c r="AF355" s="4">
        <v>13</v>
      </c>
      <c r="AG355" s="4">
        <v>12</v>
      </c>
      <c r="AH355" s="4">
        <v>13</v>
      </c>
      <c r="AI355" s="4">
        <v>12</v>
      </c>
      <c r="AJ355" s="4">
        <v>4</v>
      </c>
      <c r="AK355" s="4">
        <v>13</v>
      </c>
      <c r="AL355" s="4">
        <v>8</v>
      </c>
      <c r="AM355" s="4">
        <v>10</v>
      </c>
      <c r="AN355" s="4">
        <v>13</v>
      </c>
      <c r="AO355" s="4">
        <v>13</v>
      </c>
      <c r="AP355" s="4">
        <v>11</v>
      </c>
      <c r="AQ355" s="4">
        <v>11</v>
      </c>
      <c r="AR355" s="4">
        <v>13</v>
      </c>
      <c r="AS355" s="4">
        <v>6</v>
      </c>
      <c r="AT355" s="4">
        <v>0</v>
      </c>
      <c r="AU355" s="4">
        <v>6</v>
      </c>
      <c r="AV355" s="4">
        <v>11</v>
      </c>
      <c r="AW355" s="4">
        <v>12</v>
      </c>
      <c r="AX355" s="4">
        <v>13</v>
      </c>
      <c r="AY355" s="4">
        <v>13</v>
      </c>
      <c r="AZ355" s="4">
        <v>11</v>
      </c>
      <c r="BA355" s="4">
        <v>13</v>
      </c>
      <c r="BB355" s="4">
        <v>11</v>
      </c>
      <c r="BC355" s="4">
        <v>13</v>
      </c>
      <c r="BD355" s="4">
        <v>11</v>
      </c>
      <c r="BE355" s="4">
        <v>13</v>
      </c>
      <c r="BF355" s="4">
        <v>12</v>
      </c>
      <c r="BG355" s="4">
        <v>13</v>
      </c>
      <c r="BH355" s="4">
        <v>10</v>
      </c>
      <c r="BI355" s="4">
        <v>8</v>
      </c>
      <c r="BJ355" s="4">
        <v>13</v>
      </c>
      <c r="BK355" s="4">
        <v>9</v>
      </c>
      <c r="BL355" s="4">
        <v>0</v>
      </c>
      <c r="BM355" s="4">
        <v>13</v>
      </c>
      <c r="BN355" s="4">
        <v>2</v>
      </c>
      <c r="BO355" s="4">
        <v>0</v>
      </c>
      <c r="BP355" s="4">
        <v>0</v>
      </c>
      <c r="BQ355" s="4">
        <v>0</v>
      </c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V355">
        <f t="shared" si="26"/>
        <v>67</v>
      </c>
      <c r="HW355">
        <f t="shared" si="27"/>
        <v>478</v>
      </c>
      <c r="HX355">
        <f t="shared" si="28"/>
        <v>7.134328358208955</v>
      </c>
    </row>
    <row r="356" spans="1:232" ht="12.75">
      <c r="A356">
        <v>23</v>
      </c>
      <c r="B356" s="3" t="s">
        <v>7</v>
      </c>
      <c r="C356" s="5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2</v>
      </c>
      <c r="O356" s="4">
        <v>3</v>
      </c>
      <c r="P356" s="4">
        <v>0</v>
      </c>
      <c r="Q356" s="4">
        <v>0</v>
      </c>
      <c r="R356" s="4">
        <v>13</v>
      </c>
      <c r="S356" s="4">
        <v>13</v>
      </c>
      <c r="T356" s="4">
        <v>12</v>
      </c>
      <c r="U356" s="4">
        <v>13</v>
      </c>
      <c r="V356" s="4">
        <v>13</v>
      </c>
      <c r="W356" s="4">
        <v>13</v>
      </c>
      <c r="X356" s="4">
        <v>13</v>
      </c>
      <c r="Y356" s="4">
        <v>13</v>
      </c>
      <c r="Z356" s="4">
        <v>6</v>
      </c>
      <c r="AA356" s="4">
        <v>6</v>
      </c>
      <c r="AB356" s="4">
        <v>8</v>
      </c>
      <c r="AC356" s="4">
        <v>8</v>
      </c>
      <c r="AD356" s="4">
        <v>10</v>
      </c>
      <c r="AE356" s="4">
        <v>13</v>
      </c>
      <c r="AF356" s="4">
        <v>13</v>
      </c>
      <c r="AG356" s="4">
        <v>13</v>
      </c>
      <c r="AH356" s="4">
        <v>11</v>
      </c>
      <c r="AI356" s="4">
        <v>13</v>
      </c>
      <c r="AJ356" s="4">
        <v>13</v>
      </c>
      <c r="AK356" s="4">
        <v>13</v>
      </c>
      <c r="AL356" s="4">
        <v>13</v>
      </c>
      <c r="AM356" s="4">
        <v>13</v>
      </c>
      <c r="AN356" s="4">
        <v>10</v>
      </c>
      <c r="AO356" s="4">
        <v>13</v>
      </c>
      <c r="AP356" s="4">
        <v>13</v>
      </c>
      <c r="AQ356" s="4">
        <v>12</v>
      </c>
      <c r="AR356" s="4">
        <v>13</v>
      </c>
      <c r="AS356" s="4">
        <v>13</v>
      </c>
      <c r="AT356" s="4">
        <v>13</v>
      </c>
      <c r="AU356" s="4">
        <v>13</v>
      </c>
      <c r="AV356" s="4">
        <v>12</v>
      </c>
      <c r="AW356" s="4">
        <v>13</v>
      </c>
      <c r="AX356" s="4">
        <v>13</v>
      </c>
      <c r="AY356" s="4">
        <v>13</v>
      </c>
      <c r="AZ356" s="4">
        <v>13</v>
      </c>
      <c r="BA356" s="4">
        <v>13</v>
      </c>
      <c r="BB356" s="4">
        <v>8</v>
      </c>
      <c r="BC356" s="4">
        <v>13</v>
      </c>
      <c r="BD356" s="4">
        <v>0</v>
      </c>
      <c r="BE356" s="4">
        <v>13</v>
      </c>
      <c r="BF356" s="4">
        <v>13</v>
      </c>
      <c r="BG356" s="4">
        <v>13</v>
      </c>
      <c r="BH356" s="4">
        <v>13</v>
      </c>
      <c r="BI356" s="4">
        <v>12</v>
      </c>
      <c r="BJ356" s="4">
        <v>13</v>
      </c>
      <c r="BK356" s="4">
        <v>13</v>
      </c>
      <c r="BL356" s="4">
        <v>13</v>
      </c>
      <c r="BM356" s="4">
        <v>7</v>
      </c>
      <c r="BN356" s="4">
        <v>4</v>
      </c>
      <c r="BO356" s="4">
        <v>13</v>
      </c>
      <c r="BP356" s="4">
        <v>11</v>
      </c>
      <c r="BQ356" s="4">
        <v>5</v>
      </c>
      <c r="BR356" s="4">
        <v>0</v>
      </c>
      <c r="BS356" s="4">
        <v>0</v>
      </c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V356">
        <f t="shared" si="26"/>
        <v>69</v>
      </c>
      <c r="HW356">
        <f t="shared" si="27"/>
        <v>602</v>
      </c>
      <c r="HX356">
        <f t="shared" si="28"/>
        <v>8.72463768115942</v>
      </c>
    </row>
    <row r="357" spans="1:232" ht="12.75">
      <c r="A357">
        <v>24</v>
      </c>
      <c r="B357" s="3" t="s">
        <v>7</v>
      </c>
      <c r="C357" s="5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6</v>
      </c>
      <c r="V357" s="4">
        <v>9</v>
      </c>
      <c r="W357" s="4">
        <v>12</v>
      </c>
      <c r="X357" s="4">
        <v>13</v>
      </c>
      <c r="Y357" s="4">
        <v>13</v>
      </c>
      <c r="Z357" s="4">
        <v>13</v>
      </c>
      <c r="AA357" s="4">
        <v>6</v>
      </c>
      <c r="AB357" s="4">
        <v>9</v>
      </c>
      <c r="AC357" s="4">
        <v>4</v>
      </c>
      <c r="AD357" s="4">
        <v>13</v>
      </c>
      <c r="AE357" s="4">
        <v>13</v>
      </c>
      <c r="AF357" s="4">
        <v>12</v>
      </c>
      <c r="AG357" s="4">
        <v>7</v>
      </c>
      <c r="AH357" s="4">
        <v>0</v>
      </c>
      <c r="AI357" s="4">
        <v>8</v>
      </c>
      <c r="AJ357" s="4">
        <v>4</v>
      </c>
      <c r="AK357" s="4">
        <v>0</v>
      </c>
      <c r="AL357" s="4">
        <v>5</v>
      </c>
      <c r="AM357" s="4">
        <v>0</v>
      </c>
      <c r="AN357" s="4">
        <v>9</v>
      </c>
      <c r="AO357" s="4">
        <v>3</v>
      </c>
      <c r="AP357" s="4">
        <v>6</v>
      </c>
      <c r="AQ357" s="4">
        <v>4</v>
      </c>
      <c r="AR357" s="4">
        <v>3</v>
      </c>
      <c r="AS357" s="4">
        <v>7</v>
      </c>
      <c r="AT357" s="4">
        <v>0</v>
      </c>
      <c r="AU357" s="4">
        <v>6</v>
      </c>
      <c r="AV357" s="4">
        <v>13</v>
      </c>
      <c r="AW357" s="4">
        <v>13</v>
      </c>
      <c r="AX357" s="4">
        <v>1</v>
      </c>
      <c r="AY357" s="4">
        <v>11</v>
      </c>
      <c r="AZ357" s="4">
        <v>0</v>
      </c>
      <c r="BA357" s="4">
        <v>3</v>
      </c>
      <c r="BB357" s="4">
        <v>0</v>
      </c>
      <c r="BC357" s="4">
        <v>9</v>
      </c>
      <c r="BD357" s="4">
        <v>13</v>
      </c>
      <c r="BE357" s="4">
        <v>10</v>
      </c>
      <c r="BF357" s="4">
        <v>13</v>
      </c>
      <c r="BG357" s="4">
        <v>12</v>
      </c>
      <c r="BH357" s="4">
        <v>11</v>
      </c>
      <c r="BI357" s="4">
        <v>10</v>
      </c>
      <c r="BJ357" s="4">
        <v>11</v>
      </c>
      <c r="BK357" s="4">
        <v>7</v>
      </c>
      <c r="BL357" s="4">
        <v>6</v>
      </c>
      <c r="BM357" s="4">
        <v>6</v>
      </c>
      <c r="BN357" s="4">
        <v>11</v>
      </c>
      <c r="BO357" s="4">
        <v>6</v>
      </c>
      <c r="BP357" s="4">
        <v>4</v>
      </c>
      <c r="BQ357" s="4">
        <v>4</v>
      </c>
      <c r="BR357" s="4">
        <v>5</v>
      </c>
      <c r="BS357" s="4">
        <v>13</v>
      </c>
      <c r="BT357" s="4">
        <v>13</v>
      </c>
      <c r="BU357" s="4">
        <v>13</v>
      </c>
      <c r="BV357" s="4">
        <v>9</v>
      </c>
      <c r="BW357" s="4">
        <v>13</v>
      </c>
      <c r="BX357" s="4">
        <v>13</v>
      </c>
      <c r="BY357" s="4">
        <v>13</v>
      </c>
      <c r="BZ357" s="4">
        <v>13</v>
      </c>
      <c r="CA357" s="4">
        <v>4</v>
      </c>
      <c r="CB357" s="4">
        <v>7</v>
      </c>
      <c r="CC357" s="4">
        <v>2</v>
      </c>
      <c r="CD357" s="4">
        <v>5</v>
      </c>
      <c r="CE357" s="4">
        <v>0</v>
      </c>
      <c r="CF357" s="4">
        <v>0</v>
      </c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V357">
        <f t="shared" si="26"/>
        <v>82</v>
      </c>
      <c r="HW357">
        <f t="shared" si="27"/>
        <v>482</v>
      </c>
      <c r="HX357">
        <f t="shared" si="28"/>
        <v>5.878048780487805</v>
      </c>
    </row>
    <row r="358" spans="1:232" ht="12.75">
      <c r="A358">
        <v>25</v>
      </c>
      <c r="B358" s="3" t="s">
        <v>7</v>
      </c>
      <c r="C358" s="5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8</v>
      </c>
      <c r="V358" s="4">
        <v>11</v>
      </c>
      <c r="W358" s="4">
        <v>13</v>
      </c>
      <c r="X358" s="4">
        <v>13</v>
      </c>
      <c r="Y358" s="4">
        <v>13</v>
      </c>
      <c r="Z358" s="4">
        <v>10</v>
      </c>
      <c r="AA358" s="4">
        <v>9</v>
      </c>
      <c r="AB358" s="4">
        <v>4</v>
      </c>
      <c r="AC358" s="4">
        <v>9</v>
      </c>
      <c r="AD358" s="4">
        <v>13</v>
      </c>
      <c r="AE358" s="4">
        <v>13</v>
      </c>
      <c r="AF358" s="4">
        <v>13</v>
      </c>
      <c r="AG358" s="4">
        <v>13</v>
      </c>
      <c r="AH358" s="4">
        <v>13</v>
      </c>
      <c r="AI358" s="4">
        <v>12</v>
      </c>
      <c r="AJ358" s="4">
        <v>13</v>
      </c>
      <c r="AK358" s="4">
        <v>13</v>
      </c>
      <c r="AL358" s="4">
        <v>13</v>
      </c>
      <c r="AM358" s="4">
        <v>13</v>
      </c>
      <c r="AN358" s="4">
        <v>13</v>
      </c>
      <c r="AO358" s="4">
        <v>13</v>
      </c>
      <c r="AP358" s="4">
        <v>0</v>
      </c>
      <c r="AQ358" s="4">
        <v>0</v>
      </c>
      <c r="AR358" s="4">
        <v>0</v>
      </c>
      <c r="AS358" s="4">
        <v>0</v>
      </c>
      <c r="AT358" s="4">
        <v>8</v>
      </c>
      <c r="AU358" s="4">
        <v>13</v>
      </c>
      <c r="AV358" s="4">
        <v>12</v>
      </c>
      <c r="AW358" s="4">
        <v>10</v>
      </c>
      <c r="AX358" s="4">
        <v>11</v>
      </c>
      <c r="AY358" s="4">
        <v>0</v>
      </c>
      <c r="AZ358" s="4">
        <v>13</v>
      </c>
      <c r="BA358" s="4">
        <v>13</v>
      </c>
      <c r="BB358" s="4">
        <v>13</v>
      </c>
      <c r="BC358" s="4">
        <v>13</v>
      </c>
      <c r="BD358" s="4">
        <v>13</v>
      </c>
      <c r="BE358" s="4">
        <v>11</v>
      </c>
      <c r="BF358" s="4">
        <v>10</v>
      </c>
      <c r="BG358" s="4">
        <v>13</v>
      </c>
      <c r="BH358" s="4">
        <v>10</v>
      </c>
      <c r="BI358" s="4">
        <v>12</v>
      </c>
      <c r="BJ358" s="4">
        <v>11</v>
      </c>
      <c r="BK358" s="4">
        <v>10</v>
      </c>
      <c r="BL358" s="4">
        <v>13</v>
      </c>
      <c r="BM358" s="4">
        <v>13</v>
      </c>
      <c r="BN358" s="4">
        <v>13</v>
      </c>
      <c r="BO358" s="4">
        <v>7</v>
      </c>
      <c r="BP358" s="4">
        <v>11</v>
      </c>
      <c r="BQ358" s="4">
        <v>10</v>
      </c>
      <c r="BR358" s="4">
        <v>13</v>
      </c>
      <c r="BS358" s="4">
        <v>13</v>
      </c>
      <c r="BT358" s="4">
        <v>13</v>
      </c>
      <c r="BU358" s="4">
        <v>9</v>
      </c>
      <c r="BV358" s="4">
        <v>9</v>
      </c>
      <c r="BW358" s="4">
        <v>1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V358">
        <f t="shared" si="26"/>
        <v>82</v>
      </c>
      <c r="HW358">
        <f t="shared" si="27"/>
        <v>566</v>
      </c>
      <c r="HX358">
        <f t="shared" si="28"/>
        <v>6.902439024390244</v>
      </c>
    </row>
    <row r="359" spans="1:232" ht="12.75">
      <c r="A359">
        <v>26</v>
      </c>
      <c r="B359" s="3" t="s">
        <v>7</v>
      </c>
      <c r="C359" s="5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4">
        <v>0</v>
      </c>
      <c r="J359" s="4">
        <v>1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1</v>
      </c>
      <c r="T359" s="4">
        <v>0</v>
      </c>
      <c r="U359" s="4">
        <v>1</v>
      </c>
      <c r="V359" s="4">
        <v>0</v>
      </c>
      <c r="W359" s="4">
        <v>0</v>
      </c>
      <c r="X359" s="4">
        <v>0</v>
      </c>
      <c r="Y359" s="4">
        <v>5</v>
      </c>
      <c r="Z359" s="4">
        <v>12</v>
      </c>
      <c r="AA359" s="4">
        <v>5</v>
      </c>
      <c r="AB359" s="4">
        <v>7</v>
      </c>
      <c r="AC359" s="4">
        <v>5</v>
      </c>
      <c r="AD359" s="4">
        <v>8</v>
      </c>
      <c r="AE359" s="4">
        <v>7</v>
      </c>
      <c r="AF359" s="4">
        <v>13</v>
      </c>
      <c r="AG359" s="4">
        <v>6</v>
      </c>
      <c r="AH359" s="4">
        <v>12</v>
      </c>
      <c r="AI359" s="4">
        <v>12</v>
      </c>
      <c r="AJ359" s="4">
        <v>13</v>
      </c>
      <c r="AK359" s="4">
        <v>13</v>
      </c>
      <c r="AL359" s="4">
        <v>13</v>
      </c>
      <c r="AM359" s="4">
        <v>10</v>
      </c>
      <c r="AN359" s="4">
        <v>8</v>
      </c>
      <c r="AO359" s="4">
        <v>13</v>
      </c>
      <c r="AP359" s="4">
        <v>8</v>
      </c>
      <c r="AQ359" s="4">
        <v>11</v>
      </c>
      <c r="AR359" s="4">
        <v>13</v>
      </c>
      <c r="AS359" s="4">
        <v>6</v>
      </c>
      <c r="AT359" s="4">
        <v>9</v>
      </c>
      <c r="AU359" s="4">
        <v>6</v>
      </c>
      <c r="AV359" s="4">
        <v>13</v>
      </c>
      <c r="AW359" s="4">
        <v>13</v>
      </c>
      <c r="AX359" s="4">
        <v>13</v>
      </c>
      <c r="AY359" s="4">
        <v>13</v>
      </c>
      <c r="AZ359" s="4">
        <v>13</v>
      </c>
      <c r="BA359" s="4">
        <v>13</v>
      </c>
      <c r="BB359" s="4">
        <v>12</v>
      </c>
      <c r="BC359" s="4">
        <v>12</v>
      </c>
      <c r="BD359" s="4">
        <v>11</v>
      </c>
      <c r="BE359" s="4">
        <v>13</v>
      </c>
      <c r="BF359" s="4">
        <v>12</v>
      </c>
      <c r="BG359" s="4">
        <v>13</v>
      </c>
      <c r="BH359" s="4">
        <v>13</v>
      </c>
      <c r="BI359" s="4">
        <v>8</v>
      </c>
      <c r="BJ359" s="4">
        <v>10</v>
      </c>
      <c r="BK359" s="4">
        <v>11</v>
      </c>
      <c r="BL359" s="4">
        <v>13</v>
      </c>
      <c r="BM359" s="4">
        <v>7</v>
      </c>
      <c r="BN359" s="4">
        <v>13</v>
      </c>
      <c r="BO359" s="4">
        <v>12</v>
      </c>
      <c r="BP359" s="4">
        <v>12</v>
      </c>
      <c r="BQ359" s="4">
        <v>13</v>
      </c>
      <c r="BR359" s="4">
        <v>13</v>
      </c>
      <c r="BS359" s="4">
        <v>11</v>
      </c>
      <c r="BT359" s="4">
        <v>0</v>
      </c>
      <c r="BU359" s="4">
        <v>5</v>
      </c>
      <c r="BV359" s="4">
        <v>6</v>
      </c>
      <c r="BW359" s="4">
        <v>9</v>
      </c>
      <c r="BX359" s="4">
        <v>12</v>
      </c>
      <c r="BY359" s="4">
        <v>11</v>
      </c>
      <c r="BZ359" s="4">
        <v>13</v>
      </c>
      <c r="CA359" s="4">
        <v>13</v>
      </c>
      <c r="CB359" s="4">
        <v>13</v>
      </c>
      <c r="CC359" s="4">
        <v>13</v>
      </c>
      <c r="CD359" s="4">
        <v>13</v>
      </c>
      <c r="CE359" s="4">
        <v>13</v>
      </c>
      <c r="CF359" s="4">
        <v>11</v>
      </c>
      <c r="CG359" s="4">
        <v>12</v>
      </c>
      <c r="CH359" s="4">
        <v>12</v>
      </c>
      <c r="CI359" s="4">
        <v>12</v>
      </c>
      <c r="CJ359" s="4">
        <v>12</v>
      </c>
      <c r="CK359" s="4">
        <v>10</v>
      </c>
      <c r="CL359" s="4">
        <v>9</v>
      </c>
      <c r="CM359" s="4">
        <v>9</v>
      </c>
      <c r="CN359" s="4">
        <v>11</v>
      </c>
      <c r="CO359" s="4">
        <v>2</v>
      </c>
      <c r="CP359" s="4">
        <v>9</v>
      </c>
      <c r="CQ359" s="4">
        <v>11</v>
      </c>
      <c r="CR359" s="4">
        <v>11</v>
      </c>
      <c r="CS359" s="4">
        <v>11</v>
      </c>
      <c r="CT359" s="4">
        <v>12</v>
      </c>
      <c r="CU359" s="4">
        <v>13</v>
      </c>
      <c r="CV359" s="4">
        <v>8</v>
      </c>
      <c r="CW359" s="4">
        <v>9</v>
      </c>
      <c r="CX359" s="4">
        <v>11</v>
      </c>
      <c r="CY359" s="4">
        <v>10</v>
      </c>
      <c r="CZ359" s="4">
        <v>11</v>
      </c>
      <c r="DA359" s="4">
        <v>2</v>
      </c>
      <c r="DB359" s="4">
        <v>6</v>
      </c>
      <c r="DC359" s="4">
        <v>0</v>
      </c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V359">
        <f t="shared" si="26"/>
        <v>105</v>
      </c>
      <c r="HW359">
        <f t="shared" si="27"/>
        <v>850</v>
      </c>
      <c r="HX359">
        <f t="shared" si="28"/>
        <v>8.095238095238095</v>
      </c>
    </row>
    <row r="360" spans="1:232" ht="12.75">
      <c r="A360">
        <v>27</v>
      </c>
      <c r="B360" s="3" t="s">
        <v>7</v>
      </c>
      <c r="C360" s="5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4">
        <v>0</v>
      </c>
      <c r="J360" s="4">
        <v>1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10</v>
      </c>
      <c r="T360" s="4">
        <v>13</v>
      </c>
      <c r="U360" s="4">
        <v>13</v>
      </c>
      <c r="V360" s="4">
        <v>13</v>
      </c>
      <c r="W360" s="4">
        <v>13</v>
      </c>
      <c r="X360" s="4">
        <v>13</v>
      </c>
      <c r="Y360" s="4">
        <v>10</v>
      </c>
      <c r="Z360" s="4">
        <v>13</v>
      </c>
      <c r="AA360" s="4">
        <v>8</v>
      </c>
      <c r="AB360" s="4">
        <v>13</v>
      </c>
      <c r="AC360" s="4">
        <v>13</v>
      </c>
      <c r="AD360" s="4">
        <v>13</v>
      </c>
      <c r="AE360" s="4">
        <v>13</v>
      </c>
      <c r="AF360" s="4">
        <v>13</v>
      </c>
      <c r="AG360" s="4">
        <v>13</v>
      </c>
      <c r="AH360" s="4">
        <v>5</v>
      </c>
      <c r="AI360" s="4">
        <v>13</v>
      </c>
      <c r="AJ360" s="4">
        <v>12</v>
      </c>
      <c r="AK360" s="4">
        <v>13</v>
      </c>
      <c r="AL360" s="4">
        <v>0</v>
      </c>
      <c r="AM360" s="4">
        <v>13</v>
      </c>
      <c r="AN360" s="4">
        <v>9</v>
      </c>
      <c r="AO360" s="4">
        <v>3</v>
      </c>
      <c r="AP360" s="4">
        <v>9</v>
      </c>
      <c r="AQ360" s="4">
        <v>12</v>
      </c>
      <c r="AR360" s="4">
        <v>12</v>
      </c>
      <c r="AS360" s="4">
        <v>13</v>
      </c>
      <c r="AT360" s="4">
        <v>0</v>
      </c>
      <c r="AU360" s="4">
        <v>8</v>
      </c>
      <c r="AV360" s="4">
        <v>0</v>
      </c>
      <c r="AW360" s="4">
        <v>0</v>
      </c>
      <c r="AX360" s="4">
        <v>9</v>
      </c>
      <c r="AY360" s="4">
        <v>0</v>
      </c>
      <c r="AZ360" s="4">
        <v>0</v>
      </c>
      <c r="BA360" s="4">
        <v>6</v>
      </c>
      <c r="BB360" s="4">
        <v>9</v>
      </c>
      <c r="BC360" s="4">
        <v>8</v>
      </c>
      <c r="BD360" s="4">
        <v>12</v>
      </c>
      <c r="BE360" s="4">
        <v>13</v>
      </c>
      <c r="BF360" s="4">
        <v>8</v>
      </c>
      <c r="BG360" s="4">
        <v>13</v>
      </c>
      <c r="BH360" s="4">
        <v>13</v>
      </c>
      <c r="BI360" s="4">
        <v>10</v>
      </c>
      <c r="BJ360" s="4">
        <v>9</v>
      </c>
      <c r="BK360" s="4">
        <v>0</v>
      </c>
      <c r="BL360" s="4">
        <v>0</v>
      </c>
      <c r="BM360" s="4">
        <v>0</v>
      </c>
      <c r="BN360" s="4">
        <v>5</v>
      </c>
      <c r="BO360" s="4">
        <v>12</v>
      </c>
      <c r="BP360" s="4">
        <v>0</v>
      </c>
      <c r="BQ360" s="4">
        <v>0</v>
      </c>
      <c r="BR360" s="4">
        <v>0</v>
      </c>
      <c r="BS360" s="4">
        <v>1</v>
      </c>
      <c r="BT360" s="4">
        <v>4</v>
      </c>
      <c r="BU360" s="4">
        <v>5</v>
      </c>
      <c r="BV360" s="4">
        <v>6</v>
      </c>
      <c r="BW360" s="4">
        <v>7</v>
      </c>
      <c r="BX360" s="4">
        <v>11</v>
      </c>
      <c r="BY360" s="4">
        <v>13</v>
      </c>
      <c r="BZ360" s="4">
        <v>13</v>
      </c>
      <c r="CA360" s="4">
        <v>5</v>
      </c>
      <c r="CB360" s="4">
        <v>5</v>
      </c>
      <c r="CC360" s="4">
        <v>4</v>
      </c>
      <c r="CD360" s="4">
        <v>7</v>
      </c>
      <c r="CE360" s="4">
        <v>9</v>
      </c>
      <c r="CF360" s="4">
        <v>13</v>
      </c>
      <c r="CG360" s="4">
        <v>3</v>
      </c>
      <c r="CH360" s="4">
        <v>7</v>
      </c>
      <c r="CI360" s="4">
        <v>9</v>
      </c>
      <c r="CJ360" s="4">
        <v>3</v>
      </c>
      <c r="CK360" s="4">
        <v>10</v>
      </c>
      <c r="CL360" s="4">
        <v>10</v>
      </c>
      <c r="CM360" s="4">
        <v>10</v>
      </c>
      <c r="CN360" s="4">
        <v>0</v>
      </c>
      <c r="CO360" s="4">
        <v>1</v>
      </c>
      <c r="CP360" s="4">
        <v>4</v>
      </c>
      <c r="CQ360" s="4">
        <v>0</v>
      </c>
      <c r="CR360" s="4">
        <v>0</v>
      </c>
      <c r="CS360" s="4">
        <v>0</v>
      </c>
      <c r="CT360" s="4">
        <v>11</v>
      </c>
      <c r="CU360" s="4">
        <v>0</v>
      </c>
      <c r="CV360" s="4">
        <v>4</v>
      </c>
      <c r="CW360" s="4">
        <v>4</v>
      </c>
      <c r="CX360" s="4">
        <v>3</v>
      </c>
      <c r="CY360" s="4">
        <v>5</v>
      </c>
      <c r="CZ360" s="4">
        <v>10</v>
      </c>
      <c r="DA360" s="4">
        <v>0</v>
      </c>
      <c r="DB360" s="4">
        <v>0</v>
      </c>
      <c r="DC360" s="4">
        <v>0</v>
      </c>
      <c r="DD360" s="4">
        <v>0</v>
      </c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V360">
        <f t="shared" si="26"/>
        <v>106</v>
      </c>
      <c r="HW360">
        <f t="shared" si="27"/>
        <v>631</v>
      </c>
      <c r="HX360">
        <f t="shared" si="28"/>
        <v>5.952830188679245</v>
      </c>
    </row>
    <row r="361" spans="1:232" ht="12.75">
      <c r="A361">
        <v>28</v>
      </c>
      <c r="B361" s="3" t="s">
        <v>7</v>
      </c>
      <c r="C361" s="5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2</v>
      </c>
      <c r="Y361" s="4">
        <v>4</v>
      </c>
      <c r="Z361" s="4">
        <v>0</v>
      </c>
      <c r="AA361" s="4">
        <v>3</v>
      </c>
      <c r="AB361" s="4">
        <v>4</v>
      </c>
      <c r="AC361" s="4">
        <v>2</v>
      </c>
      <c r="AD361" s="4">
        <v>2</v>
      </c>
      <c r="AE361" s="4">
        <v>11</v>
      </c>
      <c r="AF361" s="4">
        <v>11</v>
      </c>
      <c r="AG361" s="4">
        <v>0</v>
      </c>
      <c r="AH361" s="4">
        <v>0</v>
      </c>
      <c r="AI361" s="4">
        <v>4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2</v>
      </c>
      <c r="AQ361" s="4">
        <v>0</v>
      </c>
      <c r="AR361" s="4">
        <v>0</v>
      </c>
      <c r="AS361" s="4">
        <v>3</v>
      </c>
      <c r="AT361" s="4">
        <v>0</v>
      </c>
      <c r="AU361" s="4">
        <v>2</v>
      </c>
      <c r="AV361" s="4">
        <v>0</v>
      </c>
      <c r="AW361" s="4">
        <v>10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7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3</v>
      </c>
      <c r="BP361" s="4">
        <v>0</v>
      </c>
      <c r="BQ361" s="4">
        <v>0</v>
      </c>
      <c r="BR361" s="4">
        <v>0</v>
      </c>
      <c r="BS361" s="4">
        <v>4</v>
      </c>
      <c r="BT361" s="4">
        <v>1</v>
      </c>
      <c r="BU361" s="4">
        <v>2</v>
      </c>
      <c r="BV361" s="4">
        <v>2</v>
      </c>
      <c r="BW361" s="4">
        <v>4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4</v>
      </c>
      <c r="CG361" s="4">
        <v>0</v>
      </c>
      <c r="CH361" s="4">
        <v>4</v>
      </c>
      <c r="CI361" s="4">
        <v>5</v>
      </c>
      <c r="CJ361" s="4">
        <v>0</v>
      </c>
      <c r="CK361" s="4">
        <v>9</v>
      </c>
      <c r="CL361" s="4">
        <v>6</v>
      </c>
      <c r="CM361" s="4">
        <v>0</v>
      </c>
      <c r="CN361" s="4">
        <v>0</v>
      </c>
      <c r="CO361" s="4">
        <v>0</v>
      </c>
      <c r="CP361" s="4">
        <v>5</v>
      </c>
      <c r="CQ361" s="4">
        <v>5</v>
      </c>
      <c r="CR361" s="4">
        <v>0</v>
      </c>
      <c r="CS361" s="4">
        <v>0</v>
      </c>
      <c r="CT361" s="4">
        <v>0</v>
      </c>
      <c r="CU361" s="4">
        <v>0</v>
      </c>
      <c r="CV361" s="4">
        <v>0</v>
      </c>
      <c r="CW361" s="4">
        <v>0</v>
      </c>
      <c r="CX361" s="4">
        <v>2</v>
      </c>
      <c r="CY361" s="4">
        <v>1</v>
      </c>
      <c r="CZ361" s="4">
        <v>0</v>
      </c>
      <c r="DA361" s="4">
        <v>0</v>
      </c>
      <c r="DB361" s="4">
        <v>0</v>
      </c>
      <c r="DC361" s="4">
        <v>0</v>
      </c>
      <c r="DD361" s="4">
        <v>1</v>
      </c>
      <c r="DE361" s="4">
        <v>2</v>
      </c>
      <c r="DF361" s="4">
        <v>0</v>
      </c>
      <c r="DG361" s="4">
        <v>0</v>
      </c>
      <c r="DH361" s="4">
        <v>0</v>
      </c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V361">
        <f t="shared" si="26"/>
        <v>110</v>
      </c>
      <c r="HW361">
        <f t="shared" si="27"/>
        <v>127</v>
      </c>
      <c r="HX361">
        <f t="shared" si="28"/>
        <v>1.1545454545454545</v>
      </c>
    </row>
    <row r="362" spans="1:232" ht="12.75">
      <c r="A362">
        <v>29</v>
      </c>
      <c r="B362" s="3" t="s">
        <v>7</v>
      </c>
      <c r="C362" s="5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12</v>
      </c>
      <c r="T362" s="4">
        <v>0</v>
      </c>
      <c r="U362" s="4">
        <v>13</v>
      </c>
      <c r="V362" s="4">
        <v>0</v>
      </c>
      <c r="W362" s="4">
        <v>7</v>
      </c>
      <c r="X362" s="4">
        <v>5</v>
      </c>
      <c r="Y362" s="4">
        <v>12</v>
      </c>
      <c r="Z362" s="4">
        <v>13</v>
      </c>
      <c r="AA362" s="4">
        <v>13</v>
      </c>
      <c r="AB362" s="4">
        <v>12</v>
      </c>
      <c r="AC362" s="4">
        <v>13</v>
      </c>
      <c r="AD362" s="4">
        <v>11</v>
      </c>
      <c r="AE362" s="4">
        <v>13</v>
      </c>
      <c r="AF362" s="4">
        <v>13</v>
      </c>
      <c r="AG362" s="4">
        <v>12</v>
      </c>
      <c r="AH362" s="4">
        <v>11</v>
      </c>
      <c r="AI362" s="4">
        <v>13</v>
      </c>
      <c r="AJ362" s="4">
        <v>10</v>
      </c>
      <c r="AK362" s="4">
        <v>13</v>
      </c>
      <c r="AL362" s="4">
        <v>13</v>
      </c>
      <c r="AM362" s="4">
        <v>13</v>
      </c>
      <c r="AN362" s="4">
        <v>13</v>
      </c>
      <c r="AO362" s="4">
        <v>12</v>
      </c>
      <c r="AP362" s="4">
        <v>12</v>
      </c>
      <c r="AQ362" s="4">
        <v>11</v>
      </c>
      <c r="AR362" s="4">
        <v>13</v>
      </c>
      <c r="AS362" s="4">
        <v>13</v>
      </c>
      <c r="AT362" s="4">
        <v>12</v>
      </c>
      <c r="AU362" s="4">
        <v>13</v>
      </c>
      <c r="AV362" s="4">
        <v>12</v>
      </c>
      <c r="AW362" s="4">
        <v>12</v>
      </c>
      <c r="AX362" s="4">
        <v>10</v>
      </c>
      <c r="AY362" s="4">
        <v>12</v>
      </c>
      <c r="AZ362" s="4">
        <v>13</v>
      </c>
      <c r="BA362" s="4">
        <v>13</v>
      </c>
      <c r="BB362" s="4">
        <v>13</v>
      </c>
      <c r="BC362" s="4">
        <v>13</v>
      </c>
      <c r="BD362" s="4">
        <v>12</v>
      </c>
      <c r="BE362" s="4">
        <v>13</v>
      </c>
      <c r="BF362" s="4">
        <v>12</v>
      </c>
      <c r="BG362" s="4">
        <v>12</v>
      </c>
      <c r="BH362" s="4">
        <v>13</v>
      </c>
      <c r="BI362" s="4">
        <v>13</v>
      </c>
      <c r="BJ362" s="4">
        <v>13</v>
      </c>
      <c r="BK362" s="4">
        <v>13</v>
      </c>
      <c r="BL362" s="4">
        <v>13</v>
      </c>
      <c r="BM362" s="4">
        <v>13</v>
      </c>
      <c r="BN362" s="4">
        <v>11</v>
      </c>
      <c r="BO362" s="4">
        <v>11</v>
      </c>
      <c r="BP362" s="4">
        <v>11</v>
      </c>
      <c r="BQ362" s="4">
        <v>8</v>
      </c>
      <c r="BR362" s="4">
        <v>6</v>
      </c>
      <c r="BS362" s="4">
        <v>13</v>
      </c>
      <c r="BT362" s="4">
        <v>9</v>
      </c>
      <c r="BU362" s="4">
        <v>10</v>
      </c>
      <c r="BV362" s="4">
        <v>9</v>
      </c>
      <c r="BW362" s="4">
        <v>11</v>
      </c>
      <c r="BX362" s="4">
        <v>0</v>
      </c>
      <c r="BY362" s="4">
        <v>10</v>
      </c>
      <c r="BZ362" s="4">
        <v>5</v>
      </c>
      <c r="CA362" s="4">
        <v>5</v>
      </c>
      <c r="CB362" s="4">
        <v>10</v>
      </c>
      <c r="CC362" s="4">
        <v>9</v>
      </c>
      <c r="CD362" s="4">
        <v>7</v>
      </c>
      <c r="CE362" s="4">
        <v>7</v>
      </c>
      <c r="CF362" s="4">
        <v>9</v>
      </c>
      <c r="CG362" s="4">
        <v>4</v>
      </c>
      <c r="CH362" s="4">
        <v>4</v>
      </c>
      <c r="CI362" s="4">
        <v>4</v>
      </c>
      <c r="CJ362" s="4">
        <v>4</v>
      </c>
      <c r="CK362" s="4">
        <v>0</v>
      </c>
      <c r="CL362" s="4">
        <v>0</v>
      </c>
      <c r="CM362" s="4">
        <v>0</v>
      </c>
      <c r="CN362" s="4">
        <v>0</v>
      </c>
      <c r="CO362" s="4">
        <v>0</v>
      </c>
      <c r="CP362" s="4">
        <v>0</v>
      </c>
      <c r="CQ362" s="4">
        <v>0</v>
      </c>
      <c r="CR362" s="4">
        <v>0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2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V362">
        <f t="shared" si="26"/>
        <v>110</v>
      </c>
      <c r="HW362">
        <f t="shared" si="27"/>
        <v>725</v>
      </c>
      <c r="HX362">
        <f t="shared" si="28"/>
        <v>6.590909090909091</v>
      </c>
    </row>
    <row r="363" spans="1:232" ht="12.75">
      <c r="A363">
        <v>30</v>
      </c>
      <c r="B363" s="3" t="s">
        <v>7</v>
      </c>
      <c r="C363" s="5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1</v>
      </c>
      <c r="U363" s="4">
        <v>0</v>
      </c>
      <c r="V363" s="4">
        <v>4</v>
      </c>
      <c r="W363" s="4">
        <v>13</v>
      </c>
      <c r="X363" s="4">
        <v>13</v>
      </c>
      <c r="Y363" s="4">
        <v>11</v>
      </c>
      <c r="Z363" s="4">
        <v>12</v>
      </c>
      <c r="AA363" s="4">
        <v>7</v>
      </c>
      <c r="AB363" s="4">
        <v>11</v>
      </c>
      <c r="AC363" s="4">
        <v>11</v>
      </c>
      <c r="AD363" s="4">
        <v>13</v>
      </c>
      <c r="AE363" s="4">
        <v>10</v>
      </c>
      <c r="AF363" s="4">
        <v>12</v>
      </c>
      <c r="AG363" s="4">
        <v>9</v>
      </c>
      <c r="AH363" s="4">
        <v>8</v>
      </c>
      <c r="AI363" s="4">
        <v>11</v>
      </c>
      <c r="AJ363" s="4">
        <v>13</v>
      </c>
      <c r="AK363" s="4">
        <v>13</v>
      </c>
      <c r="AL363" s="4">
        <v>13</v>
      </c>
      <c r="AM363" s="4">
        <v>10</v>
      </c>
      <c r="AN363" s="4">
        <v>13</v>
      </c>
      <c r="AO363" s="4">
        <v>12</v>
      </c>
      <c r="AP363" s="4">
        <v>13</v>
      </c>
      <c r="AQ363" s="4">
        <v>13</v>
      </c>
      <c r="AR363" s="4">
        <v>11</v>
      </c>
      <c r="AS363" s="4">
        <v>13</v>
      </c>
      <c r="AT363" s="4">
        <v>13</v>
      </c>
      <c r="AU363" s="4">
        <v>12</v>
      </c>
      <c r="AV363" s="4">
        <v>11</v>
      </c>
      <c r="AW363" s="4">
        <v>13</v>
      </c>
      <c r="AX363" s="4">
        <v>13</v>
      </c>
      <c r="AY363" s="4">
        <v>13</v>
      </c>
      <c r="AZ363" s="4">
        <v>13</v>
      </c>
      <c r="BA363" s="4">
        <v>13</v>
      </c>
      <c r="BB363" s="4">
        <v>12</v>
      </c>
      <c r="BC363" s="4">
        <v>13</v>
      </c>
      <c r="BD363" s="4">
        <v>4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5</v>
      </c>
      <c r="BN363" s="4">
        <v>0</v>
      </c>
      <c r="BO363" s="4">
        <v>7</v>
      </c>
      <c r="BP363" s="4">
        <v>0</v>
      </c>
      <c r="BQ363" s="4">
        <v>0</v>
      </c>
      <c r="BR363" s="4">
        <v>0</v>
      </c>
      <c r="BS363" s="4">
        <v>0</v>
      </c>
      <c r="BT363" s="4">
        <v>6</v>
      </c>
      <c r="BU363" s="4">
        <v>2</v>
      </c>
      <c r="BV363" s="4">
        <v>0</v>
      </c>
      <c r="BW363" s="4">
        <v>2</v>
      </c>
      <c r="BX363" s="4">
        <v>7</v>
      </c>
      <c r="BY363" s="4">
        <v>4</v>
      </c>
      <c r="BZ363" s="4">
        <v>10</v>
      </c>
      <c r="CA363" s="4">
        <v>7</v>
      </c>
      <c r="CB363" s="4">
        <v>4</v>
      </c>
      <c r="CC363" s="4">
        <v>7</v>
      </c>
      <c r="CD363" s="4">
        <v>7</v>
      </c>
      <c r="CE363" s="4">
        <v>7</v>
      </c>
      <c r="CF363" s="4">
        <v>9</v>
      </c>
      <c r="CG363" s="4">
        <v>12</v>
      </c>
      <c r="CH363" s="4">
        <v>10</v>
      </c>
      <c r="CI363" s="4">
        <v>13</v>
      </c>
      <c r="CJ363" s="4">
        <v>12</v>
      </c>
      <c r="CK363" s="4">
        <v>10</v>
      </c>
      <c r="CL363" s="4">
        <v>10</v>
      </c>
      <c r="CM363" s="4">
        <v>8</v>
      </c>
      <c r="CN363" s="4">
        <v>11</v>
      </c>
      <c r="CO363" s="4">
        <v>9</v>
      </c>
      <c r="CP363" s="4">
        <v>12</v>
      </c>
      <c r="CQ363" s="4">
        <v>13</v>
      </c>
      <c r="CR363" s="4">
        <v>0</v>
      </c>
      <c r="CS363" s="4">
        <v>0</v>
      </c>
      <c r="CT363" s="4">
        <v>11</v>
      </c>
      <c r="CU363" s="4">
        <v>0</v>
      </c>
      <c r="CV363" s="4">
        <v>2</v>
      </c>
      <c r="CW363" s="4">
        <v>7</v>
      </c>
      <c r="CX363" s="4">
        <v>11</v>
      </c>
      <c r="CY363" s="4">
        <v>10</v>
      </c>
      <c r="CZ363" s="4">
        <v>10</v>
      </c>
      <c r="DA363" s="4">
        <v>10</v>
      </c>
      <c r="DB363" s="4">
        <v>1</v>
      </c>
      <c r="DC363" s="4">
        <v>7</v>
      </c>
      <c r="DD363" s="4">
        <v>13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V363">
        <f t="shared" si="26"/>
        <v>113</v>
      </c>
      <c r="HW363">
        <f t="shared" si="27"/>
        <v>686</v>
      </c>
      <c r="HX363">
        <f t="shared" si="28"/>
        <v>6.070796460176991</v>
      </c>
    </row>
    <row r="364" spans="1:232" ht="12.75">
      <c r="A364">
        <v>31</v>
      </c>
      <c r="B364" s="3" t="s">
        <v>7</v>
      </c>
      <c r="C364" s="5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1</v>
      </c>
      <c r="U364" s="4">
        <v>13</v>
      </c>
      <c r="V364" s="4">
        <v>13</v>
      </c>
      <c r="W364" s="4">
        <v>13</v>
      </c>
      <c r="X364" s="4">
        <v>9</v>
      </c>
      <c r="Y364" s="4">
        <v>4</v>
      </c>
      <c r="Z364" s="4">
        <v>0</v>
      </c>
      <c r="AA364" s="4">
        <v>0</v>
      </c>
      <c r="AB364" s="4">
        <v>0</v>
      </c>
      <c r="AC364" s="4">
        <v>5</v>
      </c>
      <c r="AD364" s="4">
        <v>11</v>
      </c>
      <c r="AE364" s="4">
        <v>13</v>
      </c>
      <c r="AF364" s="4">
        <v>13</v>
      </c>
      <c r="AG364" s="4">
        <v>13</v>
      </c>
      <c r="AH364" s="4">
        <v>12</v>
      </c>
      <c r="AI364" s="4">
        <v>11</v>
      </c>
      <c r="AJ364" s="4">
        <v>12</v>
      </c>
      <c r="AK364" s="4">
        <v>12</v>
      </c>
      <c r="AL364" s="4">
        <v>13</v>
      </c>
      <c r="AM364" s="4">
        <v>13</v>
      </c>
      <c r="AN364" s="4">
        <v>13</v>
      </c>
      <c r="AO364" s="4">
        <v>8</v>
      </c>
      <c r="AP364" s="4">
        <v>12</v>
      </c>
      <c r="AQ364" s="4">
        <v>12</v>
      </c>
      <c r="AR364" s="4">
        <v>12</v>
      </c>
      <c r="AS364" s="4">
        <v>13</v>
      </c>
      <c r="AT364" s="4">
        <v>12</v>
      </c>
      <c r="AU364" s="4">
        <v>10</v>
      </c>
      <c r="AV364" s="4">
        <v>11</v>
      </c>
      <c r="AW364" s="4">
        <v>9</v>
      </c>
      <c r="AX364" s="4">
        <v>13</v>
      </c>
      <c r="AY364" s="4">
        <v>11</v>
      </c>
      <c r="AZ364" s="4">
        <v>13</v>
      </c>
      <c r="BA364" s="4">
        <v>13</v>
      </c>
      <c r="BB364" s="4">
        <v>13</v>
      </c>
      <c r="BC364" s="4">
        <v>12</v>
      </c>
      <c r="BD364" s="4">
        <v>6</v>
      </c>
      <c r="BE364" s="4">
        <v>12</v>
      </c>
      <c r="BF364" s="4">
        <v>12</v>
      </c>
      <c r="BG364" s="4">
        <v>13</v>
      </c>
      <c r="BH364" s="4">
        <v>10</v>
      </c>
      <c r="BI364" s="4">
        <v>8</v>
      </c>
      <c r="BJ364" s="4">
        <v>13</v>
      </c>
      <c r="BK364" s="4">
        <v>13</v>
      </c>
      <c r="BL364" s="4">
        <v>13</v>
      </c>
      <c r="BM364" s="4">
        <v>8</v>
      </c>
      <c r="BN364" s="4">
        <v>11</v>
      </c>
      <c r="BO364" s="4">
        <v>13</v>
      </c>
      <c r="BP364" s="4">
        <v>13</v>
      </c>
      <c r="BQ364" s="4">
        <v>6</v>
      </c>
      <c r="BR364" s="4">
        <v>4</v>
      </c>
      <c r="BS364" s="4">
        <v>6</v>
      </c>
      <c r="BT364" s="4">
        <v>9</v>
      </c>
      <c r="BU364" s="4">
        <v>13</v>
      </c>
      <c r="BV364" s="4">
        <v>11</v>
      </c>
      <c r="BW364" s="4">
        <v>12</v>
      </c>
      <c r="BX364" s="4">
        <v>13</v>
      </c>
      <c r="BY364" s="4">
        <v>13</v>
      </c>
      <c r="BZ364" s="4">
        <v>5</v>
      </c>
      <c r="CA364" s="4">
        <v>7</v>
      </c>
      <c r="CB364" s="4">
        <v>7</v>
      </c>
      <c r="CC364" s="4">
        <v>4</v>
      </c>
      <c r="CD364" s="4">
        <v>4</v>
      </c>
      <c r="CE364" s="4">
        <v>4</v>
      </c>
      <c r="CF364" s="4">
        <v>10</v>
      </c>
      <c r="CG364" s="4">
        <v>13</v>
      </c>
      <c r="CH364" s="4">
        <v>13</v>
      </c>
      <c r="CI364" s="4">
        <v>13</v>
      </c>
      <c r="CJ364" s="4">
        <v>13</v>
      </c>
      <c r="CK364" s="4">
        <v>13</v>
      </c>
      <c r="CL364" s="4">
        <v>13</v>
      </c>
      <c r="CM364" s="4">
        <v>13</v>
      </c>
      <c r="CN364" s="4">
        <v>13</v>
      </c>
      <c r="CO364" s="4">
        <v>5</v>
      </c>
      <c r="CP364" s="4">
        <v>6</v>
      </c>
      <c r="CQ364" s="4">
        <v>12</v>
      </c>
      <c r="CR364" s="4">
        <v>13</v>
      </c>
      <c r="CS364" s="4">
        <v>8</v>
      </c>
      <c r="CT364" s="4">
        <v>2</v>
      </c>
      <c r="CU364" s="4">
        <v>6</v>
      </c>
      <c r="CV364" s="4">
        <v>11</v>
      </c>
      <c r="CW364" s="4">
        <v>0</v>
      </c>
      <c r="CX364" s="4">
        <v>0</v>
      </c>
      <c r="CY364" s="4">
        <v>0</v>
      </c>
      <c r="CZ364" s="4">
        <v>2</v>
      </c>
      <c r="DA364" s="4">
        <v>1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  <c r="DO364" s="4">
        <v>0</v>
      </c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V364">
        <f t="shared" si="26"/>
        <v>117</v>
      </c>
      <c r="HW364">
        <f t="shared" si="27"/>
        <v>811</v>
      </c>
      <c r="HX364">
        <f t="shared" si="28"/>
        <v>6.931623931623932</v>
      </c>
    </row>
    <row r="365" spans="1:232" ht="12.75">
      <c r="A365">
        <v>32</v>
      </c>
      <c r="B365" s="3" t="s">
        <v>7</v>
      </c>
      <c r="C365" s="5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13</v>
      </c>
      <c r="P365" s="4">
        <v>8</v>
      </c>
      <c r="Q365" s="4">
        <v>3</v>
      </c>
      <c r="R365" s="4">
        <v>9</v>
      </c>
      <c r="S365" s="4">
        <v>7</v>
      </c>
      <c r="T365" s="4">
        <v>13</v>
      </c>
      <c r="U365" s="4">
        <v>13</v>
      </c>
      <c r="V365" s="4">
        <v>13</v>
      </c>
      <c r="W365" s="4">
        <v>13</v>
      </c>
      <c r="X365" s="4">
        <v>13</v>
      </c>
      <c r="Y365" s="4">
        <v>9</v>
      </c>
      <c r="Z365" s="4">
        <v>5</v>
      </c>
      <c r="AA365" s="4">
        <v>3</v>
      </c>
      <c r="AB365" s="4">
        <v>5</v>
      </c>
      <c r="AC365" s="4">
        <v>8</v>
      </c>
      <c r="AD365" s="4">
        <v>6</v>
      </c>
      <c r="AE365" s="4">
        <v>13</v>
      </c>
      <c r="AF365" s="4">
        <v>13</v>
      </c>
      <c r="AG365" s="4">
        <v>13</v>
      </c>
      <c r="AH365" s="4">
        <v>1</v>
      </c>
      <c r="AI365" s="4">
        <v>11</v>
      </c>
      <c r="AJ365" s="4">
        <v>13</v>
      </c>
      <c r="AK365" s="4">
        <v>13</v>
      </c>
      <c r="AL365" s="4">
        <v>0</v>
      </c>
      <c r="AM365" s="4">
        <v>0</v>
      </c>
      <c r="AN365" s="4">
        <v>4</v>
      </c>
      <c r="AO365" s="4">
        <v>10</v>
      </c>
      <c r="AP365" s="4">
        <v>13</v>
      </c>
      <c r="AQ365" s="4">
        <v>13</v>
      </c>
      <c r="AR365" s="4">
        <v>13</v>
      </c>
      <c r="AS365" s="4">
        <v>13</v>
      </c>
      <c r="AT365" s="4">
        <v>13</v>
      </c>
      <c r="AU365" s="4">
        <v>13</v>
      </c>
      <c r="AV365" s="4">
        <v>13</v>
      </c>
      <c r="AW365" s="4">
        <v>12</v>
      </c>
      <c r="AX365" s="4">
        <v>13</v>
      </c>
      <c r="AY365" s="4">
        <v>12</v>
      </c>
      <c r="AZ365" s="4">
        <v>13</v>
      </c>
      <c r="BA365" s="4">
        <v>13</v>
      </c>
      <c r="BB365" s="4">
        <v>12</v>
      </c>
      <c r="BC365" s="4">
        <v>13</v>
      </c>
      <c r="BD365" s="4">
        <v>13</v>
      </c>
      <c r="BE365" s="4">
        <v>13</v>
      </c>
      <c r="BF365" s="4">
        <v>13</v>
      </c>
      <c r="BG365" s="4">
        <v>13</v>
      </c>
      <c r="BH365" s="4">
        <v>9</v>
      </c>
      <c r="BI365" s="4">
        <v>9</v>
      </c>
      <c r="BJ365" s="4">
        <v>12</v>
      </c>
      <c r="BK365" s="4">
        <v>13</v>
      </c>
      <c r="BL365" s="4">
        <v>13</v>
      </c>
      <c r="BM365" s="4">
        <v>13</v>
      </c>
      <c r="BN365" s="4">
        <v>13</v>
      </c>
      <c r="BO365" s="4">
        <v>13</v>
      </c>
      <c r="BP365" s="4">
        <v>13</v>
      </c>
      <c r="BQ365" s="4">
        <v>13</v>
      </c>
      <c r="BR365" s="4">
        <v>12</v>
      </c>
      <c r="BS365" s="4">
        <v>12</v>
      </c>
      <c r="BT365" s="4">
        <v>13</v>
      </c>
      <c r="BU365" s="4">
        <v>13</v>
      </c>
      <c r="BV365" s="4">
        <v>13</v>
      </c>
      <c r="BW365" s="4">
        <v>13</v>
      </c>
      <c r="BX365" s="4">
        <v>13</v>
      </c>
      <c r="BY365" s="4">
        <v>13</v>
      </c>
      <c r="BZ365" s="4">
        <v>13</v>
      </c>
      <c r="CA365" s="4">
        <v>13</v>
      </c>
      <c r="CB365" s="4">
        <v>13</v>
      </c>
      <c r="CC365" s="4">
        <v>13</v>
      </c>
      <c r="CD365" s="4">
        <v>13</v>
      </c>
      <c r="CE365" s="4">
        <v>13</v>
      </c>
      <c r="CF365" s="4">
        <v>10</v>
      </c>
      <c r="CG365" s="4">
        <v>12</v>
      </c>
      <c r="CH365" s="4">
        <v>12</v>
      </c>
      <c r="CI365" s="4">
        <v>12</v>
      </c>
      <c r="CJ365" s="4">
        <v>12</v>
      </c>
      <c r="CK365" s="4">
        <v>13</v>
      </c>
      <c r="CL365" s="4">
        <v>7</v>
      </c>
      <c r="CM365" s="4">
        <v>0</v>
      </c>
      <c r="CN365" s="4">
        <v>13</v>
      </c>
      <c r="CO365" s="4">
        <v>11</v>
      </c>
      <c r="CP365" s="4">
        <v>13</v>
      </c>
      <c r="CQ365" s="4">
        <v>13</v>
      </c>
      <c r="CR365" s="4">
        <v>3</v>
      </c>
      <c r="CS365" s="4">
        <v>13</v>
      </c>
      <c r="CT365" s="4">
        <v>13</v>
      </c>
      <c r="CU365" s="4">
        <v>13</v>
      </c>
      <c r="CV365" s="4">
        <v>10</v>
      </c>
      <c r="CW365" s="4">
        <v>12</v>
      </c>
      <c r="CX365" s="4">
        <v>13</v>
      </c>
      <c r="CY365" s="4">
        <v>13</v>
      </c>
      <c r="CZ365" s="4">
        <v>11</v>
      </c>
      <c r="DA365" s="4">
        <v>9</v>
      </c>
      <c r="DB365" s="4">
        <v>5</v>
      </c>
      <c r="DC365" s="4">
        <v>7</v>
      </c>
      <c r="DD365" s="4">
        <v>9</v>
      </c>
      <c r="DE365" s="4">
        <v>13</v>
      </c>
      <c r="DF365" s="4">
        <v>9</v>
      </c>
      <c r="DG365" s="4">
        <v>6</v>
      </c>
      <c r="DH365" s="4">
        <v>10</v>
      </c>
      <c r="DI365" s="4">
        <v>0</v>
      </c>
      <c r="DJ365" s="4">
        <v>13</v>
      </c>
      <c r="DK365" s="4">
        <v>13</v>
      </c>
      <c r="DL365" s="4">
        <v>13</v>
      </c>
      <c r="DM365" s="4">
        <v>8</v>
      </c>
      <c r="DN365" s="4">
        <v>6</v>
      </c>
      <c r="DO365" s="4">
        <v>1</v>
      </c>
      <c r="DP365" s="4">
        <v>0</v>
      </c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V365">
        <f t="shared" si="26"/>
        <v>118</v>
      </c>
      <c r="HW365">
        <f t="shared" si="27"/>
        <v>1115</v>
      </c>
      <c r="HX365">
        <f t="shared" si="28"/>
        <v>9.44915254237288</v>
      </c>
    </row>
    <row r="366" spans="1:232" ht="12.75">
      <c r="A366">
        <v>33</v>
      </c>
      <c r="B366" s="3" t="s">
        <v>7</v>
      </c>
      <c r="C366" s="5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10</v>
      </c>
      <c r="T366" s="4">
        <v>11</v>
      </c>
      <c r="U366" s="4">
        <v>7</v>
      </c>
      <c r="V366" s="4">
        <v>8</v>
      </c>
      <c r="W366" s="4">
        <v>10</v>
      </c>
      <c r="X366" s="4">
        <v>9</v>
      </c>
      <c r="Y366" s="4">
        <v>13</v>
      </c>
      <c r="Z366" s="4">
        <v>9</v>
      </c>
      <c r="AA366" s="4">
        <v>10</v>
      </c>
      <c r="AB366" s="4">
        <v>12</v>
      </c>
      <c r="AC366" s="4">
        <v>12</v>
      </c>
      <c r="AD366" s="4">
        <v>13</v>
      </c>
      <c r="AE366" s="4">
        <v>13</v>
      </c>
      <c r="AF366" s="4">
        <v>12</v>
      </c>
      <c r="AG366" s="4">
        <v>12</v>
      </c>
      <c r="AH366" s="4">
        <v>12</v>
      </c>
      <c r="AI366" s="4">
        <v>13</v>
      </c>
      <c r="AJ366" s="4">
        <v>9</v>
      </c>
      <c r="AK366" s="4">
        <v>13</v>
      </c>
      <c r="AL366" s="4">
        <v>13</v>
      </c>
      <c r="AM366" s="4">
        <v>13</v>
      </c>
      <c r="AN366" s="4">
        <v>13</v>
      </c>
      <c r="AO366" s="4">
        <v>13</v>
      </c>
      <c r="AP366" s="4">
        <v>13</v>
      </c>
      <c r="AQ366" s="4">
        <v>12</v>
      </c>
      <c r="AR366" s="4">
        <v>13</v>
      </c>
      <c r="AS366" s="4">
        <v>13</v>
      </c>
      <c r="AT366" s="4">
        <v>13</v>
      </c>
      <c r="AU366" s="4">
        <v>10</v>
      </c>
      <c r="AV366" s="4">
        <v>12</v>
      </c>
      <c r="AW366" s="4">
        <v>13</v>
      </c>
      <c r="AX366" s="4">
        <v>13</v>
      </c>
      <c r="AY366" s="4">
        <v>13</v>
      </c>
      <c r="AZ366" s="4">
        <v>13</v>
      </c>
      <c r="BA366" s="4">
        <v>13</v>
      </c>
      <c r="BB366" s="4">
        <v>12</v>
      </c>
      <c r="BC366" s="4">
        <v>13</v>
      </c>
      <c r="BD366" s="4">
        <v>6</v>
      </c>
      <c r="BE366" s="4">
        <v>13</v>
      </c>
      <c r="BF366" s="4">
        <v>13</v>
      </c>
      <c r="BG366" s="4">
        <v>13</v>
      </c>
      <c r="BH366" s="4">
        <v>13</v>
      </c>
      <c r="BI366" s="4">
        <v>13</v>
      </c>
      <c r="BJ366" s="4">
        <v>12</v>
      </c>
      <c r="BK366" s="4">
        <v>13</v>
      </c>
      <c r="BL366" s="4">
        <v>13</v>
      </c>
      <c r="BM366" s="4">
        <v>13</v>
      </c>
      <c r="BN366" s="4">
        <v>13</v>
      </c>
      <c r="BO366" s="4">
        <v>13</v>
      </c>
      <c r="BP366" s="4">
        <v>10</v>
      </c>
      <c r="BQ366" s="4">
        <v>11</v>
      </c>
      <c r="BR366" s="4">
        <v>12</v>
      </c>
      <c r="BS366" s="4">
        <v>13</v>
      </c>
      <c r="BT366" s="4">
        <v>13</v>
      </c>
      <c r="BU366" s="4">
        <v>11</v>
      </c>
      <c r="BV366" s="4">
        <v>9</v>
      </c>
      <c r="BW366" s="4">
        <v>5</v>
      </c>
      <c r="BX366" s="4">
        <v>10</v>
      </c>
      <c r="BY366" s="4">
        <v>13</v>
      </c>
      <c r="BZ366" s="4">
        <v>13</v>
      </c>
      <c r="CA366" s="4">
        <v>13</v>
      </c>
      <c r="CB366" s="4">
        <v>13</v>
      </c>
      <c r="CC366" s="4">
        <v>13</v>
      </c>
      <c r="CD366" s="4">
        <v>13</v>
      </c>
      <c r="CE366" s="4">
        <v>13</v>
      </c>
      <c r="CF366" s="4">
        <v>13</v>
      </c>
      <c r="CG366" s="4">
        <v>13</v>
      </c>
      <c r="CH366" s="4">
        <v>9</v>
      </c>
      <c r="CI366" s="4">
        <v>3</v>
      </c>
      <c r="CJ366" s="4">
        <v>0</v>
      </c>
      <c r="CK366" s="4">
        <v>13</v>
      </c>
      <c r="CL366" s="4">
        <v>13</v>
      </c>
      <c r="CM366" s="4">
        <v>13</v>
      </c>
      <c r="CN366" s="4">
        <v>11</v>
      </c>
      <c r="CO366" s="4">
        <v>11</v>
      </c>
      <c r="CP366" s="4">
        <v>8</v>
      </c>
      <c r="CQ366" s="4">
        <v>11</v>
      </c>
      <c r="CR366" s="4">
        <v>11</v>
      </c>
      <c r="CS366" s="4">
        <v>9</v>
      </c>
      <c r="CT366" s="4">
        <v>13</v>
      </c>
      <c r="CU366" s="4">
        <v>13</v>
      </c>
      <c r="CV366" s="4">
        <v>13</v>
      </c>
      <c r="CW366" s="4">
        <v>12</v>
      </c>
      <c r="CX366" s="4">
        <v>11</v>
      </c>
      <c r="CY366" s="4">
        <v>9</v>
      </c>
      <c r="CZ366" s="4">
        <v>8</v>
      </c>
      <c r="DA366" s="4">
        <v>12</v>
      </c>
      <c r="DB366" s="4">
        <v>10</v>
      </c>
      <c r="DC366" s="4">
        <v>11</v>
      </c>
      <c r="DD366" s="4">
        <v>11</v>
      </c>
      <c r="DE366" s="4">
        <v>12</v>
      </c>
      <c r="DF366" s="4">
        <v>12</v>
      </c>
      <c r="DG366" s="4">
        <v>11</v>
      </c>
      <c r="DH366" s="4">
        <v>10</v>
      </c>
      <c r="DI366" s="4">
        <v>13</v>
      </c>
      <c r="DJ366" s="4">
        <v>13</v>
      </c>
      <c r="DK366" s="4">
        <v>4</v>
      </c>
      <c r="DL366" s="4">
        <v>2</v>
      </c>
      <c r="DM366" s="4">
        <v>5</v>
      </c>
      <c r="DN366" s="4">
        <v>6</v>
      </c>
      <c r="DO366" s="4">
        <v>13</v>
      </c>
      <c r="DP366" s="4">
        <v>3</v>
      </c>
      <c r="DQ366" s="4">
        <v>2</v>
      </c>
      <c r="DR366" s="4">
        <v>0</v>
      </c>
      <c r="DS366" s="4">
        <v>0</v>
      </c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V366">
        <f t="shared" si="26"/>
        <v>121</v>
      </c>
      <c r="HW366">
        <f t="shared" si="27"/>
        <v>1136</v>
      </c>
      <c r="HX366">
        <f t="shared" si="28"/>
        <v>9.388429752066116</v>
      </c>
    </row>
    <row r="367" spans="1:232" ht="12.75">
      <c r="A367">
        <v>34</v>
      </c>
      <c r="B367" s="3" t="s">
        <v>7</v>
      </c>
      <c r="C367" s="5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8</v>
      </c>
      <c r="V367" s="4">
        <v>2</v>
      </c>
      <c r="W367" s="4">
        <v>0</v>
      </c>
      <c r="X367" s="4">
        <v>0</v>
      </c>
      <c r="Y367" s="4">
        <v>0</v>
      </c>
      <c r="Z367" s="4">
        <v>10</v>
      </c>
      <c r="AA367" s="4">
        <v>9</v>
      </c>
      <c r="AB367" s="4">
        <v>10</v>
      </c>
      <c r="AC367" s="4">
        <v>8</v>
      </c>
      <c r="AD367" s="4">
        <v>13</v>
      </c>
      <c r="AE367" s="4">
        <v>0</v>
      </c>
      <c r="AF367" s="4">
        <v>9</v>
      </c>
      <c r="AG367" s="4">
        <v>8</v>
      </c>
      <c r="AH367" s="4">
        <v>4</v>
      </c>
      <c r="AI367" s="4">
        <v>12</v>
      </c>
      <c r="AJ367" s="4">
        <v>4</v>
      </c>
      <c r="AK367" s="4">
        <v>10</v>
      </c>
      <c r="AL367" s="4">
        <v>2</v>
      </c>
      <c r="AM367" s="4">
        <v>10</v>
      </c>
      <c r="AN367" s="4">
        <v>12</v>
      </c>
      <c r="AO367" s="4">
        <v>12</v>
      </c>
      <c r="AP367" s="4">
        <v>9</v>
      </c>
      <c r="AQ367" s="4">
        <v>0</v>
      </c>
      <c r="AR367" s="4">
        <v>13</v>
      </c>
      <c r="AS367" s="4">
        <v>13</v>
      </c>
      <c r="AT367" s="4">
        <v>13</v>
      </c>
      <c r="AU367" s="4">
        <v>10</v>
      </c>
      <c r="AV367" s="4">
        <v>10</v>
      </c>
      <c r="AW367" s="4">
        <v>13</v>
      </c>
      <c r="AX367" s="4">
        <v>13</v>
      </c>
      <c r="AY367" s="4">
        <v>13</v>
      </c>
      <c r="AZ367" s="4">
        <v>13</v>
      </c>
      <c r="BA367" s="4">
        <v>13</v>
      </c>
      <c r="BB367" s="4">
        <v>13</v>
      </c>
      <c r="BC367" s="4">
        <v>9</v>
      </c>
      <c r="BD367" s="4">
        <v>13</v>
      </c>
      <c r="BE367" s="4">
        <v>13</v>
      </c>
      <c r="BF367" s="4">
        <v>9</v>
      </c>
      <c r="BG367" s="4">
        <v>13</v>
      </c>
      <c r="BH367" s="4">
        <v>13</v>
      </c>
      <c r="BI367" s="4">
        <v>13</v>
      </c>
      <c r="BJ367" s="4">
        <v>13</v>
      </c>
      <c r="BK367" s="4">
        <v>13</v>
      </c>
      <c r="BL367" s="4">
        <v>9</v>
      </c>
      <c r="BM367" s="4">
        <v>13</v>
      </c>
      <c r="BN367" s="4">
        <v>0</v>
      </c>
      <c r="BO367" s="4">
        <v>13</v>
      </c>
      <c r="BP367" s="4">
        <v>10</v>
      </c>
      <c r="BQ367" s="4">
        <v>11</v>
      </c>
      <c r="BR367" s="4">
        <v>11</v>
      </c>
      <c r="BS367" s="4">
        <v>8</v>
      </c>
      <c r="BT367" s="4">
        <v>11</v>
      </c>
      <c r="BU367" s="4">
        <v>8</v>
      </c>
      <c r="BV367" s="4">
        <v>9</v>
      </c>
      <c r="BW367" s="4">
        <v>11</v>
      </c>
      <c r="BX367" s="4">
        <v>11</v>
      </c>
      <c r="BY367" s="4">
        <v>12</v>
      </c>
      <c r="BZ367" s="4">
        <v>13</v>
      </c>
      <c r="CA367" s="4">
        <v>13</v>
      </c>
      <c r="CB367" s="4">
        <v>13</v>
      </c>
      <c r="CC367" s="4">
        <v>13</v>
      </c>
      <c r="CD367" s="4">
        <v>13</v>
      </c>
      <c r="CE367" s="4">
        <v>13</v>
      </c>
      <c r="CF367" s="4">
        <v>13</v>
      </c>
      <c r="CG367" s="4">
        <v>13</v>
      </c>
      <c r="CH367" s="4">
        <v>13</v>
      </c>
      <c r="CI367" s="4">
        <v>13</v>
      </c>
      <c r="CJ367" s="4">
        <v>13</v>
      </c>
      <c r="CK367" s="4">
        <v>13</v>
      </c>
      <c r="CL367" s="4">
        <v>9</v>
      </c>
      <c r="CM367" s="4">
        <v>5</v>
      </c>
      <c r="CN367" s="4">
        <v>11</v>
      </c>
      <c r="CO367" s="4">
        <v>12</v>
      </c>
      <c r="CP367" s="4">
        <v>13</v>
      </c>
      <c r="CQ367" s="4">
        <v>8</v>
      </c>
      <c r="CR367" s="4">
        <v>12</v>
      </c>
      <c r="CS367" s="4">
        <v>13</v>
      </c>
      <c r="CT367" s="4">
        <v>8</v>
      </c>
      <c r="CU367" s="4">
        <v>12</v>
      </c>
      <c r="CV367" s="4">
        <v>7</v>
      </c>
      <c r="CW367" s="4">
        <v>11</v>
      </c>
      <c r="CX367" s="4">
        <v>13</v>
      </c>
      <c r="CY367" s="4">
        <v>11</v>
      </c>
      <c r="CZ367" s="4">
        <v>10</v>
      </c>
      <c r="DA367" s="4">
        <v>10</v>
      </c>
      <c r="DB367" s="4">
        <v>10</v>
      </c>
      <c r="DC367" s="4">
        <v>12</v>
      </c>
      <c r="DD367" s="4">
        <v>13</v>
      </c>
      <c r="DE367" s="4">
        <v>13</v>
      </c>
      <c r="DF367" s="4">
        <v>8</v>
      </c>
      <c r="DG367" s="4">
        <v>7</v>
      </c>
      <c r="DH367" s="4">
        <v>8</v>
      </c>
      <c r="DI367" s="4">
        <v>6</v>
      </c>
      <c r="DJ367" s="4">
        <v>11</v>
      </c>
      <c r="DK367" s="4">
        <v>6</v>
      </c>
      <c r="DL367" s="4">
        <v>6</v>
      </c>
      <c r="DM367" s="4">
        <v>3</v>
      </c>
      <c r="DN367" s="4">
        <v>5</v>
      </c>
      <c r="DO367" s="4">
        <v>11</v>
      </c>
      <c r="DP367" s="4">
        <v>9</v>
      </c>
      <c r="DQ367" s="4">
        <v>9</v>
      </c>
      <c r="DR367" s="4">
        <v>0</v>
      </c>
      <c r="DS367" s="4">
        <v>0</v>
      </c>
      <c r="DT367" s="4">
        <v>0</v>
      </c>
      <c r="DU367" s="4">
        <v>0</v>
      </c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V367">
        <f t="shared" si="26"/>
        <v>123</v>
      </c>
      <c r="HW367">
        <f t="shared" si="27"/>
        <v>993</v>
      </c>
      <c r="HX367">
        <f t="shared" si="28"/>
        <v>8.073170731707316</v>
      </c>
    </row>
    <row r="368" spans="1:232" ht="12.75">
      <c r="A368">
        <v>35</v>
      </c>
      <c r="B368" s="3" t="s">
        <v>7</v>
      </c>
      <c r="C368" s="5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1</v>
      </c>
      <c r="U368" s="4">
        <v>0</v>
      </c>
      <c r="V368" s="4">
        <v>0</v>
      </c>
      <c r="W368" s="4">
        <v>0</v>
      </c>
      <c r="X368" s="4">
        <v>3</v>
      </c>
      <c r="Y368" s="4">
        <v>4</v>
      </c>
      <c r="Z368" s="4">
        <v>2</v>
      </c>
      <c r="AA368" s="4">
        <v>4</v>
      </c>
      <c r="AB368" s="4">
        <v>7</v>
      </c>
      <c r="AC368" s="4">
        <v>10</v>
      </c>
      <c r="AD368" s="4">
        <v>6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2</v>
      </c>
      <c r="AL368" s="4">
        <v>0</v>
      </c>
      <c r="AM368" s="4">
        <v>0</v>
      </c>
      <c r="AN368" s="4">
        <v>1</v>
      </c>
      <c r="AO368" s="4">
        <v>8</v>
      </c>
      <c r="AP368" s="4">
        <v>0</v>
      </c>
      <c r="AQ368" s="4">
        <v>0</v>
      </c>
      <c r="AR368" s="4">
        <v>0</v>
      </c>
      <c r="AS368" s="4">
        <v>9</v>
      </c>
      <c r="AT368" s="4">
        <v>9</v>
      </c>
      <c r="AU368" s="4">
        <v>10</v>
      </c>
      <c r="AV368" s="4">
        <v>11</v>
      </c>
      <c r="AW368" s="4">
        <v>13</v>
      </c>
      <c r="AX368" s="4">
        <v>13</v>
      </c>
      <c r="AY368" s="4">
        <v>10</v>
      </c>
      <c r="AZ368" s="4">
        <v>8</v>
      </c>
      <c r="BA368" s="4">
        <v>11</v>
      </c>
      <c r="BB368" s="4">
        <v>13</v>
      </c>
      <c r="BC368" s="4">
        <v>0</v>
      </c>
      <c r="BD368" s="4">
        <v>3</v>
      </c>
      <c r="BE368" s="4">
        <v>12</v>
      </c>
      <c r="BF368" s="4">
        <v>13</v>
      </c>
      <c r="BG368" s="4">
        <v>13</v>
      </c>
      <c r="BH368" s="4">
        <v>6</v>
      </c>
      <c r="BI368" s="4">
        <v>1</v>
      </c>
      <c r="BJ368" s="4">
        <v>0</v>
      </c>
      <c r="BK368" s="4">
        <v>6</v>
      </c>
      <c r="BL368" s="4">
        <v>10</v>
      </c>
      <c r="BM368" s="4">
        <v>13</v>
      </c>
      <c r="BN368" s="4">
        <v>12</v>
      </c>
      <c r="BO368" s="4">
        <v>13</v>
      </c>
      <c r="BP368" s="4">
        <v>13</v>
      </c>
      <c r="BQ368" s="4">
        <v>7</v>
      </c>
      <c r="BR368" s="4">
        <v>2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1</v>
      </c>
      <c r="BY368" s="4">
        <v>0</v>
      </c>
      <c r="BZ368" s="4">
        <v>6</v>
      </c>
      <c r="CA368" s="4">
        <v>10</v>
      </c>
      <c r="CB368" s="4">
        <v>9</v>
      </c>
      <c r="CC368" s="4">
        <v>10</v>
      </c>
      <c r="CD368" s="4">
        <v>7</v>
      </c>
      <c r="CE368" s="4">
        <v>9</v>
      </c>
      <c r="CF368" s="4">
        <v>11</v>
      </c>
      <c r="CG368" s="4">
        <v>11</v>
      </c>
      <c r="CH368" s="4">
        <v>9</v>
      </c>
      <c r="CI368" s="4">
        <v>11</v>
      </c>
      <c r="CJ368" s="4">
        <v>11</v>
      </c>
      <c r="CK368" s="4">
        <v>0</v>
      </c>
      <c r="CL368" s="4">
        <v>0</v>
      </c>
      <c r="CM368" s="4">
        <v>0</v>
      </c>
      <c r="CN368" s="4">
        <v>0</v>
      </c>
      <c r="CO368" s="4">
        <v>1</v>
      </c>
      <c r="CP368" s="4">
        <v>0</v>
      </c>
      <c r="CQ368" s="4">
        <v>13</v>
      </c>
      <c r="CR368" s="4">
        <v>0</v>
      </c>
      <c r="CS368" s="4">
        <v>2</v>
      </c>
      <c r="CT368" s="4">
        <v>1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4">
        <v>0</v>
      </c>
      <c r="DP368" s="4">
        <v>0</v>
      </c>
      <c r="DQ368" s="4">
        <v>0</v>
      </c>
      <c r="DR368" s="4">
        <v>0</v>
      </c>
      <c r="DS368" s="4">
        <v>0</v>
      </c>
      <c r="DT368" s="4">
        <v>0</v>
      </c>
      <c r="DU368" s="4">
        <v>0</v>
      </c>
      <c r="DV368" s="4">
        <v>1</v>
      </c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V368">
        <f t="shared" si="26"/>
        <v>124</v>
      </c>
      <c r="HW368">
        <f t="shared" si="27"/>
        <v>402</v>
      </c>
      <c r="HX368">
        <f t="shared" si="28"/>
        <v>3.2419354838709675</v>
      </c>
    </row>
    <row r="369" spans="1:232" ht="12.75">
      <c r="A369">
        <v>36</v>
      </c>
      <c r="B369" s="3" t="s">
        <v>7</v>
      </c>
      <c r="C369" s="5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4">
        <v>0</v>
      </c>
      <c r="J369" s="4">
        <v>0</v>
      </c>
      <c r="K369" s="4">
        <v>0</v>
      </c>
      <c r="L369" s="4">
        <v>3</v>
      </c>
      <c r="M369" s="4">
        <v>0</v>
      </c>
      <c r="N369" s="4">
        <v>9</v>
      </c>
      <c r="O369" s="4">
        <v>9</v>
      </c>
      <c r="P369" s="4">
        <v>2</v>
      </c>
      <c r="Q369" s="4">
        <v>0</v>
      </c>
      <c r="R369" s="4">
        <v>0</v>
      </c>
      <c r="S369" s="4">
        <v>0</v>
      </c>
      <c r="T369" s="4">
        <v>12</v>
      </c>
      <c r="U369" s="4">
        <v>13</v>
      </c>
      <c r="V369" s="4">
        <v>0</v>
      </c>
      <c r="W369" s="4">
        <v>9</v>
      </c>
      <c r="X369" s="4">
        <v>13</v>
      </c>
      <c r="Y369" s="4">
        <v>13</v>
      </c>
      <c r="Z369" s="4">
        <v>6</v>
      </c>
      <c r="AA369" s="4">
        <v>9</v>
      </c>
      <c r="AB369" s="4">
        <v>9</v>
      </c>
      <c r="AC369" s="4">
        <v>9</v>
      </c>
      <c r="AD369" s="4">
        <v>12</v>
      </c>
      <c r="AE369" s="4">
        <v>13</v>
      </c>
      <c r="AF369" s="4">
        <v>12</v>
      </c>
      <c r="AG369" s="4">
        <v>13</v>
      </c>
      <c r="AH369" s="4">
        <v>13</v>
      </c>
      <c r="AI369" s="4">
        <v>13</v>
      </c>
      <c r="AJ369" s="4">
        <v>13</v>
      </c>
      <c r="AK369" s="4">
        <v>11</v>
      </c>
      <c r="AL369" s="4">
        <v>12</v>
      </c>
      <c r="AM369" s="4">
        <v>13</v>
      </c>
      <c r="AN369" s="4">
        <v>9</v>
      </c>
      <c r="AO369" s="4">
        <v>12</v>
      </c>
      <c r="AP369" s="4">
        <v>13</v>
      </c>
      <c r="AQ369" s="4">
        <v>13</v>
      </c>
      <c r="AR369" s="4">
        <v>13</v>
      </c>
      <c r="AS369" s="4">
        <v>13</v>
      </c>
      <c r="AT369" s="4">
        <v>13</v>
      </c>
      <c r="AU369" s="4">
        <v>12</v>
      </c>
      <c r="AV369" s="4">
        <v>12</v>
      </c>
      <c r="AW369" s="4">
        <v>9</v>
      </c>
      <c r="AX369" s="4">
        <v>13</v>
      </c>
      <c r="AY369" s="4">
        <v>13</v>
      </c>
      <c r="AZ369" s="4">
        <v>12</v>
      </c>
      <c r="BA369" s="4">
        <v>5</v>
      </c>
      <c r="BB369" s="4">
        <v>11</v>
      </c>
      <c r="BC369" s="4">
        <v>13</v>
      </c>
      <c r="BD369" s="4">
        <v>13</v>
      </c>
      <c r="BE369" s="4">
        <v>11</v>
      </c>
      <c r="BF369" s="4">
        <v>13</v>
      </c>
      <c r="BG369" s="4">
        <v>13</v>
      </c>
      <c r="BH369" s="4">
        <v>13</v>
      </c>
      <c r="BI369" s="4">
        <v>13</v>
      </c>
      <c r="BJ369" s="4">
        <v>13</v>
      </c>
      <c r="BK369" s="4">
        <v>13</v>
      </c>
      <c r="BL369" s="4">
        <v>13</v>
      </c>
      <c r="BM369" s="4">
        <v>8</v>
      </c>
      <c r="BN369" s="4">
        <v>12</v>
      </c>
      <c r="BO369" s="4">
        <v>11</v>
      </c>
      <c r="BP369" s="4">
        <v>12</v>
      </c>
      <c r="BQ369" s="4">
        <v>13</v>
      </c>
      <c r="BR369" s="4">
        <v>13</v>
      </c>
      <c r="BS369" s="4">
        <v>11</v>
      </c>
      <c r="BT369" s="4">
        <v>13</v>
      </c>
      <c r="BU369" s="4">
        <v>13</v>
      </c>
      <c r="BV369" s="4">
        <v>13</v>
      </c>
      <c r="BW369" s="4">
        <v>13</v>
      </c>
      <c r="BX369" s="4">
        <v>11</v>
      </c>
      <c r="BY369" s="4">
        <v>13</v>
      </c>
      <c r="BZ369" s="4">
        <v>13</v>
      </c>
      <c r="CA369" s="4">
        <v>13</v>
      </c>
      <c r="CB369" s="4">
        <v>13</v>
      </c>
      <c r="CC369" s="4">
        <v>13</v>
      </c>
      <c r="CD369" s="4">
        <v>13</v>
      </c>
      <c r="CE369" s="4">
        <v>13</v>
      </c>
      <c r="CF369" s="4">
        <v>9</v>
      </c>
      <c r="CG369" s="4">
        <v>11</v>
      </c>
      <c r="CH369" s="4">
        <v>13</v>
      </c>
      <c r="CI369" s="4">
        <v>7</v>
      </c>
      <c r="CJ369" s="4">
        <v>11</v>
      </c>
      <c r="CK369" s="4">
        <v>13</v>
      </c>
      <c r="CL369" s="4">
        <v>8</v>
      </c>
      <c r="CM369" s="4">
        <v>4</v>
      </c>
      <c r="CN369" s="4">
        <v>5</v>
      </c>
      <c r="CO369" s="4">
        <v>11</v>
      </c>
      <c r="CP369" s="4">
        <v>1</v>
      </c>
      <c r="CQ369" s="4">
        <v>11</v>
      </c>
      <c r="CR369" s="4">
        <v>11</v>
      </c>
      <c r="CS369" s="4">
        <v>9</v>
      </c>
      <c r="CT369" s="4">
        <v>0</v>
      </c>
      <c r="CU369" s="4">
        <v>9</v>
      </c>
      <c r="CV369" s="4">
        <v>8</v>
      </c>
      <c r="CW369" s="4">
        <v>7</v>
      </c>
      <c r="CX369" s="4">
        <v>6</v>
      </c>
      <c r="CY369" s="4">
        <v>10</v>
      </c>
      <c r="CZ369" s="4">
        <v>10</v>
      </c>
      <c r="DA369" s="4">
        <v>0</v>
      </c>
      <c r="DB369" s="4">
        <v>0</v>
      </c>
      <c r="DC369" s="4">
        <v>0</v>
      </c>
      <c r="DD369" s="4">
        <v>0</v>
      </c>
      <c r="DE369" s="4">
        <v>4</v>
      </c>
      <c r="DF369" s="4">
        <v>3</v>
      </c>
      <c r="DG369" s="4">
        <v>2</v>
      </c>
      <c r="DH369" s="4">
        <v>3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  <c r="DO369" s="4">
        <v>0</v>
      </c>
      <c r="DP369" s="4">
        <v>0</v>
      </c>
      <c r="DQ369" s="4">
        <v>0</v>
      </c>
      <c r="DR369" s="4">
        <v>0</v>
      </c>
      <c r="DS369" s="4">
        <v>0</v>
      </c>
      <c r="DT369" s="4">
        <v>0</v>
      </c>
      <c r="DU369" s="4">
        <v>0</v>
      </c>
      <c r="DV369" s="4">
        <v>0</v>
      </c>
      <c r="DW369" s="4">
        <v>3</v>
      </c>
      <c r="DX369" s="4">
        <v>0</v>
      </c>
      <c r="DY369" s="4">
        <v>0</v>
      </c>
      <c r="DZ369" s="4">
        <v>0</v>
      </c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V369">
        <f t="shared" si="26"/>
        <v>128</v>
      </c>
      <c r="HW369">
        <f t="shared" si="27"/>
        <v>965</v>
      </c>
      <c r="HX369">
        <f t="shared" si="28"/>
        <v>7.5390625</v>
      </c>
    </row>
    <row r="370" spans="1:232" ht="12.75">
      <c r="A370">
        <v>37</v>
      </c>
      <c r="B370" s="3" t="s">
        <v>7</v>
      </c>
      <c r="C370" s="5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1</v>
      </c>
      <c r="T370" s="4">
        <v>0</v>
      </c>
      <c r="U370" s="4">
        <v>0</v>
      </c>
      <c r="V370" s="4">
        <v>0</v>
      </c>
      <c r="W370" s="4">
        <v>0</v>
      </c>
      <c r="X370" s="4">
        <v>3</v>
      </c>
      <c r="Y370" s="4">
        <v>2</v>
      </c>
      <c r="Z370" s="4">
        <v>0</v>
      </c>
      <c r="AA370" s="4">
        <v>9</v>
      </c>
      <c r="AB370" s="4">
        <v>10</v>
      </c>
      <c r="AC370" s="4">
        <v>4</v>
      </c>
      <c r="AD370" s="4">
        <v>11</v>
      </c>
      <c r="AE370" s="4">
        <v>1</v>
      </c>
      <c r="AF370" s="4">
        <v>4</v>
      </c>
      <c r="AG370" s="4">
        <v>11</v>
      </c>
      <c r="AH370" s="4">
        <v>5</v>
      </c>
      <c r="AI370" s="4">
        <v>1</v>
      </c>
      <c r="AJ370" s="4">
        <v>0</v>
      </c>
      <c r="AK370" s="4">
        <v>13</v>
      </c>
      <c r="AL370" s="4">
        <v>7</v>
      </c>
      <c r="AM370" s="4">
        <v>0</v>
      </c>
      <c r="AN370" s="4">
        <v>0</v>
      </c>
      <c r="AO370" s="4">
        <v>12</v>
      </c>
      <c r="AP370" s="4">
        <v>7</v>
      </c>
      <c r="AQ370" s="4">
        <v>11</v>
      </c>
      <c r="AR370" s="4">
        <v>11</v>
      </c>
      <c r="AS370" s="4">
        <v>11</v>
      </c>
      <c r="AT370" s="4">
        <v>11</v>
      </c>
      <c r="AU370" s="4">
        <v>12</v>
      </c>
      <c r="AV370" s="4">
        <v>10</v>
      </c>
      <c r="AW370" s="4">
        <v>8</v>
      </c>
      <c r="AX370" s="4">
        <v>8</v>
      </c>
      <c r="AY370" s="4">
        <v>11</v>
      </c>
      <c r="AZ370" s="4">
        <v>10</v>
      </c>
      <c r="BA370" s="4">
        <v>8</v>
      </c>
      <c r="BB370" s="4">
        <v>8</v>
      </c>
      <c r="BC370" s="4">
        <v>7</v>
      </c>
      <c r="BD370" s="4">
        <v>0</v>
      </c>
      <c r="BE370" s="4">
        <v>11</v>
      </c>
      <c r="BF370" s="4">
        <v>13</v>
      </c>
      <c r="BG370" s="4">
        <v>4</v>
      </c>
      <c r="BH370" s="4">
        <v>5</v>
      </c>
      <c r="BI370" s="4">
        <v>5</v>
      </c>
      <c r="BJ370" s="4">
        <v>0</v>
      </c>
      <c r="BK370" s="4">
        <v>8</v>
      </c>
      <c r="BL370" s="4">
        <v>13</v>
      </c>
      <c r="BM370" s="4">
        <v>13</v>
      </c>
      <c r="BN370" s="4">
        <v>4</v>
      </c>
      <c r="BO370" s="4">
        <v>13</v>
      </c>
      <c r="BP370" s="4">
        <v>13</v>
      </c>
      <c r="BQ370" s="4">
        <v>6</v>
      </c>
      <c r="BR370" s="4">
        <v>0</v>
      </c>
      <c r="BS370" s="4">
        <v>3</v>
      </c>
      <c r="BT370" s="4">
        <v>12</v>
      </c>
      <c r="BU370" s="4">
        <v>7</v>
      </c>
      <c r="BV370" s="4">
        <v>7</v>
      </c>
      <c r="BW370" s="4">
        <v>1</v>
      </c>
      <c r="BX370" s="4">
        <v>12</v>
      </c>
      <c r="BY370" s="4">
        <v>10</v>
      </c>
      <c r="BZ370" s="4">
        <v>13</v>
      </c>
      <c r="CA370" s="4">
        <v>13</v>
      </c>
      <c r="CB370" s="4">
        <v>13</v>
      </c>
      <c r="CC370" s="4">
        <v>13</v>
      </c>
      <c r="CD370" s="4">
        <v>13</v>
      </c>
      <c r="CE370" s="4">
        <v>13</v>
      </c>
      <c r="CF370" s="4">
        <v>0</v>
      </c>
      <c r="CG370" s="4">
        <v>1</v>
      </c>
      <c r="CH370" s="4">
        <v>3</v>
      </c>
      <c r="CI370" s="4">
        <v>6</v>
      </c>
      <c r="CJ370" s="4">
        <v>1</v>
      </c>
      <c r="CK370" s="4">
        <v>10</v>
      </c>
      <c r="CL370" s="4">
        <v>5</v>
      </c>
      <c r="CM370" s="4">
        <v>0</v>
      </c>
      <c r="CN370" s="4">
        <v>0</v>
      </c>
      <c r="CO370" s="4">
        <v>7</v>
      </c>
      <c r="CP370" s="4">
        <v>4</v>
      </c>
      <c r="CQ370" s="4">
        <v>13</v>
      </c>
      <c r="CR370" s="4">
        <v>0</v>
      </c>
      <c r="CS370" s="4">
        <v>3</v>
      </c>
      <c r="CT370" s="4">
        <v>10</v>
      </c>
      <c r="CU370" s="4">
        <v>13</v>
      </c>
      <c r="CV370" s="4">
        <v>5</v>
      </c>
      <c r="CW370" s="4">
        <v>6</v>
      </c>
      <c r="CX370" s="4">
        <v>7</v>
      </c>
      <c r="CY370" s="4">
        <v>6</v>
      </c>
      <c r="CZ370" s="4">
        <v>8</v>
      </c>
      <c r="DA370" s="4">
        <v>7</v>
      </c>
      <c r="DB370" s="4">
        <v>7</v>
      </c>
      <c r="DC370" s="4">
        <v>3</v>
      </c>
      <c r="DD370" s="4">
        <v>4</v>
      </c>
      <c r="DE370" s="4">
        <v>12</v>
      </c>
      <c r="DF370" s="4">
        <v>4</v>
      </c>
      <c r="DG370" s="4">
        <v>5</v>
      </c>
      <c r="DH370" s="4">
        <v>0</v>
      </c>
      <c r="DI370" s="4">
        <v>1</v>
      </c>
      <c r="DJ370" s="4">
        <v>0</v>
      </c>
      <c r="DK370" s="4">
        <v>5</v>
      </c>
      <c r="DL370" s="4">
        <v>0</v>
      </c>
      <c r="DM370" s="4">
        <v>0</v>
      </c>
      <c r="DN370" s="4">
        <v>0</v>
      </c>
      <c r="DO370" s="4">
        <v>0</v>
      </c>
      <c r="DP370" s="4">
        <v>8</v>
      </c>
      <c r="DQ370" s="4">
        <v>3</v>
      </c>
      <c r="DR370" s="4">
        <v>11</v>
      </c>
      <c r="DS370" s="4">
        <v>0</v>
      </c>
      <c r="DT370" s="4">
        <v>0</v>
      </c>
      <c r="DU370" s="4">
        <v>0</v>
      </c>
      <c r="DV370" s="4">
        <v>0</v>
      </c>
      <c r="DW370" s="4">
        <v>1</v>
      </c>
      <c r="DX370" s="4">
        <v>0</v>
      </c>
      <c r="DY370" s="4">
        <v>0</v>
      </c>
      <c r="DZ370" s="4">
        <v>0</v>
      </c>
      <c r="EA370" s="4">
        <v>0</v>
      </c>
      <c r="EB370" s="4">
        <v>0</v>
      </c>
      <c r="EC370" s="4">
        <v>0</v>
      </c>
      <c r="ED370" s="4">
        <v>0</v>
      </c>
      <c r="EE370" s="4">
        <v>0</v>
      </c>
      <c r="EF370" s="4">
        <v>0</v>
      </c>
      <c r="EG370" s="4">
        <v>0</v>
      </c>
      <c r="EH370" s="4">
        <v>0</v>
      </c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V370">
        <f t="shared" si="26"/>
        <v>136</v>
      </c>
      <c r="HW370">
        <f t="shared" si="27"/>
        <v>644</v>
      </c>
      <c r="HX370">
        <f t="shared" si="28"/>
        <v>4.735294117647059</v>
      </c>
    </row>
    <row r="371" spans="1:232" ht="12.75">
      <c r="A371">
        <v>38</v>
      </c>
      <c r="B371" s="3" t="s">
        <v>7</v>
      </c>
      <c r="C371" s="5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9</v>
      </c>
      <c r="S371" s="4">
        <v>13</v>
      </c>
      <c r="T371" s="4">
        <v>12</v>
      </c>
      <c r="U371" s="4">
        <v>13</v>
      </c>
      <c r="V371" s="4">
        <v>13</v>
      </c>
      <c r="W371" s="4">
        <v>0</v>
      </c>
      <c r="X371" s="4">
        <v>4</v>
      </c>
      <c r="Y371" s="4">
        <v>7</v>
      </c>
      <c r="Z371" s="4">
        <v>2</v>
      </c>
      <c r="AA371" s="4">
        <v>1</v>
      </c>
      <c r="AB371" s="4">
        <v>5</v>
      </c>
      <c r="AC371" s="4">
        <v>7</v>
      </c>
      <c r="AD371" s="4">
        <v>13</v>
      </c>
      <c r="AE371" s="4">
        <v>0</v>
      </c>
      <c r="AF371" s="4">
        <v>13</v>
      </c>
      <c r="AG371" s="4">
        <v>0</v>
      </c>
      <c r="AH371" s="4">
        <v>0</v>
      </c>
      <c r="AI371" s="4">
        <v>8</v>
      </c>
      <c r="AJ371" s="4">
        <v>10</v>
      </c>
      <c r="AK371" s="4">
        <v>3</v>
      </c>
      <c r="AL371" s="4">
        <v>2</v>
      </c>
      <c r="AM371" s="4">
        <v>6</v>
      </c>
      <c r="AN371" s="4">
        <v>8</v>
      </c>
      <c r="AO371" s="4">
        <v>12</v>
      </c>
      <c r="AP371" s="4">
        <v>9</v>
      </c>
      <c r="AQ371" s="4">
        <v>13</v>
      </c>
      <c r="AR371" s="4">
        <v>13</v>
      </c>
      <c r="AS371" s="4">
        <v>13</v>
      </c>
      <c r="AT371" s="4">
        <v>9</v>
      </c>
      <c r="AU371" s="4">
        <v>12</v>
      </c>
      <c r="AV371" s="4">
        <v>13</v>
      </c>
      <c r="AW371" s="4">
        <v>13</v>
      </c>
      <c r="AX371" s="4">
        <v>9</v>
      </c>
      <c r="AY371" s="4">
        <v>8</v>
      </c>
      <c r="AZ371" s="4">
        <v>13</v>
      </c>
      <c r="BA371" s="4">
        <v>13</v>
      </c>
      <c r="BB371" s="4">
        <v>13</v>
      </c>
      <c r="BC371" s="4">
        <v>0</v>
      </c>
      <c r="BD371" s="4">
        <v>13</v>
      </c>
      <c r="BE371" s="4">
        <v>12</v>
      </c>
      <c r="BF371" s="4">
        <v>13</v>
      </c>
      <c r="BG371" s="4">
        <v>13</v>
      </c>
      <c r="BH371" s="4">
        <v>13</v>
      </c>
      <c r="BI371" s="4">
        <v>13</v>
      </c>
      <c r="BJ371" s="4">
        <v>9</v>
      </c>
      <c r="BK371" s="4">
        <v>6</v>
      </c>
      <c r="BL371" s="4">
        <v>9</v>
      </c>
      <c r="BM371" s="4">
        <v>13</v>
      </c>
      <c r="BN371" s="4">
        <v>13</v>
      </c>
      <c r="BO371" s="4">
        <v>12</v>
      </c>
      <c r="BP371" s="4">
        <v>13</v>
      </c>
      <c r="BQ371" s="4">
        <v>13</v>
      </c>
      <c r="BR371" s="4">
        <v>13</v>
      </c>
      <c r="BS371" s="4">
        <v>13</v>
      </c>
      <c r="BT371" s="4">
        <v>13</v>
      </c>
      <c r="BU371" s="4">
        <v>13</v>
      </c>
      <c r="BV371" s="4">
        <v>13</v>
      </c>
      <c r="BW371" s="4">
        <v>12</v>
      </c>
      <c r="BX371" s="4">
        <v>13</v>
      </c>
      <c r="BY371" s="4">
        <v>13</v>
      </c>
      <c r="BZ371" s="4">
        <v>13</v>
      </c>
      <c r="CA371" s="4">
        <v>13</v>
      </c>
      <c r="CB371" s="4">
        <v>13</v>
      </c>
      <c r="CC371" s="4">
        <v>13</v>
      </c>
      <c r="CD371" s="4">
        <v>13</v>
      </c>
      <c r="CE371" s="4">
        <v>13</v>
      </c>
      <c r="CF371" s="4">
        <v>13</v>
      </c>
      <c r="CG371" s="4">
        <v>13</v>
      </c>
      <c r="CH371" s="4">
        <v>10</v>
      </c>
      <c r="CI371" s="4">
        <v>11</v>
      </c>
      <c r="CJ371" s="4">
        <v>13</v>
      </c>
      <c r="CK371" s="4">
        <v>13</v>
      </c>
      <c r="CL371" s="4">
        <v>9</v>
      </c>
      <c r="CM371" s="4">
        <v>7</v>
      </c>
      <c r="CN371" s="4">
        <v>11</v>
      </c>
      <c r="CO371" s="4">
        <v>12</v>
      </c>
      <c r="CP371" s="4">
        <v>13</v>
      </c>
      <c r="CQ371" s="4">
        <v>13</v>
      </c>
      <c r="CR371" s="4">
        <v>12</v>
      </c>
      <c r="CS371" s="4">
        <v>13</v>
      </c>
      <c r="CT371" s="4">
        <v>13</v>
      </c>
      <c r="CU371" s="4">
        <v>13</v>
      </c>
      <c r="CV371" s="4">
        <v>13</v>
      </c>
      <c r="CW371" s="4">
        <v>9</v>
      </c>
      <c r="CX371" s="4">
        <v>11</v>
      </c>
      <c r="CY371" s="4">
        <v>7</v>
      </c>
      <c r="CZ371" s="4">
        <v>6</v>
      </c>
      <c r="DA371" s="4">
        <v>13</v>
      </c>
      <c r="DB371" s="4">
        <v>13</v>
      </c>
      <c r="DC371" s="4">
        <v>5</v>
      </c>
      <c r="DD371" s="4">
        <v>0</v>
      </c>
      <c r="DE371" s="4">
        <v>12</v>
      </c>
      <c r="DF371" s="4">
        <v>7</v>
      </c>
      <c r="DG371" s="4">
        <v>10</v>
      </c>
      <c r="DH371" s="4">
        <v>13</v>
      </c>
      <c r="DI371" s="4">
        <v>11</v>
      </c>
      <c r="DJ371" s="4">
        <v>13</v>
      </c>
      <c r="DK371" s="4">
        <v>12</v>
      </c>
      <c r="DL371" s="4">
        <v>13</v>
      </c>
      <c r="DM371" s="4">
        <v>13</v>
      </c>
      <c r="DN371" s="4">
        <v>13</v>
      </c>
      <c r="DO371" s="4">
        <v>13</v>
      </c>
      <c r="DP371" s="4">
        <v>13</v>
      </c>
      <c r="DQ371" s="4">
        <v>10</v>
      </c>
      <c r="DR371" s="4">
        <v>9</v>
      </c>
      <c r="DS371" s="4">
        <v>13</v>
      </c>
      <c r="DT371" s="4">
        <v>12</v>
      </c>
      <c r="DU371" s="4">
        <v>4</v>
      </c>
      <c r="DV371" s="4">
        <v>13</v>
      </c>
      <c r="DW371" s="4">
        <v>8</v>
      </c>
      <c r="DX371" s="4">
        <v>9</v>
      </c>
      <c r="DY371" s="4">
        <v>13</v>
      </c>
      <c r="DZ371" s="4">
        <v>13</v>
      </c>
      <c r="EA371" s="4">
        <v>13</v>
      </c>
      <c r="EB371" s="4">
        <v>0</v>
      </c>
      <c r="EC371" s="4">
        <v>0</v>
      </c>
      <c r="ED371" s="4">
        <v>11</v>
      </c>
      <c r="EE371" s="4">
        <v>0</v>
      </c>
      <c r="EF371" s="4">
        <v>0</v>
      </c>
      <c r="EG371" s="4">
        <v>0</v>
      </c>
      <c r="EH371" s="4">
        <v>0</v>
      </c>
      <c r="EI371" s="4">
        <v>0</v>
      </c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V371">
        <f t="shared" si="26"/>
        <v>137</v>
      </c>
      <c r="HW371">
        <f t="shared" si="27"/>
        <v>1195</v>
      </c>
      <c r="HX371">
        <f t="shared" si="28"/>
        <v>8.722627737226277</v>
      </c>
    </row>
    <row r="372" spans="1:232" ht="12.75">
      <c r="A372">
        <v>39</v>
      </c>
      <c r="B372" s="3" t="s">
        <v>7</v>
      </c>
      <c r="C372" s="5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1</v>
      </c>
      <c r="V372" s="4">
        <v>0</v>
      </c>
      <c r="W372" s="4">
        <v>0</v>
      </c>
      <c r="X372" s="4">
        <v>4</v>
      </c>
      <c r="Y372" s="4">
        <v>2</v>
      </c>
      <c r="Z372" s="4">
        <v>0</v>
      </c>
      <c r="AA372" s="4">
        <v>6</v>
      </c>
      <c r="AB372" s="4">
        <v>8</v>
      </c>
      <c r="AC372" s="4">
        <v>6</v>
      </c>
      <c r="AD372" s="4">
        <v>8</v>
      </c>
      <c r="AE372" s="4">
        <v>6</v>
      </c>
      <c r="AF372" s="4">
        <v>8</v>
      </c>
      <c r="AG372" s="4">
        <v>12</v>
      </c>
      <c r="AH372" s="4">
        <v>1</v>
      </c>
      <c r="AI372" s="4">
        <v>10</v>
      </c>
      <c r="AJ372" s="4">
        <v>5</v>
      </c>
      <c r="AK372" s="4">
        <v>11</v>
      </c>
      <c r="AL372" s="4">
        <v>2</v>
      </c>
      <c r="AM372" s="4">
        <v>5</v>
      </c>
      <c r="AN372" s="4">
        <v>4</v>
      </c>
      <c r="AO372" s="4">
        <v>2</v>
      </c>
      <c r="AP372" s="4">
        <v>11</v>
      </c>
      <c r="AQ372" s="4">
        <v>4</v>
      </c>
      <c r="AR372" s="4">
        <v>12</v>
      </c>
      <c r="AS372" s="4">
        <v>10</v>
      </c>
      <c r="AT372" s="4">
        <v>13</v>
      </c>
      <c r="AU372" s="4">
        <v>7</v>
      </c>
      <c r="AV372" s="4">
        <v>4</v>
      </c>
      <c r="AW372" s="4">
        <v>9</v>
      </c>
      <c r="AX372" s="4">
        <v>9</v>
      </c>
      <c r="AY372" s="4">
        <v>9</v>
      </c>
      <c r="AZ372" s="4">
        <v>6</v>
      </c>
      <c r="BA372" s="4">
        <v>0</v>
      </c>
      <c r="BB372" s="4">
        <v>3</v>
      </c>
      <c r="BC372" s="4">
        <v>11</v>
      </c>
      <c r="BD372" s="4">
        <v>0</v>
      </c>
      <c r="BE372" s="4">
        <v>0</v>
      </c>
      <c r="BF372" s="4">
        <v>2</v>
      </c>
      <c r="BG372" s="4">
        <v>7</v>
      </c>
      <c r="BH372" s="4">
        <v>3</v>
      </c>
      <c r="BI372" s="4">
        <v>2</v>
      </c>
      <c r="BJ372" s="4">
        <v>10</v>
      </c>
      <c r="BK372" s="4">
        <v>12</v>
      </c>
      <c r="BL372" s="4">
        <v>13</v>
      </c>
      <c r="BM372" s="4">
        <v>8</v>
      </c>
      <c r="BN372" s="4">
        <v>5</v>
      </c>
      <c r="BO372" s="4">
        <v>7</v>
      </c>
      <c r="BP372" s="4">
        <v>11</v>
      </c>
      <c r="BQ372" s="4">
        <v>5</v>
      </c>
      <c r="BR372" s="4">
        <v>4</v>
      </c>
      <c r="BS372" s="4">
        <v>0</v>
      </c>
      <c r="BT372" s="4">
        <v>0</v>
      </c>
      <c r="BU372" s="4">
        <v>0</v>
      </c>
      <c r="BV372" s="4">
        <v>0</v>
      </c>
      <c r="BW372" s="4">
        <v>2</v>
      </c>
      <c r="BX372" s="4">
        <v>6</v>
      </c>
      <c r="BY372" s="4">
        <v>0</v>
      </c>
      <c r="BZ372" s="4">
        <v>7</v>
      </c>
      <c r="CA372" s="4">
        <v>6</v>
      </c>
      <c r="CB372" s="4">
        <v>7</v>
      </c>
      <c r="CC372" s="4">
        <v>7</v>
      </c>
      <c r="CD372" s="4">
        <v>8</v>
      </c>
      <c r="CE372" s="4">
        <v>7</v>
      </c>
      <c r="CF372" s="4">
        <v>5</v>
      </c>
      <c r="CG372" s="4">
        <v>2</v>
      </c>
      <c r="CH372" s="4">
        <v>4</v>
      </c>
      <c r="CI372" s="4">
        <v>5</v>
      </c>
      <c r="CJ372" s="4">
        <v>2</v>
      </c>
      <c r="CK372" s="4">
        <v>10</v>
      </c>
      <c r="CL372" s="4">
        <v>7</v>
      </c>
      <c r="CM372" s="4">
        <v>0</v>
      </c>
      <c r="CN372" s="4">
        <v>2</v>
      </c>
      <c r="CO372" s="4">
        <v>3</v>
      </c>
      <c r="CP372" s="4">
        <v>1</v>
      </c>
      <c r="CQ372" s="4">
        <v>6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3</v>
      </c>
      <c r="CX372" s="4">
        <v>5</v>
      </c>
      <c r="CY372" s="4">
        <v>9</v>
      </c>
      <c r="CZ372" s="4">
        <v>10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4">
        <v>0</v>
      </c>
      <c r="DP372" s="4">
        <v>0</v>
      </c>
      <c r="DQ372" s="4">
        <v>7</v>
      </c>
      <c r="DR372" s="4">
        <v>0</v>
      </c>
      <c r="DS372" s="4">
        <v>0</v>
      </c>
      <c r="DT372" s="4">
        <v>0</v>
      </c>
      <c r="DU372" s="4">
        <v>0</v>
      </c>
      <c r="DV372" s="4">
        <v>0</v>
      </c>
      <c r="DW372" s="4">
        <v>0</v>
      </c>
      <c r="DX372" s="4">
        <v>0</v>
      </c>
      <c r="DY372" s="4">
        <v>4</v>
      </c>
      <c r="DZ372" s="4">
        <v>0</v>
      </c>
      <c r="EA372" s="4">
        <v>1</v>
      </c>
      <c r="EB372" s="4">
        <v>0</v>
      </c>
      <c r="EC372" s="4">
        <v>1</v>
      </c>
      <c r="ED372" s="4">
        <v>1</v>
      </c>
      <c r="EE372" s="4">
        <v>0</v>
      </c>
      <c r="EF372" s="4">
        <v>0</v>
      </c>
      <c r="EG372" s="4">
        <v>0</v>
      </c>
      <c r="EH372" s="4">
        <v>0</v>
      </c>
      <c r="EI372" s="4">
        <v>0</v>
      </c>
      <c r="EJ372" s="4">
        <v>0</v>
      </c>
      <c r="EK372" s="4">
        <v>0</v>
      </c>
      <c r="EL372" s="4">
        <v>0</v>
      </c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V372">
        <f t="shared" si="26"/>
        <v>140</v>
      </c>
      <c r="HW372">
        <f t="shared" si="27"/>
        <v>436</v>
      </c>
      <c r="HX372">
        <f t="shared" si="28"/>
        <v>3.1142857142857143</v>
      </c>
    </row>
    <row r="373" spans="1:232" ht="12.75">
      <c r="A373">
        <v>40</v>
      </c>
      <c r="B373" s="3" t="s">
        <v>7</v>
      </c>
      <c r="C373" s="5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4</v>
      </c>
      <c r="T373" s="4">
        <v>11</v>
      </c>
      <c r="U373" s="4">
        <v>11</v>
      </c>
      <c r="V373" s="4">
        <v>12</v>
      </c>
      <c r="W373" s="4">
        <v>13</v>
      </c>
      <c r="X373" s="4">
        <v>13</v>
      </c>
      <c r="Y373" s="4">
        <v>7</v>
      </c>
      <c r="Z373" s="4">
        <v>12</v>
      </c>
      <c r="AA373" s="4">
        <v>5</v>
      </c>
      <c r="AB373" s="4">
        <v>5</v>
      </c>
      <c r="AC373" s="4">
        <v>5</v>
      </c>
      <c r="AD373" s="4">
        <v>2</v>
      </c>
      <c r="AE373" s="4">
        <v>9</v>
      </c>
      <c r="AF373" s="4">
        <v>13</v>
      </c>
      <c r="AG373" s="4">
        <v>11</v>
      </c>
      <c r="AH373" s="4">
        <v>13</v>
      </c>
      <c r="AI373" s="4">
        <v>0</v>
      </c>
      <c r="AJ373" s="4">
        <v>5</v>
      </c>
      <c r="AK373" s="4">
        <v>12</v>
      </c>
      <c r="AL373" s="4">
        <v>13</v>
      </c>
      <c r="AM373" s="4">
        <v>13</v>
      </c>
      <c r="AN373" s="4">
        <v>13</v>
      </c>
      <c r="AO373" s="4">
        <v>3</v>
      </c>
      <c r="AP373" s="4">
        <v>8</v>
      </c>
      <c r="AQ373" s="4">
        <v>7</v>
      </c>
      <c r="AR373" s="4">
        <v>0</v>
      </c>
      <c r="AS373" s="4">
        <v>5</v>
      </c>
      <c r="AT373" s="4">
        <v>8</v>
      </c>
      <c r="AU373" s="4">
        <v>3</v>
      </c>
      <c r="AV373" s="4">
        <v>3</v>
      </c>
      <c r="AW373" s="4">
        <v>12</v>
      </c>
      <c r="AX373" s="4">
        <v>10</v>
      </c>
      <c r="AY373" s="4">
        <v>10</v>
      </c>
      <c r="AZ373" s="4">
        <v>13</v>
      </c>
      <c r="BA373" s="4">
        <v>12</v>
      </c>
      <c r="BB373" s="4">
        <v>9</v>
      </c>
      <c r="BC373" s="4">
        <v>13</v>
      </c>
      <c r="BD373" s="4">
        <v>11</v>
      </c>
      <c r="BE373" s="4">
        <v>13</v>
      </c>
      <c r="BF373" s="4">
        <v>3</v>
      </c>
      <c r="BG373" s="4">
        <v>0</v>
      </c>
      <c r="BH373" s="4">
        <v>0</v>
      </c>
      <c r="BI373" s="4">
        <v>4</v>
      </c>
      <c r="BJ373" s="4">
        <v>0</v>
      </c>
      <c r="BK373" s="4">
        <v>7</v>
      </c>
      <c r="BL373" s="4">
        <v>8</v>
      </c>
      <c r="BM373" s="4">
        <v>0</v>
      </c>
      <c r="BN373" s="4">
        <v>0</v>
      </c>
      <c r="BO373" s="4">
        <v>12</v>
      </c>
      <c r="BP373" s="4">
        <v>3</v>
      </c>
      <c r="BQ373" s="4">
        <v>5</v>
      </c>
      <c r="BR373" s="4">
        <v>9</v>
      </c>
      <c r="BS373" s="4">
        <v>7</v>
      </c>
      <c r="BT373" s="4">
        <v>0</v>
      </c>
      <c r="BU373" s="4">
        <v>4</v>
      </c>
      <c r="BV373" s="4">
        <v>8</v>
      </c>
      <c r="BW373" s="4">
        <v>13</v>
      </c>
      <c r="BX373" s="4">
        <v>12</v>
      </c>
      <c r="BY373" s="4">
        <v>9</v>
      </c>
      <c r="BZ373" s="4">
        <v>13</v>
      </c>
      <c r="CA373" s="4">
        <v>13</v>
      </c>
      <c r="CB373" s="4">
        <v>13</v>
      </c>
      <c r="CC373" s="4">
        <v>13</v>
      </c>
      <c r="CD373" s="4">
        <v>13</v>
      </c>
      <c r="CE373" s="4">
        <v>13</v>
      </c>
      <c r="CF373" s="4">
        <v>13</v>
      </c>
      <c r="CG373" s="4">
        <v>5</v>
      </c>
      <c r="CH373" s="4">
        <v>9</v>
      </c>
      <c r="CI373" s="4">
        <v>8</v>
      </c>
      <c r="CJ373" s="4">
        <v>5</v>
      </c>
      <c r="CK373" s="4">
        <v>11</v>
      </c>
      <c r="CL373" s="4">
        <v>6</v>
      </c>
      <c r="CM373" s="4">
        <v>2</v>
      </c>
      <c r="CN373" s="4">
        <v>12</v>
      </c>
      <c r="CO373" s="4">
        <v>13</v>
      </c>
      <c r="CP373" s="4">
        <v>11</v>
      </c>
      <c r="CQ373" s="4">
        <v>13</v>
      </c>
      <c r="CR373" s="4">
        <v>11</v>
      </c>
      <c r="CS373" s="4">
        <v>2</v>
      </c>
      <c r="CT373" s="4">
        <v>12</v>
      </c>
      <c r="CU373" s="4">
        <v>13</v>
      </c>
      <c r="CV373" s="4">
        <v>8</v>
      </c>
      <c r="CW373" s="4">
        <v>11</v>
      </c>
      <c r="CX373" s="4">
        <v>13</v>
      </c>
      <c r="CY373" s="4">
        <v>12</v>
      </c>
      <c r="CZ373" s="4">
        <v>11</v>
      </c>
      <c r="DA373" s="4">
        <v>5</v>
      </c>
      <c r="DB373" s="4">
        <v>4</v>
      </c>
      <c r="DC373" s="4">
        <v>6</v>
      </c>
      <c r="DD373" s="4">
        <v>11</v>
      </c>
      <c r="DE373" s="4">
        <v>0</v>
      </c>
      <c r="DF373" s="4">
        <v>2</v>
      </c>
      <c r="DG373" s="4">
        <v>3</v>
      </c>
      <c r="DH373" s="4">
        <v>5</v>
      </c>
      <c r="DI373" s="4">
        <v>9</v>
      </c>
      <c r="DJ373" s="4">
        <v>11</v>
      </c>
      <c r="DK373" s="4">
        <v>7</v>
      </c>
      <c r="DL373" s="4">
        <v>13</v>
      </c>
      <c r="DM373" s="4">
        <v>13</v>
      </c>
      <c r="DN373" s="4">
        <v>13</v>
      </c>
      <c r="DO373" s="4">
        <v>12</v>
      </c>
      <c r="DP373" s="4">
        <v>6</v>
      </c>
      <c r="DQ373" s="4">
        <v>4</v>
      </c>
      <c r="DR373" s="4">
        <v>8</v>
      </c>
      <c r="DS373" s="4">
        <v>7</v>
      </c>
      <c r="DT373" s="4">
        <v>5</v>
      </c>
      <c r="DU373" s="4">
        <v>4</v>
      </c>
      <c r="DV373" s="4">
        <v>2</v>
      </c>
      <c r="DW373" s="4">
        <v>5</v>
      </c>
      <c r="DX373" s="4">
        <v>2</v>
      </c>
      <c r="DY373" s="4">
        <v>11</v>
      </c>
      <c r="DZ373" s="4">
        <v>9</v>
      </c>
      <c r="EA373" s="4">
        <v>9</v>
      </c>
      <c r="EB373" s="4">
        <v>4</v>
      </c>
      <c r="EC373" s="4">
        <v>3</v>
      </c>
      <c r="ED373" s="4">
        <v>4</v>
      </c>
      <c r="EE373" s="4">
        <v>13</v>
      </c>
      <c r="EF373" s="4">
        <v>6</v>
      </c>
      <c r="EG373" s="4">
        <v>3</v>
      </c>
      <c r="EH373" s="4">
        <v>0</v>
      </c>
      <c r="EI373" s="4">
        <v>8</v>
      </c>
      <c r="EJ373" s="4">
        <v>0</v>
      </c>
      <c r="EK373" s="4">
        <v>0</v>
      </c>
      <c r="EL373" s="4">
        <v>0</v>
      </c>
      <c r="EM373" s="4">
        <v>0</v>
      </c>
      <c r="EN373" s="4">
        <v>13</v>
      </c>
      <c r="EO373" s="4">
        <v>2</v>
      </c>
      <c r="EP373" s="4">
        <v>0</v>
      </c>
      <c r="EQ373" s="4">
        <v>0</v>
      </c>
      <c r="ER373" s="4">
        <v>4</v>
      </c>
      <c r="ES373" s="4">
        <v>6</v>
      </c>
      <c r="ET373" s="4">
        <v>0</v>
      </c>
      <c r="EU373" s="4">
        <v>0</v>
      </c>
      <c r="EV373" s="4">
        <v>0</v>
      </c>
      <c r="EW373" s="4">
        <v>10</v>
      </c>
      <c r="EX373" s="4">
        <v>0</v>
      </c>
      <c r="EY373" s="4">
        <v>9</v>
      </c>
      <c r="EZ373" s="4">
        <v>0</v>
      </c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V373">
        <f t="shared" si="26"/>
        <v>154</v>
      </c>
      <c r="HW373">
        <f t="shared" si="27"/>
        <v>996</v>
      </c>
      <c r="HX373">
        <f t="shared" si="28"/>
        <v>6.467532467532467</v>
      </c>
    </row>
    <row r="374" spans="1:232" ht="12.75">
      <c r="A374">
        <v>41</v>
      </c>
      <c r="B374" s="3" t="s">
        <v>7</v>
      </c>
      <c r="C374" s="5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5</v>
      </c>
      <c r="P374" s="4">
        <v>0</v>
      </c>
      <c r="Q374" s="4">
        <v>0</v>
      </c>
      <c r="R374" s="4">
        <v>0</v>
      </c>
      <c r="S374" s="4">
        <v>2</v>
      </c>
      <c r="T374" s="4">
        <v>7</v>
      </c>
      <c r="U374" s="4">
        <v>13</v>
      </c>
      <c r="V374" s="4">
        <v>0</v>
      </c>
      <c r="W374" s="4">
        <v>10</v>
      </c>
      <c r="X374" s="4">
        <v>9</v>
      </c>
      <c r="Y374" s="4">
        <v>13</v>
      </c>
      <c r="Z374" s="4">
        <v>11</v>
      </c>
      <c r="AA374" s="4">
        <v>8</v>
      </c>
      <c r="AB374" s="4">
        <v>12</v>
      </c>
      <c r="AC374" s="4">
        <v>11</v>
      </c>
      <c r="AD374" s="4">
        <v>12</v>
      </c>
      <c r="AE374" s="4">
        <v>13</v>
      </c>
      <c r="AF374" s="4">
        <v>13</v>
      </c>
      <c r="AG374" s="4">
        <v>0</v>
      </c>
      <c r="AH374" s="4">
        <v>0</v>
      </c>
      <c r="AI374" s="4">
        <v>8</v>
      </c>
      <c r="AJ374" s="4">
        <v>11</v>
      </c>
      <c r="AK374" s="4">
        <v>6</v>
      </c>
      <c r="AL374" s="4">
        <v>10</v>
      </c>
      <c r="AM374" s="4">
        <v>13</v>
      </c>
      <c r="AN374" s="4">
        <v>13</v>
      </c>
      <c r="AO374" s="4">
        <v>10</v>
      </c>
      <c r="AP374" s="4">
        <v>11</v>
      </c>
      <c r="AQ374" s="4">
        <v>13</v>
      </c>
      <c r="AR374" s="4">
        <v>13</v>
      </c>
      <c r="AS374" s="4">
        <v>13</v>
      </c>
      <c r="AT374" s="4">
        <v>13</v>
      </c>
      <c r="AU374" s="4">
        <v>12</v>
      </c>
      <c r="AV374" s="4">
        <v>13</v>
      </c>
      <c r="AW374" s="4">
        <v>11</v>
      </c>
      <c r="AX374" s="4">
        <v>13</v>
      </c>
      <c r="AY374" s="4">
        <v>13</v>
      </c>
      <c r="AZ374" s="4">
        <v>11</v>
      </c>
      <c r="BA374" s="4">
        <v>13</v>
      </c>
      <c r="BB374" s="4">
        <v>11</v>
      </c>
      <c r="BC374" s="4">
        <v>10</v>
      </c>
      <c r="BD374" s="4">
        <v>13</v>
      </c>
      <c r="BE374" s="4">
        <v>13</v>
      </c>
      <c r="BF374" s="4">
        <v>13</v>
      </c>
      <c r="BG374" s="4">
        <v>10</v>
      </c>
      <c r="BH374" s="4">
        <v>13</v>
      </c>
      <c r="BI374" s="4">
        <v>13</v>
      </c>
      <c r="BJ374" s="4">
        <v>13</v>
      </c>
      <c r="BK374" s="4">
        <v>13</v>
      </c>
      <c r="BL374" s="4">
        <v>13</v>
      </c>
      <c r="BM374" s="4">
        <v>13</v>
      </c>
      <c r="BN374" s="4">
        <v>13</v>
      </c>
      <c r="BO374" s="4">
        <v>13</v>
      </c>
      <c r="BP374" s="4">
        <v>13</v>
      </c>
      <c r="BQ374" s="4">
        <v>13</v>
      </c>
      <c r="BR374" s="4">
        <v>13</v>
      </c>
      <c r="BS374" s="4">
        <v>13</v>
      </c>
      <c r="BT374" s="4">
        <v>12</v>
      </c>
      <c r="BU374" s="4">
        <v>13</v>
      </c>
      <c r="BV374" s="4">
        <v>11</v>
      </c>
      <c r="BW374" s="4">
        <v>12</v>
      </c>
      <c r="BX374" s="4">
        <v>13</v>
      </c>
      <c r="BY374" s="4">
        <v>13</v>
      </c>
      <c r="BZ374" s="4">
        <v>13</v>
      </c>
      <c r="CA374" s="4">
        <v>13</v>
      </c>
      <c r="CB374" s="4">
        <v>13</v>
      </c>
      <c r="CC374" s="4">
        <v>13</v>
      </c>
      <c r="CD374" s="4">
        <v>13</v>
      </c>
      <c r="CE374" s="4">
        <v>13</v>
      </c>
      <c r="CF374" s="4">
        <v>12</v>
      </c>
      <c r="CG374" s="4">
        <v>13</v>
      </c>
      <c r="CH374" s="4">
        <v>13</v>
      </c>
      <c r="CI374" s="4">
        <v>7</v>
      </c>
      <c r="CJ374" s="4">
        <v>13</v>
      </c>
      <c r="CK374" s="4">
        <v>10</v>
      </c>
      <c r="CL374" s="4">
        <v>13</v>
      </c>
      <c r="CM374" s="4">
        <v>13</v>
      </c>
      <c r="CN374" s="4">
        <v>12</v>
      </c>
      <c r="CO374" s="4">
        <v>13</v>
      </c>
      <c r="CP374" s="4">
        <v>8</v>
      </c>
      <c r="CQ374" s="4">
        <v>13</v>
      </c>
      <c r="CR374" s="4">
        <v>0</v>
      </c>
      <c r="CS374" s="4">
        <v>11</v>
      </c>
      <c r="CT374" s="4">
        <v>13</v>
      </c>
      <c r="CU374" s="4">
        <v>12</v>
      </c>
      <c r="CV374" s="4">
        <v>13</v>
      </c>
      <c r="CW374" s="4">
        <v>12</v>
      </c>
      <c r="CX374" s="4">
        <v>11</v>
      </c>
      <c r="CY374" s="4">
        <v>13</v>
      </c>
      <c r="CZ374" s="4">
        <v>12</v>
      </c>
      <c r="DA374" s="4">
        <v>8</v>
      </c>
      <c r="DB374" s="4">
        <v>12</v>
      </c>
      <c r="DC374" s="4">
        <v>10</v>
      </c>
      <c r="DD374" s="4">
        <v>11</v>
      </c>
      <c r="DE374" s="4">
        <v>9</v>
      </c>
      <c r="DF374" s="4">
        <v>9</v>
      </c>
      <c r="DG374" s="4">
        <v>8</v>
      </c>
      <c r="DH374" s="4">
        <v>11</v>
      </c>
      <c r="DI374" s="4">
        <v>7</v>
      </c>
      <c r="DJ374" s="4">
        <v>13</v>
      </c>
      <c r="DK374" s="4">
        <v>13</v>
      </c>
      <c r="DL374" s="4">
        <v>0</v>
      </c>
      <c r="DM374" s="4">
        <v>5</v>
      </c>
      <c r="DN374" s="4">
        <v>8</v>
      </c>
      <c r="DO374" s="4">
        <v>11</v>
      </c>
      <c r="DP374" s="4">
        <v>12</v>
      </c>
      <c r="DQ374" s="4">
        <v>11</v>
      </c>
      <c r="DR374" s="4">
        <v>13</v>
      </c>
      <c r="DS374" s="4">
        <v>9</v>
      </c>
      <c r="DT374" s="4">
        <v>9</v>
      </c>
      <c r="DU374" s="4">
        <v>8</v>
      </c>
      <c r="DV374" s="4">
        <v>12</v>
      </c>
      <c r="DW374" s="4">
        <v>6</v>
      </c>
      <c r="DX374" s="4">
        <v>11</v>
      </c>
      <c r="DY374" s="4">
        <v>7</v>
      </c>
      <c r="DZ374" s="4">
        <v>11</v>
      </c>
      <c r="EA374" s="4">
        <v>9</v>
      </c>
      <c r="EB374" s="4">
        <v>9</v>
      </c>
      <c r="EC374" s="4">
        <v>11</v>
      </c>
      <c r="ED374" s="4">
        <v>9</v>
      </c>
      <c r="EE374" s="4">
        <v>3</v>
      </c>
      <c r="EF374" s="4">
        <v>8</v>
      </c>
      <c r="EG374" s="4">
        <v>8</v>
      </c>
      <c r="EH374" s="4">
        <v>2</v>
      </c>
      <c r="EI374" s="4">
        <v>0</v>
      </c>
      <c r="EJ374" s="4">
        <v>0</v>
      </c>
      <c r="EK374" s="4">
        <v>5</v>
      </c>
      <c r="EL374" s="4">
        <v>4</v>
      </c>
      <c r="EM374" s="4">
        <v>6</v>
      </c>
      <c r="EN374" s="4">
        <v>0</v>
      </c>
      <c r="EO374" s="4">
        <v>0</v>
      </c>
      <c r="EP374" s="4">
        <v>1</v>
      </c>
      <c r="EQ374" s="4">
        <v>3</v>
      </c>
      <c r="ER374" s="4">
        <v>0</v>
      </c>
      <c r="ES374" s="4">
        <v>0</v>
      </c>
      <c r="ET374" s="4">
        <v>7</v>
      </c>
      <c r="EU374" s="4">
        <v>0</v>
      </c>
      <c r="EV374" s="4">
        <v>0</v>
      </c>
      <c r="EW374" s="4">
        <v>0</v>
      </c>
      <c r="EX374" s="4">
        <v>0</v>
      </c>
      <c r="EY374" s="4">
        <v>0</v>
      </c>
      <c r="EZ374" s="4">
        <v>0</v>
      </c>
      <c r="FA374" s="4">
        <v>0</v>
      </c>
      <c r="FB374" s="4">
        <v>0</v>
      </c>
      <c r="FC374" s="4">
        <v>0</v>
      </c>
      <c r="FD374" s="4">
        <v>0</v>
      </c>
      <c r="FE374" s="4">
        <v>0</v>
      </c>
      <c r="FF374" s="4">
        <v>0</v>
      </c>
      <c r="FG374" s="4">
        <v>0</v>
      </c>
      <c r="FH374" s="4">
        <v>0</v>
      </c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V374">
        <f t="shared" si="26"/>
        <v>162</v>
      </c>
      <c r="HW374">
        <f t="shared" si="27"/>
        <v>1303</v>
      </c>
      <c r="HX374">
        <f t="shared" si="28"/>
        <v>8.04320987654321</v>
      </c>
    </row>
    <row r="375" spans="1:232" ht="12.75">
      <c r="A375">
        <v>42</v>
      </c>
      <c r="B375" s="3" t="s">
        <v>7</v>
      </c>
      <c r="C375" s="5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8</v>
      </c>
      <c r="U375" s="4">
        <v>13</v>
      </c>
      <c r="V375" s="4">
        <v>13</v>
      </c>
      <c r="W375" s="4">
        <v>13</v>
      </c>
      <c r="X375" s="4">
        <v>13</v>
      </c>
      <c r="Y375" s="4">
        <v>13</v>
      </c>
      <c r="Z375" s="4">
        <v>13</v>
      </c>
      <c r="AA375" s="4">
        <v>10</v>
      </c>
      <c r="AB375" s="4">
        <v>10</v>
      </c>
      <c r="AC375" s="4">
        <v>11</v>
      </c>
      <c r="AD375" s="4">
        <v>13</v>
      </c>
      <c r="AE375" s="4">
        <v>12</v>
      </c>
      <c r="AF375" s="4">
        <v>2</v>
      </c>
      <c r="AG375" s="4">
        <v>6</v>
      </c>
      <c r="AH375" s="4">
        <v>13</v>
      </c>
      <c r="AI375" s="4">
        <v>12</v>
      </c>
      <c r="AJ375" s="4">
        <v>8</v>
      </c>
      <c r="AK375" s="4">
        <v>0</v>
      </c>
      <c r="AL375" s="4">
        <v>0</v>
      </c>
      <c r="AM375" s="4">
        <v>0</v>
      </c>
      <c r="AN375" s="4">
        <v>12</v>
      </c>
      <c r="AO375" s="4">
        <v>12</v>
      </c>
      <c r="AP375" s="4">
        <v>11</v>
      </c>
      <c r="AQ375" s="4">
        <v>0</v>
      </c>
      <c r="AR375" s="4">
        <v>1</v>
      </c>
      <c r="AS375" s="4">
        <v>9</v>
      </c>
      <c r="AT375" s="4">
        <v>11</v>
      </c>
      <c r="AU375" s="4">
        <v>10</v>
      </c>
      <c r="AV375" s="4">
        <v>12</v>
      </c>
      <c r="AW375" s="4">
        <v>13</v>
      </c>
      <c r="AX375" s="4">
        <v>3</v>
      </c>
      <c r="AY375" s="4">
        <v>2</v>
      </c>
      <c r="AZ375" s="4">
        <v>0</v>
      </c>
      <c r="BA375" s="4">
        <v>0</v>
      </c>
      <c r="BB375" s="4">
        <v>0</v>
      </c>
      <c r="BC375" s="4">
        <v>0</v>
      </c>
      <c r="BD375" s="4">
        <v>10</v>
      </c>
      <c r="BE375" s="4">
        <v>13</v>
      </c>
      <c r="BF375" s="4">
        <v>0</v>
      </c>
      <c r="BG375" s="4">
        <v>0</v>
      </c>
      <c r="BH375" s="4">
        <v>0</v>
      </c>
      <c r="BI375" s="4">
        <v>3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8</v>
      </c>
      <c r="BP375" s="4">
        <v>0</v>
      </c>
      <c r="BQ375" s="4">
        <v>0</v>
      </c>
      <c r="BR375" s="4">
        <v>0</v>
      </c>
      <c r="BS375" s="4">
        <v>8</v>
      </c>
      <c r="BT375" s="4">
        <v>5</v>
      </c>
      <c r="BU375" s="4">
        <v>3</v>
      </c>
      <c r="BV375" s="4">
        <v>0</v>
      </c>
      <c r="BW375" s="4">
        <v>2</v>
      </c>
      <c r="BX375" s="4">
        <v>7</v>
      </c>
      <c r="BY375" s="4">
        <v>0</v>
      </c>
      <c r="BZ375" s="4">
        <v>6</v>
      </c>
      <c r="CA375" s="4">
        <v>6</v>
      </c>
      <c r="CB375" s="4">
        <v>7</v>
      </c>
      <c r="CC375" s="4">
        <v>6</v>
      </c>
      <c r="CD375" s="4">
        <v>7</v>
      </c>
      <c r="CE375" s="4">
        <v>6</v>
      </c>
      <c r="CF375" s="4">
        <v>5</v>
      </c>
      <c r="CG375" s="4">
        <v>6</v>
      </c>
      <c r="CH375" s="4">
        <v>9</v>
      </c>
      <c r="CI375" s="4">
        <v>6</v>
      </c>
      <c r="CJ375" s="4">
        <v>6</v>
      </c>
      <c r="CK375" s="4">
        <v>6</v>
      </c>
      <c r="CL375" s="4">
        <v>4</v>
      </c>
      <c r="CM375" s="4">
        <v>2</v>
      </c>
      <c r="CN375" s="4">
        <v>0</v>
      </c>
      <c r="CO375" s="4">
        <v>0</v>
      </c>
      <c r="CP375" s="4">
        <v>1</v>
      </c>
      <c r="CQ375" s="4">
        <v>11</v>
      </c>
      <c r="CR375" s="4">
        <v>0</v>
      </c>
      <c r="CS375" s="4">
        <v>0</v>
      </c>
      <c r="CT375" s="4">
        <v>1</v>
      </c>
      <c r="CU375" s="4">
        <v>0</v>
      </c>
      <c r="CV375" s="4">
        <v>3</v>
      </c>
      <c r="CW375" s="4">
        <v>4</v>
      </c>
      <c r="CX375" s="4">
        <v>3</v>
      </c>
      <c r="CY375" s="4">
        <v>7</v>
      </c>
      <c r="CZ375" s="4">
        <v>8</v>
      </c>
      <c r="DA375" s="4">
        <v>0</v>
      </c>
      <c r="DB375" s="4">
        <v>6</v>
      </c>
      <c r="DC375" s="4">
        <v>10</v>
      </c>
      <c r="DD375" s="4">
        <v>12</v>
      </c>
      <c r="DE375" s="4">
        <v>2</v>
      </c>
      <c r="DF375" s="4">
        <v>1</v>
      </c>
      <c r="DG375" s="4">
        <v>1</v>
      </c>
      <c r="DH375" s="4">
        <v>1</v>
      </c>
      <c r="DI375" s="4">
        <v>2</v>
      </c>
      <c r="DJ375" s="4">
        <v>0</v>
      </c>
      <c r="DK375" s="4">
        <v>8</v>
      </c>
      <c r="DL375" s="4">
        <v>6</v>
      </c>
      <c r="DM375" s="4">
        <v>3</v>
      </c>
      <c r="DN375" s="4">
        <v>2</v>
      </c>
      <c r="DO375" s="4">
        <v>0</v>
      </c>
      <c r="DP375" s="4">
        <v>13</v>
      </c>
      <c r="DQ375" s="4">
        <v>2</v>
      </c>
      <c r="DR375" s="4">
        <v>0</v>
      </c>
      <c r="DS375" s="4">
        <v>0</v>
      </c>
      <c r="DT375" s="4">
        <v>0</v>
      </c>
      <c r="DU375" s="4">
        <v>0</v>
      </c>
      <c r="DV375" s="4">
        <v>0</v>
      </c>
      <c r="DW375" s="4">
        <v>5</v>
      </c>
      <c r="DX375" s="4">
        <v>7</v>
      </c>
      <c r="DY375" s="4">
        <v>4</v>
      </c>
      <c r="DZ375" s="4">
        <v>5</v>
      </c>
      <c r="EA375" s="4">
        <v>7</v>
      </c>
      <c r="EB375" s="4">
        <v>0</v>
      </c>
      <c r="EC375" s="4">
        <v>0</v>
      </c>
      <c r="ED375" s="4">
        <v>8</v>
      </c>
      <c r="EE375" s="4">
        <v>0</v>
      </c>
      <c r="EF375" s="4">
        <v>13</v>
      </c>
      <c r="EG375" s="4">
        <v>8</v>
      </c>
      <c r="EH375" s="4">
        <v>0</v>
      </c>
      <c r="EI375" s="4">
        <v>2</v>
      </c>
      <c r="EJ375" s="4">
        <v>5</v>
      </c>
      <c r="EK375" s="4">
        <v>0</v>
      </c>
      <c r="EL375" s="4">
        <v>1</v>
      </c>
      <c r="EM375" s="4">
        <v>0</v>
      </c>
      <c r="EN375" s="4">
        <v>11</v>
      </c>
      <c r="EO375" s="4">
        <v>3</v>
      </c>
      <c r="EP375" s="4">
        <v>6</v>
      </c>
      <c r="EQ375" s="4">
        <v>10</v>
      </c>
      <c r="ER375" s="4">
        <v>4</v>
      </c>
      <c r="ES375" s="4">
        <v>6</v>
      </c>
      <c r="ET375" s="4">
        <v>4</v>
      </c>
      <c r="EU375" s="4">
        <v>0</v>
      </c>
      <c r="EV375" s="4">
        <v>10</v>
      </c>
      <c r="EW375" s="4">
        <v>0</v>
      </c>
      <c r="EX375" s="4">
        <v>2</v>
      </c>
      <c r="EY375" s="4">
        <v>0</v>
      </c>
      <c r="EZ375" s="4">
        <v>0</v>
      </c>
      <c r="FA375" s="4">
        <v>0</v>
      </c>
      <c r="FB375" s="4">
        <v>0</v>
      </c>
      <c r="FC375" s="4">
        <v>0</v>
      </c>
      <c r="FD375" s="4">
        <v>0</v>
      </c>
      <c r="FE375" s="4">
        <v>0</v>
      </c>
      <c r="FF375" s="4">
        <v>0</v>
      </c>
      <c r="FG375" s="4">
        <v>0</v>
      </c>
      <c r="FH375" s="4">
        <v>0</v>
      </c>
      <c r="FI375" s="4">
        <v>0</v>
      </c>
      <c r="FJ375" s="4">
        <v>0</v>
      </c>
      <c r="FK375" s="4">
        <v>0</v>
      </c>
      <c r="FL375" s="4">
        <v>0</v>
      </c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V375">
        <f t="shared" si="26"/>
        <v>166</v>
      </c>
      <c r="HW375">
        <f t="shared" si="27"/>
        <v>648</v>
      </c>
      <c r="HX375">
        <f t="shared" si="28"/>
        <v>3.9036144578313254</v>
      </c>
    </row>
    <row r="376" spans="1:232" ht="12.75">
      <c r="A376">
        <v>43</v>
      </c>
      <c r="B376" s="3" t="s">
        <v>7</v>
      </c>
      <c r="C376" s="5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1</v>
      </c>
      <c r="V376" s="4">
        <v>0</v>
      </c>
      <c r="W376" s="4">
        <v>9</v>
      </c>
      <c r="X376" s="4">
        <v>11</v>
      </c>
      <c r="Y376" s="4">
        <v>7</v>
      </c>
      <c r="Z376" s="4">
        <v>4</v>
      </c>
      <c r="AA376" s="4">
        <v>8</v>
      </c>
      <c r="AB376" s="4">
        <v>11</v>
      </c>
      <c r="AC376" s="4">
        <v>9</v>
      </c>
      <c r="AD376" s="4">
        <v>1</v>
      </c>
      <c r="AE376" s="4">
        <v>0</v>
      </c>
      <c r="AF376" s="4">
        <v>2</v>
      </c>
      <c r="AG376" s="4">
        <v>3</v>
      </c>
      <c r="AH376" s="4">
        <v>0</v>
      </c>
      <c r="AI376" s="4">
        <v>0</v>
      </c>
      <c r="AJ376" s="4">
        <v>0</v>
      </c>
      <c r="AK376" s="4">
        <v>0</v>
      </c>
      <c r="AL376" s="4">
        <v>2</v>
      </c>
      <c r="AM376" s="4">
        <v>11</v>
      </c>
      <c r="AN376" s="4">
        <v>13</v>
      </c>
      <c r="AO376" s="4">
        <v>3</v>
      </c>
      <c r="AP376" s="4">
        <v>6</v>
      </c>
      <c r="AQ376" s="4">
        <v>2</v>
      </c>
      <c r="AR376" s="4">
        <v>0</v>
      </c>
      <c r="AS376" s="4">
        <v>7</v>
      </c>
      <c r="AT376" s="4">
        <v>13</v>
      </c>
      <c r="AU376" s="4">
        <v>10</v>
      </c>
      <c r="AV376" s="4">
        <v>13</v>
      </c>
      <c r="AW376" s="4">
        <v>10</v>
      </c>
      <c r="AX376" s="4">
        <v>8</v>
      </c>
      <c r="AY376" s="4">
        <v>13</v>
      </c>
      <c r="AZ376" s="4">
        <v>12</v>
      </c>
      <c r="BA376" s="4">
        <v>10</v>
      </c>
      <c r="BB376" s="4">
        <v>8</v>
      </c>
      <c r="BC376" s="4">
        <v>9</v>
      </c>
      <c r="BD376" s="4">
        <v>8</v>
      </c>
      <c r="BE376" s="4">
        <v>13</v>
      </c>
      <c r="BF376" s="4">
        <v>10</v>
      </c>
      <c r="BG376" s="4">
        <v>13</v>
      </c>
      <c r="BH376" s="4">
        <v>13</v>
      </c>
      <c r="BI376" s="4">
        <v>12</v>
      </c>
      <c r="BJ376" s="4">
        <v>12</v>
      </c>
      <c r="BK376" s="4">
        <v>12</v>
      </c>
      <c r="BL376" s="4">
        <v>12</v>
      </c>
      <c r="BM376" s="4">
        <v>12</v>
      </c>
      <c r="BN376" s="4">
        <v>13</v>
      </c>
      <c r="BO376" s="4">
        <v>12</v>
      </c>
      <c r="BP376" s="4">
        <v>12</v>
      </c>
      <c r="BQ376" s="4">
        <v>13</v>
      </c>
      <c r="BR376" s="4">
        <v>12</v>
      </c>
      <c r="BS376" s="4">
        <v>11</v>
      </c>
      <c r="BT376" s="4">
        <v>8</v>
      </c>
      <c r="BU376" s="4">
        <v>10</v>
      </c>
      <c r="BV376" s="4">
        <v>8</v>
      </c>
      <c r="BW376" s="4">
        <v>13</v>
      </c>
      <c r="BX376" s="4">
        <v>13</v>
      </c>
      <c r="BY376" s="4">
        <v>10</v>
      </c>
      <c r="BZ376" s="4">
        <v>13</v>
      </c>
      <c r="CA376" s="4">
        <v>12</v>
      </c>
      <c r="CB376" s="4">
        <v>10</v>
      </c>
      <c r="CC376" s="4">
        <v>10</v>
      </c>
      <c r="CD376" s="4">
        <v>11</v>
      </c>
      <c r="CE376" s="4">
        <v>10</v>
      </c>
      <c r="CF376" s="4">
        <v>12</v>
      </c>
      <c r="CG376" s="4">
        <v>10</v>
      </c>
      <c r="CH376" s="4">
        <v>11</v>
      </c>
      <c r="CI376" s="4">
        <v>12</v>
      </c>
      <c r="CJ376" s="4">
        <v>11</v>
      </c>
      <c r="CK376" s="4">
        <v>10</v>
      </c>
      <c r="CL376" s="4">
        <v>9</v>
      </c>
      <c r="CM376" s="4">
        <v>9</v>
      </c>
      <c r="CN376" s="4">
        <v>0</v>
      </c>
      <c r="CO376" s="4">
        <v>0</v>
      </c>
      <c r="CP376" s="4">
        <v>13</v>
      </c>
      <c r="CQ376" s="4">
        <v>13</v>
      </c>
      <c r="CR376" s="4">
        <v>3</v>
      </c>
      <c r="CS376" s="4">
        <v>1</v>
      </c>
      <c r="CT376" s="4">
        <v>7</v>
      </c>
      <c r="CU376" s="4">
        <v>7</v>
      </c>
      <c r="CV376" s="4">
        <v>0</v>
      </c>
      <c r="CW376" s="4">
        <v>7</v>
      </c>
      <c r="CX376" s="4">
        <v>11</v>
      </c>
      <c r="CY376" s="4">
        <v>10</v>
      </c>
      <c r="CZ376" s="4">
        <v>9</v>
      </c>
      <c r="DA376" s="4">
        <v>12</v>
      </c>
      <c r="DB376" s="4">
        <v>9</v>
      </c>
      <c r="DC376" s="4">
        <v>12</v>
      </c>
      <c r="DD376" s="4">
        <v>12</v>
      </c>
      <c r="DE376" s="4">
        <v>9</v>
      </c>
      <c r="DF376" s="4">
        <v>5</v>
      </c>
      <c r="DG376" s="4">
        <v>3</v>
      </c>
      <c r="DH376" s="4">
        <v>0</v>
      </c>
      <c r="DI376" s="4">
        <v>0</v>
      </c>
      <c r="DJ376" s="4">
        <v>6</v>
      </c>
      <c r="DK376" s="4">
        <v>13</v>
      </c>
      <c r="DL376" s="4">
        <v>5</v>
      </c>
      <c r="DM376" s="4">
        <v>3</v>
      </c>
      <c r="DN376" s="4">
        <v>0</v>
      </c>
      <c r="DO376" s="4">
        <v>0</v>
      </c>
      <c r="DP376" s="4">
        <v>10</v>
      </c>
      <c r="DQ376" s="4">
        <v>4</v>
      </c>
      <c r="DR376" s="4">
        <v>8</v>
      </c>
      <c r="DS376" s="4">
        <v>0</v>
      </c>
      <c r="DT376" s="4">
        <v>0</v>
      </c>
      <c r="DU376" s="4">
        <v>0</v>
      </c>
      <c r="DV376" s="4">
        <v>0</v>
      </c>
      <c r="DW376" s="4">
        <v>0</v>
      </c>
      <c r="DX376" s="4">
        <v>0</v>
      </c>
      <c r="DY376" s="4">
        <v>0</v>
      </c>
      <c r="DZ376" s="4">
        <v>0</v>
      </c>
      <c r="EA376" s="4">
        <v>4</v>
      </c>
      <c r="EB376" s="4">
        <v>0</v>
      </c>
      <c r="EC376" s="4">
        <v>0</v>
      </c>
      <c r="ED376" s="4">
        <v>8</v>
      </c>
      <c r="EE376" s="4">
        <v>2</v>
      </c>
      <c r="EF376" s="4">
        <v>6</v>
      </c>
      <c r="EG376" s="4">
        <v>7</v>
      </c>
      <c r="EH376" s="4">
        <v>0</v>
      </c>
      <c r="EI376" s="4">
        <v>0</v>
      </c>
      <c r="EJ376" s="4">
        <v>0</v>
      </c>
      <c r="EK376" s="4">
        <v>1</v>
      </c>
      <c r="EL376" s="4">
        <v>0</v>
      </c>
      <c r="EM376" s="4">
        <v>0</v>
      </c>
      <c r="EN376" s="4">
        <v>3</v>
      </c>
      <c r="EO376" s="4">
        <v>1</v>
      </c>
      <c r="EP376" s="4">
        <v>0</v>
      </c>
      <c r="EQ376" s="4">
        <v>0</v>
      </c>
      <c r="ER376" s="4">
        <v>0</v>
      </c>
      <c r="ES376" s="4">
        <v>0</v>
      </c>
      <c r="ET376" s="4">
        <v>0</v>
      </c>
      <c r="EU376" s="4">
        <v>0</v>
      </c>
      <c r="EV376" s="4">
        <v>0</v>
      </c>
      <c r="EW376" s="4">
        <v>0</v>
      </c>
      <c r="EX376" s="4">
        <v>0</v>
      </c>
      <c r="EY376" s="4">
        <v>0</v>
      </c>
      <c r="EZ376" s="4">
        <v>0</v>
      </c>
      <c r="FA376" s="4">
        <v>0</v>
      </c>
      <c r="FB376" s="4">
        <v>0</v>
      </c>
      <c r="FC376" s="4">
        <v>0</v>
      </c>
      <c r="FD376" s="4">
        <v>7</v>
      </c>
      <c r="FE376" s="4">
        <v>0</v>
      </c>
      <c r="FF376" s="4">
        <v>3</v>
      </c>
      <c r="FG376" s="4">
        <v>0</v>
      </c>
      <c r="FH376" s="4">
        <v>0</v>
      </c>
      <c r="FI376" s="4">
        <v>0</v>
      </c>
      <c r="FJ376" s="4">
        <v>0</v>
      </c>
      <c r="FK376" s="4">
        <v>0</v>
      </c>
      <c r="FL376" s="4">
        <v>0</v>
      </c>
      <c r="FM376" s="4">
        <v>0</v>
      </c>
      <c r="FN376" s="4">
        <v>0</v>
      </c>
      <c r="FO376" s="4">
        <v>0</v>
      </c>
      <c r="FP376" s="4">
        <v>0</v>
      </c>
      <c r="FQ376" s="4">
        <v>0</v>
      </c>
      <c r="FR376" s="4">
        <v>0</v>
      </c>
      <c r="FS376" s="4">
        <v>0</v>
      </c>
      <c r="FT376" s="4">
        <v>0</v>
      </c>
      <c r="FU376" s="4">
        <v>0</v>
      </c>
      <c r="FV376" s="4">
        <v>0</v>
      </c>
      <c r="FW376" s="4">
        <v>0</v>
      </c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V376">
        <f t="shared" si="26"/>
        <v>177</v>
      </c>
      <c r="HW376">
        <f t="shared" si="27"/>
        <v>852</v>
      </c>
      <c r="HX376">
        <f t="shared" si="28"/>
        <v>4.813559322033898</v>
      </c>
    </row>
    <row r="377" spans="1:232" ht="12.75">
      <c r="A377">
        <v>44</v>
      </c>
      <c r="B377" s="3" t="s">
        <v>7</v>
      </c>
      <c r="C377" s="5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3</v>
      </c>
      <c r="R377" s="4">
        <v>13</v>
      </c>
      <c r="S377" s="4">
        <v>11</v>
      </c>
      <c r="T377" s="4">
        <v>11</v>
      </c>
      <c r="U377" s="4">
        <v>4</v>
      </c>
      <c r="V377" s="4">
        <v>11</v>
      </c>
      <c r="W377" s="4">
        <v>13</v>
      </c>
      <c r="X377" s="4">
        <v>13</v>
      </c>
      <c r="Y377" s="4">
        <v>5</v>
      </c>
      <c r="Z377" s="4">
        <v>13</v>
      </c>
      <c r="AA377" s="4">
        <v>7</v>
      </c>
      <c r="AB377" s="4">
        <v>11</v>
      </c>
      <c r="AC377" s="4">
        <v>11</v>
      </c>
      <c r="AD377" s="4">
        <v>10</v>
      </c>
      <c r="AE377" s="4">
        <v>13</v>
      </c>
      <c r="AF377" s="4">
        <v>13</v>
      </c>
      <c r="AG377" s="4">
        <v>10</v>
      </c>
      <c r="AH377" s="4">
        <v>13</v>
      </c>
      <c r="AI377" s="4">
        <v>12</v>
      </c>
      <c r="AJ377" s="4">
        <v>13</v>
      </c>
      <c r="AK377" s="4">
        <v>13</v>
      </c>
      <c r="AL377" s="4">
        <v>13</v>
      </c>
      <c r="AM377" s="4">
        <v>13</v>
      </c>
      <c r="AN377" s="4">
        <v>13</v>
      </c>
      <c r="AO377" s="4">
        <v>13</v>
      </c>
      <c r="AP377" s="4">
        <v>13</v>
      </c>
      <c r="AQ377" s="4">
        <v>13</v>
      </c>
      <c r="AR377" s="4">
        <v>13</v>
      </c>
      <c r="AS377" s="4">
        <v>13</v>
      </c>
      <c r="AT377" s="4">
        <v>13</v>
      </c>
      <c r="AU377" s="4">
        <v>12</v>
      </c>
      <c r="AV377" s="4">
        <v>12</v>
      </c>
      <c r="AW377" s="4">
        <v>12</v>
      </c>
      <c r="AX377" s="4">
        <v>13</v>
      </c>
      <c r="AY377" s="4">
        <v>11</v>
      </c>
      <c r="AZ377" s="4">
        <v>13</v>
      </c>
      <c r="BA377" s="4">
        <v>13</v>
      </c>
      <c r="BB377" s="4">
        <v>13</v>
      </c>
      <c r="BC377" s="4">
        <v>13</v>
      </c>
      <c r="BD377" s="4">
        <v>13</v>
      </c>
      <c r="BE377" s="4">
        <v>13</v>
      </c>
      <c r="BF377" s="4">
        <v>11</v>
      </c>
      <c r="BG377" s="4">
        <v>13</v>
      </c>
      <c r="BH377" s="4">
        <v>13</v>
      </c>
      <c r="BI377" s="4">
        <v>11</v>
      </c>
      <c r="BJ377" s="4">
        <v>13</v>
      </c>
      <c r="BK377" s="4">
        <v>13</v>
      </c>
      <c r="BL377" s="4">
        <v>13</v>
      </c>
      <c r="BM377" s="4">
        <v>13</v>
      </c>
      <c r="BN377" s="4">
        <v>13</v>
      </c>
      <c r="BO377" s="4">
        <v>13</v>
      </c>
      <c r="BP377" s="4">
        <v>12</v>
      </c>
      <c r="BQ377" s="4">
        <v>10</v>
      </c>
      <c r="BR377" s="4">
        <v>13</v>
      </c>
      <c r="BS377" s="4">
        <v>13</v>
      </c>
      <c r="BT377" s="4">
        <v>13</v>
      </c>
      <c r="BU377" s="4">
        <v>13</v>
      </c>
      <c r="BV377" s="4">
        <v>13</v>
      </c>
      <c r="BW377" s="4">
        <v>12</v>
      </c>
      <c r="BX377" s="4">
        <v>13</v>
      </c>
      <c r="BY377" s="4">
        <v>13</v>
      </c>
      <c r="BZ377" s="4">
        <v>11</v>
      </c>
      <c r="CA377" s="4">
        <v>11</v>
      </c>
      <c r="CB377" s="4">
        <v>11</v>
      </c>
      <c r="CC377" s="4">
        <v>9</v>
      </c>
      <c r="CD377" s="4">
        <v>7</v>
      </c>
      <c r="CE377" s="4">
        <v>11</v>
      </c>
      <c r="CF377" s="4">
        <v>8</v>
      </c>
      <c r="CG377" s="4">
        <v>12</v>
      </c>
      <c r="CH377" s="4">
        <v>12</v>
      </c>
      <c r="CI377" s="4">
        <v>12</v>
      </c>
      <c r="CJ377" s="4">
        <v>12</v>
      </c>
      <c r="CK377" s="4">
        <v>10</v>
      </c>
      <c r="CL377" s="4">
        <v>6</v>
      </c>
      <c r="CM377" s="4">
        <v>6</v>
      </c>
      <c r="CN377" s="4">
        <v>12</v>
      </c>
      <c r="CO377" s="4">
        <v>13</v>
      </c>
      <c r="CP377" s="4">
        <v>12</v>
      </c>
      <c r="CQ377" s="4">
        <v>11</v>
      </c>
      <c r="CR377" s="4">
        <v>11</v>
      </c>
      <c r="CS377" s="4">
        <v>11</v>
      </c>
      <c r="CT377" s="4">
        <v>13</v>
      </c>
      <c r="CU377" s="4">
        <v>13</v>
      </c>
      <c r="CV377" s="4">
        <v>13</v>
      </c>
      <c r="CW377" s="4">
        <v>13</v>
      </c>
      <c r="CX377" s="4">
        <v>11</v>
      </c>
      <c r="CY377" s="4">
        <v>13</v>
      </c>
      <c r="CZ377" s="4">
        <v>13</v>
      </c>
      <c r="DA377" s="4">
        <v>13</v>
      </c>
      <c r="DB377" s="4">
        <v>12</v>
      </c>
      <c r="DC377" s="4">
        <v>13</v>
      </c>
      <c r="DD377" s="4">
        <v>13</v>
      </c>
      <c r="DE377" s="4">
        <v>10</v>
      </c>
      <c r="DF377" s="4">
        <v>11</v>
      </c>
      <c r="DG377" s="4">
        <v>13</v>
      </c>
      <c r="DH377" s="4">
        <v>11</v>
      </c>
      <c r="DI377" s="4">
        <v>9</v>
      </c>
      <c r="DJ377" s="4">
        <v>13</v>
      </c>
      <c r="DK377" s="4">
        <v>13</v>
      </c>
      <c r="DL377" s="4">
        <v>13</v>
      </c>
      <c r="DM377" s="4">
        <v>13</v>
      </c>
      <c r="DN377" s="4">
        <v>13</v>
      </c>
      <c r="DO377" s="4">
        <v>12</v>
      </c>
      <c r="DP377" s="4">
        <v>8</v>
      </c>
      <c r="DQ377" s="4">
        <v>10</v>
      </c>
      <c r="DR377" s="4">
        <v>13</v>
      </c>
      <c r="DS377" s="4">
        <v>13</v>
      </c>
      <c r="DT377" s="4">
        <v>10</v>
      </c>
      <c r="DU377" s="4">
        <v>10</v>
      </c>
      <c r="DV377" s="4">
        <v>13</v>
      </c>
      <c r="DW377" s="4">
        <v>13</v>
      </c>
      <c r="DX377" s="4">
        <v>12</v>
      </c>
      <c r="DY377" s="4">
        <v>13</v>
      </c>
      <c r="DZ377" s="4">
        <v>8</v>
      </c>
      <c r="EA377" s="4">
        <v>11</v>
      </c>
      <c r="EB377" s="4">
        <v>12</v>
      </c>
      <c r="EC377" s="4">
        <v>13</v>
      </c>
      <c r="ED377" s="4">
        <v>11</v>
      </c>
      <c r="EE377" s="4">
        <v>13</v>
      </c>
      <c r="EF377" s="4">
        <v>13</v>
      </c>
      <c r="EG377" s="4">
        <v>5</v>
      </c>
      <c r="EH377" s="4">
        <v>4</v>
      </c>
      <c r="EI377" s="4">
        <v>4</v>
      </c>
      <c r="EJ377" s="4">
        <v>11</v>
      </c>
      <c r="EK377" s="4">
        <v>13</v>
      </c>
      <c r="EL377" s="4">
        <v>13</v>
      </c>
      <c r="EM377" s="4">
        <v>11</v>
      </c>
      <c r="EN377" s="4">
        <v>13</v>
      </c>
      <c r="EO377" s="4">
        <v>4</v>
      </c>
      <c r="EP377" s="4">
        <v>7</v>
      </c>
      <c r="EQ377" s="4">
        <v>12</v>
      </c>
      <c r="ER377" s="4">
        <v>4</v>
      </c>
      <c r="ES377" s="4">
        <v>0</v>
      </c>
      <c r="ET377" s="4">
        <v>13</v>
      </c>
      <c r="EU377" s="4">
        <v>6</v>
      </c>
      <c r="EV377" s="4">
        <v>5</v>
      </c>
      <c r="EW377" s="4">
        <v>12</v>
      </c>
      <c r="EX377" s="4">
        <v>11</v>
      </c>
      <c r="EY377" s="4">
        <v>13</v>
      </c>
      <c r="EZ377" s="4">
        <v>13</v>
      </c>
      <c r="FA377" s="4">
        <v>13</v>
      </c>
      <c r="FB377" s="4">
        <v>11</v>
      </c>
      <c r="FC377" s="4">
        <v>11</v>
      </c>
      <c r="FD377" s="4">
        <v>10</v>
      </c>
      <c r="FE377" s="4">
        <v>10</v>
      </c>
      <c r="FF377" s="4">
        <v>12</v>
      </c>
      <c r="FG377" s="4">
        <v>11</v>
      </c>
      <c r="FH377" s="4">
        <v>12</v>
      </c>
      <c r="FI377" s="4">
        <v>7</v>
      </c>
      <c r="FJ377" s="4">
        <v>11</v>
      </c>
      <c r="FK377" s="4">
        <v>13</v>
      </c>
      <c r="FL377" s="4">
        <v>13</v>
      </c>
      <c r="FM377" s="4">
        <v>11</v>
      </c>
      <c r="FN377" s="4">
        <v>11</v>
      </c>
      <c r="FO377" s="4">
        <v>7</v>
      </c>
      <c r="FP377" s="4">
        <v>4</v>
      </c>
      <c r="FQ377" s="4">
        <v>5</v>
      </c>
      <c r="FR377" s="4">
        <v>10</v>
      </c>
      <c r="FS377" s="4">
        <v>6</v>
      </c>
      <c r="FT377" s="4">
        <v>6</v>
      </c>
      <c r="FU377" s="4">
        <v>5</v>
      </c>
      <c r="FV377" s="4">
        <v>8</v>
      </c>
      <c r="FW377" s="4">
        <v>8</v>
      </c>
      <c r="FX377" s="4">
        <v>6</v>
      </c>
      <c r="FY377" s="4">
        <v>9</v>
      </c>
      <c r="FZ377" s="4">
        <v>8</v>
      </c>
      <c r="GA377" s="4">
        <v>7</v>
      </c>
      <c r="GB377" s="4">
        <v>11</v>
      </c>
      <c r="GC377" s="4">
        <v>0</v>
      </c>
      <c r="GD377" s="4">
        <v>4</v>
      </c>
      <c r="GE377" s="4">
        <v>0</v>
      </c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V377">
        <f t="shared" si="26"/>
        <v>185</v>
      </c>
      <c r="HW377">
        <f t="shared" si="27"/>
        <v>1838</v>
      </c>
      <c r="HX377">
        <f t="shared" si="28"/>
        <v>9.935135135135136</v>
      </c>
    </row>
    <row r="378" spans="1:232" ht="12.75">
      <c r="A378">
        <v>45</v>
      </c>
      <c r="B378" s="3" t="s">
        <v>7</v>
      </c>
      <c r="C378" s="5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5</v>
      </c>
      <c r="T378" s="4">
        <v>2</v>
      </c>
      <c r="U378" s="4">
        <v>0</v>
      </c>
      <c r="V378" s="4">
        <v>1</v>
      </c>
      <c r="W378" s="4">
        <v>5</v>
      </c>
      <c r="X378" s="4">
        <v>9</v>
      </c>
      <c r="Y378" s="4">
        <v>8</v>
      </c>
      <c r="Z378" s="4">
        <v>5</v>
      </c>
      <c r="AA378" s="4">
        <v>7</v>
      </c>
      <c r="AB378" s="4">
        <v>8</v>
      </c>
      <c r="AC378" s="4">
        <v>7</v>
      </c>
      <c r="AD378" s="4">
        <v>13</v>
      </c>
      <c r="AE378" s="4">
        <v>4</v>
      </c>
      <c r="AF378" s="4">
        <v>5</v>
      </c>
      <c r="AG378" s="4">
        <v>2</v>
      </c>
      <c r="AH378" s="4">
        <v>1</v>
      </c>
      <c r="AI378" s="4">
        <v>13</v>
      </c>
      <c r="AJ378" s="4">
        <v>13</v>
      </c>
      <c r="AK378" s="4">
        <v>13</v>
      </c>
      <c r="AL378" s="4">
        <v>13</v>
      </c>
      <c r="AM378" s="4">
        <v>13</v>
      </c>
      <c r="AN378" s="4">
        <v>13</v>
      </c>
      <c r="AO378" s="4">
        <v>13</v>
      </c>
      <c r="AP378" s="4">
        <v>13</v>
      </c>
      <c r="AQ378" s="4">
        <v>13</v>
      </c>
      <c r="AR378" s="4">
        <v>13</v>
      </c>
      <c r="AS378" s="4">
        <v>13</v>
      </c>
      <c r="AT378" s="4">
        <v>8</v>
      </c>
      <c r="AU378" s="4">
        <v>13</v>
      </c>
      <c r="AV378" s="4">
        <v>10</v>
      </c>
      <c r="AW378" s="4">
        <v>12</v>
      </c>
      <c r="AX378" s="4">
        <v>10</v>
      </c>
      <c r="AY378" s="4">
        <v>12</v>
      </c>
      <c r="AZ378" s="4">
        <v>8</v>
      </c>
      <c r="BA378" s="4">
        <v>10</v>
      </c>
      <c r="BB378" s="4">
        <v>12</v>
      </c>
      <c r="BC378" s="4">
        <v>11</v>
      </c>
      <c r="BD378" s="4">
        <v>13</v>
      </c>
      <c r="BE378" s="4">
        <v>13</v>
      </c>
      <c r="BF378" s="4">
        <v>13</v>
      </c>
      <c r="BG378" s="4">
        <v>13</v>
      </c>
      <c r="BH378" s="4">
        <v>13</v>
      </c>
      <c r="BI378" s="4">
        <v>13</v>
      </c>
      <c r="BJ378" s="4">
        <v>13</v>
      </c>
      <c r="BK378" s="4">
        <v>10</v>
      </c>
      <c r="BL378" s="4">
        <v>8</v>
      </c>
      <c r="BM378" s="4">
        <v>7</v>
      </c>
      <c r="BN378" s="4">
        <v>13</v>
      </c>
      <c r="BO378" s="4">
        <v>13</v>
      </c>
      <c r="BP378" s="4">
        <v>13</v>
      </c>
      <c r="BQ378" s="4">
        <v>13</v>
      </c>
      <c r="BR378" s="4">
        <v>13</v>
      </c>
      <c r="BS378" s="4">
        <v>13</v>
      </c>
      <c r="BT378" s="4">
        <v>13</v>
      </c>
      <c r="BU378" s="4">
        <v>13</v>
      </c>
      <c r="BV378" s="4">
        <v>13</v>
      </c>
      <c r="BW378" s="4">
        <v>12</v>
      </c>
      <c r="BX378" s="4">
        <v>5</v>
      </c>
      <c r="BY378" s="4">
        <v>3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12</v>
      </c>
      <c r="CG378" s="4">
        <v>9</v>
      </c>
      <c r="CH378" s="4">
        <v>9</v>
      </c>
      <c r="CI378" s="4">
        <v>12</v>
      </c>
      <c r="CJ378" s="4">
        <v>9</v>
      </c>
      <c r="CK378" s="4">
        <v>4</v>
      </c>
      <c r="CL378" s="4">
        <v>11</v>
      </c>
      <c r="CM378" s="4">
        <v>11</v>
      </c>
      <c r="CN378" s="4">
        <v>13</v>
      </c>
      <c r="CO378" s="4">
        <v>0</v>
      </c>
      <c r="CP378" s="4">
        <v>7</v>
      </c>
      <c r="CQ378" s="4">
        <v>9</v>
      </c>
      <c r="CR378" s="4">
        <v>5</v>
      </c>
      <c r="CS378" s="4">
        <v>10</v>
      </c>
      <c r="CT378" s="4">
        <v>12</v>
      </c>
      <c r="CU378" s="4">
        <v>4</v>
      </c>
      <c r="CV378" s="4">
        <v>13</v>
      </c>
      <c r="CW378" s="4">
        <v>13</v>
      </c>
      <c r="CX378" s="4">
        <v>13</v>
      </c>
      <c r="CY378" s="4">
        <v>13</v>
      </c>
      <c r="CZ378" s="4">
        <v>12</v>
      </c>
      <c r="DA378" s="4">
        <v>6</v>
      </c>
      <c r="DB378" s="4">
        <v>0</v>
      </c>
      <c r="DC378" s="4">
        <v>6</v>
      </c>
      <c r="DD378" s="4">
        <v>13</v>
      </c>
      <c r="DE378" s="4">
        <v>11</v>
      </c>
      <c r="DF378" s="4">
        <v>9</v>
      </c>
      <c r="DG378" s="4">
        <v>10</v>
      </c>
      <c r="DH378" s="4">
        <v>12</v>
      </c>
      <c r="DI378" s="4">
        <v>9</v>
      </c>
      <c r="DJ378" s="4">
        <v>5</v>
      </c>
      <c r="DK378" s="4">
        <v>3</v>
      </c>
      <c r="DL378" s="4">
        <v>10</v>
      </c>
      <c r="DM378" s="4">
        <v>9</v>
      </c>
      <c r="DN378" s="4">
        <v>10</v>
      </c>
      <c r="DO378" s="4">
        <v>13</v>
      </c>
      <c r="DP378" s="4">
        <v>13</v>
      </c>
      <c r="DQ378" s="4">
        <v>8</v>
      </c>
      <c r="DR378" s="4">
        <v>11</v>
      </c>
      <c r="DS378" s="4">
        <v>13</v>
      </c>
      <c r="DT378" s="4">
        <v>12</v>
      </c>
      <c r="DU378" s="4">
        <v>8</v>
      </c>
      <c r="DV378" s="4">
        <v>12</v>
      </c>
      <c r="DW378" s="4">
        <v>11</v>
      </c>
      <c r="DX378" s="4">
        <v>8</v>
      </c>
      <c r="DY378" s="4">
        <v>12</v>
      </c>
      <c r="DZ378" s="4">
        <v>9</v>
      </c>
      <c r="EA378" s="4">
        <v>13</v>
      </c>
      <c r="EB378" s="4">
        <v>13</v>
      </c>
      <c r="EC378" s="4">
        <v>13</v>
      </c>
      <c r="ED378" s="4">
        <v>6</v>
      </c>
      <c r="EE378" s="4">
        <v>13</v>
      </c>
      <c r="EF378" s="4">
        <v>11</v>
      </c>
      <c r="EG378" s="4">
        <v>3</v>
      </c>
      <c r="EH378" s="4">
        <v>1</v>
      </c>
      <c r="EI378" s="4">
        <v>6</v>
      </c>
      <c r="EJ378" s="4">
        <v>0</v>
      </c>
      <c r="EK378" s="4">
        <v>0</v>
      </c>
      <c r="EL378" s="4">
        <v>11</v>
      </c>
      <c r="EM378" s="4">
        <v>7</v>
      </c>
      <c r="EN378" s="4">
        <v>9</v>
      </c>
      <c r="EO378" s="4">
        <v>2</v>
      </c>
      <c r="EP378" s="4">
        <v>0</v>
      </c>
      <c r="EQ378" s="4">
        <v>0</v>
      </c>
      <c r="ER378" s="4">
        <v>6</v>
      </c>
      <c r="ES378" s="4">
        <v>5</v>
      </c>
      <c r="ET378" s="4">
        <v>3</v>
      </c>
      <c r="EU378" s="4">
        <v>0</v>
      </c>
      <c r="EV378" s="4">
        <v>8</v>
      </c>
      <c r="EW378" s="4">
        <v>0</v>
      </c>
      <c r="EX378" s="4">
        <v>0</v>
      </c>
      <c r="EY378" s="4">
        <v>7</v>
      </c>
      <c r="EZ378" s="4">
        <v>3</v>
      </c>
      <c r="FA378" s="4">
        <v>3</v>
      </c>
      <c r="FB378" s="4">
        <v>3</v>
      </c>
      <c r="FC378" s="4">
        <v>9</v>
      </c>
      <c r="FD378" s="4">
        <v>3</v>
      </c>
      <c r="FE378" s="4">
        <v>0</v>
      </c>
      <c r="FF378" s="4">
        <v>6</v>
      </c>
      <c r="FG378" s="4">
        <v>10</v>
      </c>
      <c r="FH378" s="4">
        <v>0</v>
      </c>
      <c r="FI378" s="4">
        <v>9</v>
      </c>
      <c r="FJ378" s="4">
        <v>5</v>
      </c>
      <c r="FK378" s="4">
        <v>3</v>
      </c>
      <c r="FL378" s="4">
        <v>0</v>
      </c>
      <c r="FM378" s="4">
        <v>0</v>
      </c>
      <c r="FN378" s="4">
        <v>0</v>
      </c>
      <c r="FO378" s="4">
        <v>2</v>
      </c>
      <c r="FP378" s="4">
        <v>0</v>
      </c>
      <c r="FQ378" s="4">
        <v>3</v>
      </c>
      <c r="FR378" s="4">
        <v>4</v>
      </c>
      <c r="FS378" s="4">
        <v>3</v>
      </c>
      <c r="FT378" s="4">
        <v>6</v>
      </c>
      <c r="FU378" s="4">
        <v>0</v>
      </c>
      <c r="FV378" s="4">
        <v>0</v>
      </c>
      <c r="FW378" s="4">
        <v>2</v>
      </c>
      <c r="FX378" s="4">
        <v>3</v>
      </c>
      <c r="FY378" s="4">
        <v>3</v>
      </c>
      <c r="FZ378" s="4">
        <v>0</v>
      </c>
      <c r="GA378" s="4">
        <v>5</v>
      </c>
      <c r="GB378" s="4">
        <v>0</v>
      </c>
      <c r="GC378" s="4">
        <v>0</v>
      </c>
      <c r="GD378" s="4">
        <v>0</v>
      </c>
      <c r="GE378" s="4">
        <v>0</v>
      </c>
      <c r="GF378" s="4">
        <v>0</v>
      </c>
      <c r="GG378" s="4">
        <v>0</v>
      </c>
      <c r="GH378" s="4">
        <v>0</v>
      </c>
      <c r="GI378" s="4">
        <v>3</v>
      </c>
      <c r="GJ378" s="4">
        <v>0</v>
      </c>
      <c r="GK378" s="4">
        <v>10</v>
      </c>
      <c r="GL378" s="4">
        <v>0</v>
      </c>
      <c r="GM378" s="4">
        <v>0</v>
      </c>
      <c r="GN378" s="4">
        <v>0</v>
      </c>
      <c r="GO378" s="4">
        <v>0</v>
      </c>
      <c r="GP378" s="4">
        <v>0</v>
      </c>
      <c r="GQ378" s="4">
        <v>0</v>
      </c>
      <c r="GR378" s="4">
        <v>0</v>
      </c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V378">
        <f t="shared" si="26"/>
        <v>198</v>
      </c>
      <c r="HW378">
        <f t="shared" si="27"/>
        <v>1263</v>
      </c>
      <c r="HX378">
        <f t="shared" si="28"/>
        <v>6.378787878787879</v>
      </c>
    </row>
    <row r="379" spans="1:232" ht="12.75">
      <c r="A379">
        <v>46</v>
      </c>
      <c r="B379" s="3" t="s">
        <v>7</v>
      </c>
      <c r="C379" s="5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11</v>
      </c>
      <c r="P379" s="4">
        <v>0</v>
      </c>
      <c r="Q379" s="4">
        <v>0</v>
      </c>
      <c r="R379" s="4">
        <v>0</v>
      </c>
      <c r="S379" s="4">
        <v>1</v>
      </c>
      <c r="T379" s="4">
        <v>2</v>
      </c>
      <c r="U379" s="4">
        <v>0</v>
      </c>
      <c r="V379" s="4">
        <v>8</v>
      </c>
      <c r="W379" s="4">
        <v>13</v>
      </c>
      <c r="X379" s="4">
        <v>12</v>
      </c>
      <c r="Y379" s="4">
        <v>13</v>
      </c>
      <c r="Z379" s="4">
        <v>13</v>
      </c>
      <c r="AA379" s="4">
        <v>8</v>
      </c>
      <c r="AB379" s="4">
        <v>11</v>
      </c>
      <c r="AC379" s="4">
        <v>12</v>
      </c>
      <c r="AD379" s="4">
        <v>11</v>
      </c>
      <c r="AE379" s="4">
        <v>13</v>
      </c>
      <c r="AF379" s="4">
        <v>13</v>
      </c>
      <c r="AG379" s="4">
        <v>13</v>
      </c>
      <c r="AH379" s="4">
        <v>13</v>
      </c>
      <c r="AI379" s="4">
        <v>10</v>
      </c>
      <c r="AJ379" s="4">
        <v>13</v>
      </c>
      <c r="AK379" s="4">
        <v>13</v>
      </c>
      <c r="AL379" s="4">
        <v>10</v>
      </c>
      <c r="AM379" s="4">
        <v>13</v>
      </c>
      <c r="AN379" s="4">
        <v>13</v>
      </c>
      <c r="AO379" s="4">
        <v>13</v>
      </c>
      <c r="AP379" s="4">
        <v>13</v>
      </c>
      <c r="AQ379" s="4">
        <v>13</v>
      </c>
      <c r="AR379" s="4">
        <v>10</v>
      </c>
      <c r="AS379" s="4">
        <v>13</v>
      </c>
      <c r="AT379" s="4">
        <v>13</v>
      </c>
      <c r="AU379" s="4">
        <v>12</v>
      </c>
      <c r="AV379" s="4">
        <v>13</v>
      </c>
      <c r="AW379" s="4">
        <v>10</v>
      </c>
      <c r="AX379" s="4">
        <v>13</v>
      </c>
      <c r="AY379" s="4">
        <v>13</v>
      </c>
      <c r="AZ379" s="4">
        <v>13</v>
      </c>
      <c r="BA379" s="4">
        <v>13</v>
      </c>
      <c r="BB379" s="4">
        <v>12</v>
      </c>
      <c r="BC379" s="4">
        <v>13</v>
      </c>
      <c r="BD379" s="4">
        <v>13</v>
      </c>
      <c r="BE379" s="4">
        <v>13</v>
      </c>
      <c r="BF379" s="4">
        <v>13</v>
      </c>
      <c r="BG379" s="4">
        <v>13</v>
      </c>
      <c r="BH379" s="4">
        <v>13</v>
      </c>
      <c r="BI379" s="4">
        <v>12</v>
      </c>
      <c r="BJ379" s="4">
        <v>12</v>
      </c>
      <c r="BK379" s="4">
        <v>13</v>
      </c>
      <c r="BL379" s="4">
        <v>13</v>
      </c>
      <c r="BM379" s="4">
        <v>11</v>
      </c>
      <c r="BN379" s="4">
        <v>13</v>
      </c>
      <c r="BO379" s="4">
        <v>13</v>
      </c>
      <c r="BP379" s="4">
        <v>2</v>
      </c>
      <c r="BQ379" s="4">
        <v>6</v>
      </c>
      <c r="BR379" s="4">
        <v>13</v>
      </c>
      <c r="BS379" s="4">
        <v>13</v>
      </c>
      <c r="BT379" s="4">
        <v>13</v>
      </c>
      <c r="BU379" s="4">
        <v>13</v>
      </c>
      <c r="BV379" s="4">
        <v>11</v>
      </c>
      <c r="BW379" s="4">
        <v>10</v>
      </c>
      <c r="BX379" s="4">
        <v>4</v>
      </c>
      <c r="BY379" s="4">
        <v>10</v>
      </c>
      <c r="BZ379" s="4">
        <v>8</v>
      </c>
      <c r="CA379" s="4">
        <v>8</v>
      </c>
      <c r="CB379" s="4">
        <v>8</v>
      </c>
      <c r="CC379" s="4">
        <v>11</v>
      </c>
      <c r="CD379" s="4">
        <v>8</v>
      </c>
      <c r="CE379" s="4">
        <v>10</v>
      </c>
      <c r="CF379" s="4">
        <v>6</v>
      </c>
      <c r="CG379" s="4">
        <v>0</v>
      </c>
      <c r="CH379" s="4">
        <v>0</v>
      </c>
      <c r="CI379" s="4">
        <v>0</v>
      </c>
      <c r="CJ379" s="4">
        <v>0</v>
      </c>
      <c r="CK379" s="4">
        <v>13</v>
      </c>
      <c r="CL379" s="4">
        <v>9</v>
      </c>
      <c r="CM379" s="4">
        <v>3</v>
      </c>
      <c r="CN379" s="4">
        <v>12</v>
      </c>
      <c r="CO379" s="4">
        <v>12</v>
      </c>
      <c r="CP379" s="4">
        <v>11</v>
      </c>
      <c r="CQ379" s="4">
        <v>5</v>
      </c>
      <c r="CR379" s="4">
        <v>10</v>
      </c>
      <c r="CS379" s="4">
        <v>13</v>
      </c>
      <c r="CT379" s="4">
        <v>12</v>
      </c>
      <c r="CU379" s="4">
        <v>9</v>
      </c>
      <c r="CV379" s="4">
        <v>12</v>
      </c>
      <c r="CW379" s="4">
        <v>9</v>
      </c>
      <c r="CX379" s="4">
        <v>4</v>
      </c>
      <c r="CY379" s="4">
        <v>7</v>
      </c>
      <c r="CZ379" s="4">
        <v>10</v>
      </c>
      <c r="DA379" s="4">
        <v>8</v>
      </c>
      <c r="DB379" s="4">
        <v>8</v>
      </c>
      <c r="DC379" s="4">
        <v>13</v>
      </c>
      <c r="DD379" s="4">
        <v>13</v>
      </c>
      <c r="DE379" s="4">
        <v>2</v>
      </c>
      <c r="DF379" s="4">
        <v>2</v>
      </c>
      <c r="DG379" s="4">
        <v>5</v>
      </c>
      <c r="DH379" s="4">
        <v>0</v>
      </c>
      <c r="DI379" s="4">
        <v>9</v>
      </c>
      <c r="DJ379" s="4">
        <v>13</v>
      </c>
      <c r="DK379" s="4">
        <v>13</v>
      </c>
      <c r="DL379" s="4">
        <v>13</v>
      </c>
      <c r="DM379" s="4">
        <v>8</v>
      </c>
      <c r="DN379" s="4">
        <v>6</v>
      </c>
      <c r="DO379" s="4">
        <v>0</v>
      </c>
      <c r="DP379" s="4">
        <v>13</v>
      </c>
      <c r="DQ379" s="4">
        <v>12</v>
      </c>
      <c r="DR379" s="4">
        <v>13</v>
      </c>
      <c r="DS379" s="4">
        <v>13</v>
      </c>
      <c r="DT379" s="4">
        <v>9</v>
      </c>
      <c r="DU379" s="4">
        <v>1</v>
      </c>
      <c r="DV379" s="4">
        <v>13</v>
      </c>
      <c r="DW379" s="4">
        <v>11</v>
      </c>
      <c r="DX379" s="4">
        <v>13</v>
      </c>
      <c r="DY379" s="4">
        <v>13</v>
      </c>
      <c r="DZ379" s="4">
        <v>12</v>
      </c>
      <c r="EA379" s="4">
        <v>11</v>
      </c>
      <c r="EB379" s="4">
        <v>13</v>
      </c>
      <c r="EC379" s="4">
        <v>13</v>
      </c>
      <c r="ED379" s="4">
        <v>10</v>
      </c>
      <c r="EE379" s="4">
        <v>13</v>
      </c>
      <c r="EF379" s="4">
        <v>13</v>
      </c>
      <c r="EG379" s="4">
        <v>13</v>
      </c>
      <c r="EH379" s="4">
        <v>4</v>
      </c>
      <c r="EI379" s="4">
        <v>3</v>
      </c>
      <c r="EJ379" s="4">
        <v>7</v>
      </c>
      <c r="EK379" s="4">
        <v>13</v>
      </c>
      <c r="EL379" s="4">
        <v>13</v>
      </c>
      <c r="EM379" s="4">
        <v>13</v>
      </c>
      <c r="EN379" s="4">
        <v>13</v>
      </c>
      <c r="EO379" s="4">
        <v>10</v>
      </c>
      <c r="EP379" s="4">
        <v>10</v>
      </c>
      <c r="EQ379" s="4">
        <v>11</v>
      </c>
      <c r="ER379" s="4">
        <v>13</v>
      </c>
      <c r="ES379" s="4">
        <v>0</v>
      </c>
      <c r="ET379" s="4">
        <v>13</v>
      </c>
      <c r="EU379" s="4">
        <v>0</v>
      </c>
      <c r="EV379" s="4">
        <v>0</v>
      </c>
      <c r="EW379" s="4">
        <v>13</v>
      </c>
      <c r="EX379" s="4">
        <v>13</v>
      </c>
      <c r="EY379" s="4">
        <v>13</v>
      </c>
      <c r="EZ379" s="4">
        <v>13</v>
      </c>
      <c r="FA379" s="4">
        <v>7</v>
      </c>
      <c r="FB379" s="4">
        <v>0</v>
      </c>
      <c r="FC379" s="4">
        <v>0</v>
      </c>
      <c r="FD379" s="4">
        <v>9</v>
      </c>
      <c r="FE379" s="4">
        <v>13</v>
      </c>
      <c r="FF379" s="4">
        <v>13</v>
      </c>
      <c r="FG379" s="4">
        <v>12</v>
      </c>
      <c r="FH379" s="4">
        <v>13</v>
      </c>
      <c r="FI379" s="4">
        <v>8</v>
      </c>
      <c r="FJ379" s="4">
        <v>0</v>
      </c>
      <c r="FK379" s="4">
        <v>4</v>
      </c>
      <c r="FL379" s="4">
        <v>0</v>
      </c>
      <c r="FM379" s="4">
        <v>7</v>
      </c>
      <c r="FN379" s="4">
        <v>10</v>
      </c>
      <c r="FO379" s="4">
        <v>12</v>
      </c>
      <c r="FP379" s="4">
        <v>10</v>
      </c>
      <c r="FQ379" s="4">
        <v>10</v>
      </c>
      <c r="FR379" s="4">
        <v>9</v>
      </c>
      <c r="FS379" s="4">
        <v>10</v>
      </c>
      <c r="FT379" s="4">
        <v>6</v>
      </c>
      <c r="FU379" s="4">
        <v>7</v>
      </c>
      <c r="FV379" s="4">
        <v>12</v>
      </c>
      <c r="FW379" s="4">
        <v>8</v>
      </c>
      <c r="FX379" s="4">
        <v>8</v>
      </c>
      <c r="FY379" s="4">
        <v>10</v>
      </c>
      <c r="FZ379" s="4">
        <v>8</v>
      </c>
      <c r="GA379" s="4">
        <v>6</v>
      </c>
      <c r="GB379" s="4">
        <v>12</v>
      </c>
      <c r="GC379" s="4">
        <v>7</v>
      </c>
      <c r="GD379" s="4">
        <v>10</v>
      </c>
      <c r="GE379" s="4">
        <v>7</v>
      </c>
      <c r="GF379" s="4">
        <v>5</v>
      </c>
      <c r="GG379" s="4">
        <v>6</v>
      </c>
      <c r="GH379" s="4">
        <v>11</v>
      </c>
      <c r="GI379" s="4">
        <v>11</v>
      </c>
      <c r="GJ379" s="4">
        <v>11</v>
      </c>
      <c r="GK379" s="4">
        <v>9</v>
      </c>
      <c r="GL379" s="4">
        <v>8</v>
      </c>
      <c r="GM379" s="4">
        <v>10</v>
      </c>
      <c r="GN379" s="4">
        <v>12</v>
      </c>
      <c r="GO379" s="4">
        <v>8</v>
      </c>
      <c r="GP379" s="4">
        <v>7</v>
      </c>
      <c r="GQ379" s="4">
        <v>9</v>
      </c>
      <c r="GR379" s="4">
        <v>9</v>
      </c>
      <c r="GS379" s="4">
        <v>9</v>
      </c>
      <c r="GT379" s="4">
        <v>7</v>
      </c>
      <c r="GU379" s="4">
        <v>5</v>
      </c>
      <c r="GV379" s="4">
        <v>9</v>
      </c>
      <c r="GW379" s="4">
        <v>11</v>
      </c>
      <c r="GX379" s="4">
        <v>7</v>
      </c>
      <c r="GY379" s="4">
        <v>8</v>
      </c>
      <c r="GZ379" s="4">
        <v>9</v>
      </c>
      <c r="HA379" s="4">
        <v>11</v>
      </c>
      <c r="HB379" s="4">
        <v>4</v>
      </c>
      <c r="HC379" s="4">
        <v>0</v>
      </c>
      <c r="HD379" s="4">
        <v>0</v>
      </c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V379">
        <f t="shared" si="26"/>
        <v>210</v>
      </c>
      <c r="HW379">
        <f t="shared" si="27"/>
        <v>1824</v>
      </c>
      <c r="HX379">
        <f t="shared" si="28"/>
        <v>8.685714285714285</v>
      </c>
    </row>
    <row r="380" spans="1:232" ht="12.75">
      <c r="A380">
        <v>47</v>
      </c>
      <c r="B380" s="3" t="s">
        <v>7</v>
      </c>
      <c r="C380" s="5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4</v>
      </c>
      <c r="R380" s="4">
        <v>0</v>
      </c>
      <c r="S380" s="4">
        <v>10</v>
      </c>
      <c r="T380" s="4">
        <v>2</v>
      </c>
      <c r="U380" s="4">
        <v>6</v>
      </c>
      <c r="V380" s="4">
        <v>7</v>
      </c>
      <c r="W380" s="4">
        <v>9</v>
      </c>
      <c r="X380" s="4">
        <v>10</v>
      </c>
      <c r="Y380" s="4">
        <v>13</v>
      </c>
      <c r="Z380" s="4">
        <v>13</v>
      </c>
      <c r="AA380" s="4">
        <v>10</v>
      </c>
      <c r="AB380" s="4">
        <v>9</v>
      </c>
      <c r="AC380" s="4">
        <v>9</v>
      </c>
      <c r="AD380" s="4">
        <v>5</v>
      </c>
      <c r="AE380" s="4">
        <v>13</v>
      </c>
      <c r="AF380" s="4">
        <v>4</v>
      </c>
      <c r="AG380" s="4">
        <v>13</v>
      </c>
      <c r="AH380" s="4">
        <v>13</v>
      </c>
      <c r="AI380" s="4">
        <v>13</v>
      </c>
      <c r="AJ380" s="4">
        <v>12</v>
      </c>
      <c r="AK380" s="4">
        <v>13</v>
      </c>
      <c r="AL380" s="4">
        <v>12</v>
      </c>
      <c r="AM380" s="4">
        <v>9</v>
      </c>
      <c r="AN380" s="4">
        <v>13</v>
      </c>
      <c r="AO380" s="4">
        <v>13</v>
      </c>
      <c r="AP380" s="4">
        <v>13</v>
      </c>
      <c r="AQ380" s="4">
        <v>13</v>
      </c>
      <c r="AR380" s="4">
        <v>0</v>
      </c>
      <c r="AS380" s="4">
        <v>13</v>
      </c>
      <c r="AT380" s="4">
        <v>13</v>
      </c>
      <c r="AU380" s="4">
        <v>9</v>
      </c>
      <c r="AV380" s="4">
        <v>13</v>
      </c>
      <c r="AW380" s="4">
        <v>4</v>
      </c>
      <c r="AX380" s="4">
        <v>13</v>
      </c>
      <c r="AY380" s="4">
        <v>13</v>
      </c>
      <c r="AZ380" s="4">
        <v>13</v>
      </c>
      <c r="BA380" s="4">
        <v>10</v>
      </c>
      <c r="BB380" s="4">
        <v>8</v>
      </c>
      <c r="BC380" s="4">
        <v>13</v>
      </c>
      <c r="BD380" s="4">
        <v>11</v>
      </c>
      <c r="BE380" s="4">
        <v>12</v>
      </c>
      <c r="BF380" s="4">
        <v>13</v>
      </c>
      <c r="BG380" s="4">
        <v>13</v>
      </c>
      <c r="BH380" s="4">
        <v>13</v>
      </c>
      <c r="BI380" s="4">
        <v>13</v>
      </c>
      <c r="BJ380" s="4">
        <v>11</v>
      </c>
      <c r="BK380" s="4">
        <v>13</v>
      </c>
      <c r="BL380" s="4">
        <v>13</v>
      </c>
      <c r="BM380" s="4">
        <v>13</v>
      </c>
      <c r="BN380" s="4">
        <v>7</v>
      </c>
      <c r="BO380" s="4">
        <v>12</v>
      </c>
      <c r="BP380" s="4">
        <v>0</v>
      </c>
      <c r="BQ380" s="4">
        <v>9</v>
      </c>
      <c r="BR380" s="4">
        <v>13</v>
      </c>
      <c r="BS380" s="4">
        <v>13</v>
      </c>
      <c r="BT380" s="4">
        <v>13</v>
      </c>
      <c r="BU380" s="4">
        <v>12</v>
      </c>
      <c r="BV380" s="4">
        <v>8</v>
      </c>
      <c r="BW380" s="4">
        <v>8</v>
      </c>
      <c r="BX380" s="4">
        <v>13</v>
      </c>
      <c r="BY380" s="4">
        <v>13</v>
      </c>
      <c r="BZ380" s="4">
        <v>13</v>
      </c>
      <c r="CA380" s="4">
        <v>13</v>
      </c>
      <c r="CB380" s="4">
        <v>13</v>
      </c>
      <c r="CC380" s="4">
        <v>13</v>
      </c>
      <c r="CD380" s="4">
        <v>11</v>
      </c>
      <c r="CE380" s="4">
        <v>13</v>
      </c>
      <c r="CF380" s="4">
        <v>10</v>
      </c>
      <c r="CG380" s="4">
        <v>10</v>
      </c>
      <c r="CH380" s="4">
        <v>10</v>
      </c>
      <c r="CI380" s="4">
        <v>10</v>
      </c>
      <c r="CJ380" s="4">
        <v>10</v>
      </c>
      <c r="CK380" s="4">
        <v>7</v>
      </c>
      <c r="CL380" s="4">
        <v>6</v>
      </c>
      <c r="CM380" s="4">
        <v>2</v>
      </c>
      <c r="CN380" s="4">
        <v>11</v>
      </c>
      <c r="CO380" s="4">
        <v>10</v>
      </c>
      <c r="CP380" s="4">
        <v>9</v>
      </c>
      <c r="CQ380" s="4">
        <v>0</v>
      </c>
      <c r="CR380" s="4">
        <v>0</v>
      </c>
      <c r="CS380" s="4">
        <v>10</v>
      </c>
      <c r="CT380" s="4">
        <v>12</v>
      </c>
      <c r="CU380" s="4">
        <v>11</v>
      </c>
      <c r="CV380" s="4">
        <v>11</v>
      </c>
      <c r="CW380" s="4">
        <v>12</v>
      </c>
      <c r="CX380" s="4">
        <v>11</v>
      </c>
      <c r="CY380" s="4">
        <v>10</v>
      </c>
      <c r="CZ380" s="4">
        <v>10</v>
      </c>
      <c r="DA380" s="4">
        <v>8</v>
      </c>
      <c r="DB380" s="4">
        <v>12</v>
      </c>
      <c r="DC380" s="4">
        <v>5</v>
      </c>
      <c r="DD380" s="4">
        <v>0</v>
      </c>
      <c r="DE380" s="4">
        <v>11</v>
      </c>
      <c r="DF380" s="4">
        <v>11</v>
      </c>
      <c r="DG380" s="4">
        <v>12</v>
      </c>
      <c r="DH380" s="4">
        <v>13</v>
      </c>
      <c r="DI380" s="4">
        <v>9</v>
      </c>
      <c r="DJ380" s="4">
        <v>13</v>
      </c>
      <c r="DK380" s="4">
        <v>13</v>
      </c>
      <c r="DL380" s="4">
        <v>13</v>
      </c>
      <c r="DM380" s="4">
        <v>13</v>
      </c>
      <c r="DN380" s="4">
        <v>13</v>
      </c>
      <c r="DO380" s="4">
        <v>13</v>
      </c>
      <c r="DP380" s="4">
        <v>11</v>
      </c>
      <c r="DQ380" s="4">
        <v>9</v>
      </c>
      <c r="DR380" s="4">
        <v>9</v>
      </c>
      <c r="DS380" s="4">
        <v>13</v>
      </c>
      <c r="DT380" s="4">
        <v>10</v>
      </c>
      <c r="DU380" s="4">
        <v>0</v>
      </c>
      <c r="DV380" s="4">
        <v>13</v>
      </c>
      <c r="DW380" s="4">
        <v>5</v>
      </c>
      <c r="DX380" s="4">
        <v>13</v>
      </c>
      <c r="DY380" s="4">
        <v>12</v>
      </c>
      <c r="DZ380" s="4">
        <v>0</v>
      </c>
      <c r="EA380" s="4">
        <v>13</v>
      </c>
      <c r="EB380" s="4">
        <v>13</v>
      </c>
      <c r="EC380" s="4">
        <v>13</v>
      </c>
      <c r="ED380" s="4">
        <v>7</v>
      </c>
      <c r="EE380" s="4">
        <v>13</v>
      </c>
      <c r="EF380" s="4">
        <v>13</v>
      </c>
      <c r="EG380" s="4">
        <v>13</v>
      </c>
      <c r="EH380" s="4">
        <v>8</v>
      </c>
      <c r="EI380" s="4">
        <v>12</v>
      </c>
      <c r="EJ380" s="4">
        <v>9</v>
      </c>
      <c r="EK380" s="4">
        <v>13</v>
      </c>
      <c r="EL380" s="4">
        <v>13</v>
      </c>
      <c r="EM380" s="4">
        <v>13</v>
      </c>
      <c r="EN380" s="4">
        <v>13</v>
      </c>
      <c r="EO380" s="4">
        <v>11</v>
      </c>
      <c r="EP380" s="4">
        <v>10</v>
      </c>
      <c r="EQ380" s="4">
        <v>11</v>
      </c>
      <c r="ER380" s="4">
        <v>0</v>
      </c>
      <c r="ES380" s="4">
        <v>3</v>
      </c>
      <c r="ET380" s="4">
        <v>10</v>
      </c>
      <c r="EU380" s="4">
        <v>13</v>
      </c>
      <c r="EV380" s="4">
        <v>8</v>
      </c>
      <c r="EW380" s="4">
        <v>13</v>
      </c>
      <c r="EX380" s="4">
        <v>13</v>
      </c>
      <c r="EY380" s="4">
        <v>11</v>
      </c>
      <c r="EZ380" s="4">
        <v>9</v>
      </c>
      <c r="FA380" s="4">
        <v>8</v>
      </c>
      <c r="FB380" s="4">
        <v>0</v>
      </c>
      <c r="FC380" s="4">
        <v>4</v>
      </c>
      <c r="FD380" s="4">
        <v>11</v>
      </c>
      <c r="FE380" s="4">
        <v>13</v>
      </c>
      <c r="FF380" s="4">
        <v>13</v>
      </c>
      <c r="FG380" s="4">
        <v>13</v>
      </c>
      <c r="FH380" s="4">
        <v>10</v>
      </c>
      <c r="FI380" s="4">
        <v>8</v>
      </c>
      <c r="FJ380" s="4">
        <v>10</v>
      </c>
      <c r="FK380" s="4">
        <v>11</v>
      </c>
      <c r="FL380" s="4">
        <v>13</v>
      </c>
      <c r="FM380" s="4">
        <v>9</v>
      </c>
      <c r="FN380" s="4">
        <v>10</v>
      </c>
      <c r="FO380" s="4">
        <v>2</v>
      </c>
      <c r="FP380" s="4">
        <v>7</v>
      </c>
      <c r="FQ380" s="4">
        <v>7</v>
      </c>
      <c r="FR380" s="4">
        <v>9</v>
      </c>
      <c r="FS380" s="4">
        <v>9</v>
      </c>
      <c r="FT380" s="4">
        <v>4</v>
      </c>
      <c r="FU380" s="4">
        <v>6</v>
      </c>
      <c r="FV380" s="4">
        <v>7</v>
      </c>
      <c r="FW380" s="4">
        <v>10</v>
      </c>
      <c r="FX380" s="4">
        <v>10</v>
      </c>
      <c r="FY380" s="4">
        <v>8</v>
      </c>
      <c r="FZ380" s="4">
        <v>8</v>
      </c>
      <c r="GA380" s="4">
        <v>5</v>
      </c>
      <c r="GB380" s="4">
        <v>12</v>
      </c>
      <c r="GC380" s="4">
        <v>13</v>
      </c>
      <c r="GD380" s="4">
        <v>7</v>
      </c>
      <c r="GE380" s="4">
        <v>6</v>
      </c>
      <c r="GF380" s="4">
        <v>8</v>
      </c>
      <c r="GG380" s="4">
        <v>7</v>
      </c>
      <c r="GH380" s="4">
        <v>4</v>
      </c>
      <c r="GI380" s="4">
        <v>11</v>
      </c>
      <c r="GJ380" s="4">
        <v>10</v>
      </c>
      <c r="GK380" s="4">
        <v>13</v>
      </c>
      <c r="GL380" s="4">
        <v>9</v>
      </c>
      <c r="GM380" s="4">
        <v>9</v>
      </c>
      <c r="GN380" s="4">
        <v>10</v>
      </c>
      <c r="GO380" s="4">
        <v>11</v>
      </c>
      <c r="GP380" s="4">
        <v>12</v>
      </c>
      <c r="GQ380" s="4">
        <v>8</v>
      </c>
      <c r="GR380" s="4">
        <v>6</v>
      </c>
      <c r="GS380" s="4">
        <v>8</v>
      </c>
      <c r="GT380" s="4">
        <v>10</v>
      </c>
      <c r="GU380" s="4">
        <v>13</v>
      </c>
      <c r="GV380" s="4">
        <v>6</v>
      </c>
      <c r="GW380" s="4">
        <v>4</v>
      </c>
      <c r="GX380" s="4">
        <v>8</v>
      </c>
      <c r="GY380" s="4">
        <v>8</v>
      </c>
      <c r="GZ380" s="4">
        <v>12</v>
      </c>
      <c r="HA380" s="4">
        <v>12</v>
      </c>
      <c r="HB380" s="4">
        <v>6</v>
      </c>
      <c r="HC380" s="4">
        <v>9</v>
      </c>
      <c r="HD380" s="4">
        <v>8</v>
      </c>
      <c r="HE380" s="4">
        <v>9</v>
      </c>
      <c r="HF380" s="4">
        <v>7</v>
      </c>
      <c r="HG380" s="4">
        <v>8</v>
      </c>
      <c r="HH380" s="4">
        <v>9</v>
      </c>
      <c r="HI380" s="4">
        <v>6</v>
      </c>
      <c r="HJ380" s="4">
        <v>2</v>
      </c>
      <c r="HK380" s="4">
        <v>0</v>
      </c>
      <c r="HL380" s="4">
        <v>0</v>
      </c>
      <c r="HM380" s="4">
        <v>0</v>
      </c>
      <c r="HN380" s="4">
        <v>0</v>
      </c>
      <c r="HO380" s="4">
        <v>0</v>
      </c>
      <c r="HP380" s="4">
        <v>0</v>
      </c>
      <c r="HQ380" s="4">
        <v>0</v>
      </c>
      <c r="HR380" s="4">
        <v>0</v>
      </c>
      <c r="HS380" s="4">
        <v>0</v>
      </c>
      <c r="HT380" s="4">
        <v>0</v>
      </c>
      <c r="HV380">
        <f t="shared" si="26"/>
        <v>226</v>
      </c>
      <c r="HW380">
        <f t="shared" si="27"/>
        <v>1945</v>
      </c>
      <c r="HX380">
        <f t="shared" si="28"/>
        <v>8.606194690265486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Papanastasiou</dc:creator>
  <cp:keywords/>
  <dc:description/>
  <cp:lastModifiedBy>Stella Papanastasiou</cp:lastModifiedBy>
  <dcterms:created xsi:type="dcterms:W3CDTF">2017-11-10T12:52:29Z</dcterms:created>
  <dcterms:modified xsi:type="dcterms:W3CDTF">2019-07-15T11:48:47Z</dcterms:modified>
  <cp:category/>
  <cp:version/>
  <cp:contentType/>
  <cp:contentStatus/>
</cp:coreProperties>
</file>