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6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7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8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9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0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11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12.xml" ContentType="application/vnd.openxmlformats-officedocument.drawing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13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14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drawings/drawing15.xml" ContentType="application/vnd.openxmlformats-officedocument.drawing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drawings/drawing16.xml" ContentType="application/vnd.openxmlformats-officedocument.drawing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drawings/drawing17.xml" ContentType="application/vnd.openxmlformats-officedocument.drawing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drawings/drawing18.xml" ContentType="application/vnd.openxmlformats-officedocument.drawing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drawings/drawing19.xml" ContentType="application/vnd.openxmlformats-officedocument.drawing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drawings/drawing20.xml" ContentType="application/vnd.openxmlformats-officedocument.drawing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drawings/drawing21.xml" ContentType="application/vnd.openxmlformats-officedocument.drawing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drawings/drawing22.xml" ContentType="application/vnd.openxmlformats-officedocument.drawing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drawings/drawing23.xml" ContentType="application/vnd.openxmlformats-officedocument.drawing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drawings/drawing24.xml" ContentType="application/vnd.openxmlformats-officedocument.drawing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drawings/drawing25.xml" ContentType="application/vnd.openxmlformats-officedocument.drawing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drawings/drawing26.xml" ContentType="application/vnd.openxmlformats-officedocument.drawing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drawings/drawing27.xml" ContentType="application/vnd.openxmlformats-officedocument.drawing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drawings/drawing28.xml" ContentType="application/vnd.openxmlformats-officedocument.drawing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drawings/drawing29.xml" ContentType="application/vnd.openxmlformats-officedocument.drawing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lago\Desktop\Plos One\"/>
    </mc:Choice>
  </mc:AlternateContent>
  <xr:revisionPtr revIDLastSave="0" documentId="8_{BF9BE593-7471-498C-9B21-AEA41195CA95}" xr6:coauthVersionLast="36" xr6:coauthVersionMax="36" xr10:uidLastSave="{00000000-0000-0000-0000-000000000000}"/>
  <bookViews>
    <workbookView xWindow="0" yWindow="300" windowWidth="19155" windowHeight="8295" tabRatio="852" firstSheet="51" activeTab="67" xr2:uid="{00000000-000D-0000-FFFF-FFFF00000000}"/>
  </bookViews>
  <sheets>
    <sheet name="Plan12" sheetId="33" state="hidden" r:id="rId1"/>
    <sheet name="Plan14" sheetId="35" state="hidden" r:id="rId2"/>
    <sheet name="Plan16" sheetId="37" state="hidden" r:id="rId3"/>
    <sheet name="Plan18" sheetId="39" state="hidden" r:id="rId4"/>
    <sheet name="Plan21" sheetId="42" state="hidden" r:id="rId5"/>
    <sheet name="Plan2" sheetId="23" state="hidden" r:id="rId6"/>
    <sheet name="Plan4" sheetId="25" state="hidden" r:id="rId7"/>
    <sheet name="Plan6" sheetId="27" state="hidden" r:id="rId8"/>
    <sheet name="Ct todos " sheetId="31" r:id="rId9"/>
    <sheet name="Plan7" sheetId="46" state="hidden" r:id="rId10"/>
    <sheet name="Plan5" sheetId="48" state="hidden" r:id="rId11"/>
    <sheet name="Plan9" sheetId="50" state="hidden" r:id="rId12"/>
    <sheet name="Plan11" sheetId="52" state="hidden" r:id="rId13"/>
    <sheet name="Plan15" sheetId="54" state="hidden" r:id="rId14"/>
    <sheet name="Plan19" sheetId="56" state="hidden" r:id="rId15"/>
    <sheet name="Plan22" sheetId="58" state="hidden" r:id="rId16"/>
    <sheet name="Plan24" sheetId="60" state="hidden" r:id="rId17"/>
    <sheet name="Plan26" sheetId="62" state="hidden" r:id="rId18"/>
    <sheet name="Plan28" sheetId="64" state="hidden" r:id="rId19"/>
    <sheet name="Plan30" sheetId="66" state="hidden" r:id="rId20"/>
    <sheet name="Plan32" sheetId="68" state="hidden" r:id="rId21"/>
    <sheet name="Plan34" sheetId="70" state="hidden" r:id="rId22"/>
    <sheet name="Plan36" sheetId="72" state="hidden" r:id="rId23"/>
    <sheet name="Plan38" sheetId="74" state="hidden" r:id="rId24"/>
    <sheet name="Plan40" sheetId="76" state="hidden" r:id="rId25"/>
    <sheet name="Plan42" sheetId="78" state="hidden" r:id="rId26"/>
    <sheet name="Plan44" sheetId="80" state="hidden" r:id="rId27"/>
    <sheet name="Plan46" sheetId="82" state="hidden" r:id="rId28"/>
    <sheet name="Plan48" sheetId="84" state="hidden" r:id="rId29"/>
    <sheet name="Plan50" sheetId="86" state="hidden" r:id="rId30"/>
    <sheet name="Plan52" sheetId="88" state="hidden" r:id="rId31"/>
    <sheet name="Plan54" sheetId="90" state="hidden" r:id="rId32"/>
    <sheet name="Plan56" sheetId="92" state="hidden" r:id="rId33"/>
    <sheet name="Plan58" sheetId="94" state="hidden" r:id="rId34"/>
    <sheet name="Plan60" sheetId="96" state="hidden" r:id="rId35"/>
    <sheet name="Plan62" sheetId="98" state="hidden" r:id="rId36"/>
    <sheet name="Plan64" sheetId="100" state="hidden" r:id="rId37"/>
    <sheet name="Plan66" sheetId="102" state="hidden" r:id="rId38"/>
    <sheet name="Plan68" sheetId="104" state="hidden" r:id="rId39"/>
    <sheet name="PTGS2" sheetId="101" r:id="rId40"/>
    <sheet name="TP53" sheetId="99" r:id="rId41"/>
    <sheet name="IL10" sheetId="97" r:id="rId42"/>
    <sheet name="IL8" sheetId="95" r:id="rId43"/>
    <sheet name="IL6" sheetId="93" r:id="rId44"/>
    <sheet name="IL1A" sheetId="91" r:id="rId45"/>
    <sheet name="IL1B" sheetId="89" r:id="rId46"/>
    <sheet name="TIMP4" sheetId="87" r:id="rId47"/>
    <sheet name="TIMP3" sheetId="85" r:id="rId48"/>
    <sheet name="TIMP2" sheetId="83" r:id="rId49"/>
    <sheet name="TIMP1" sheetId="81" r:id="rId50"/>
    <sheet name="MMP14" sheetId="79" r:id="rId51"/>
    <sheet name="MMP13" sheetId="77" r:id="rId52"/>
    <sheet name="MMP12" sheetId="75" r:id="rId53"/>
    <sheet name="MMP10" sheetId="73" r:id="rId54"/>
    <sheet name="MMP9" sheetId="71" r:id="rId55"/>
    <sheet name="MMP8" sheetId="69" r:id="rId56"/>
    <sheet name="MMP7" sheetId="67" r:id="rId57"/>
    <sheet name="MMP3" sheetId="65" r:id="rId58"/>
    <sheet name="MMP2" sheetId="63" r:id="rId59"/>
    <sheet name="MMP1" sheetId="61" r:id="rId60"/>
    <sheet name="COL7A1" sheetId="59" r:id="rId61"/>
    <sheet name="COL4A1" sheetId="57" r:id="rId62"/>
    <sheet name="COL3A1" sheetId="55" r:id="rId63"/>
    <sheet name="COL1A2" sheetId="53" r:id="rId64"/>
    <sheet name="COL1A1" sheetId="51" r:id="rId65"/>
    <sheet name="LMNA" sheetId="49" r:id="rId66"/>
    <sheet name="SIRT1" sheetId="47" r:id="rId67"/>
    <sheet name="CASP3" sheetId="45" r:id="rId68"/>
    <sheet name="Plan3" sheetId="44" state="hidden" r:id="rId69"/>
  </sheets>
  <definedNames>
    <definedName name="xdata1" localSheetId="67" hidden="1">15+(ROW(OFFSET(CASP3!$B$1,0,0,70,1))-1)*0.2028985507</definedName>
    <definedName name="xdata1" localSheetId="64" hidden="1">16+(ROW(OFFSET(COL1A1!$B$1,0,0,70,1))-1)*0.1014492754</definedName>
    <definedName name="xdata1" localSheetId="63" hidden="1">14+(ROW(OFFSET(COL1A2!$B$1,0,0,70,1))-1)*0.1449275362</definedName>
    <definedName name="xdata1" localSheetId="62" hidden="1">15+(ROW(OFFSET(COL3A1!$B$1,0,0,70,1))-1)*0.0869565217</definedName>
    <definedName name="xdata1" localSheetId="61" hidden="1">20+(ROW(OFFSET(COL4A1!$B$1,0,0,70,1))-1)*0.1014492754</definedName>
    <definedName name="xdata1" localSheetId="60" hidden="1">22+(ROW(OFFSET(COL7A1!$B$1,0,0,70,1))-1)*0.0869565217</definedName>
    <definedName name="xdata1" localSheetId="41" hidden="1">10+(ROW(OFFSET('IL10'!$B$1,0,0,70,1))-1)*0.3623188406</definedName>
    <definedName name="xdata1" localSheetId="44" hidden="1">10+(ROW(OFFSET(IL1A!$B$1,0,0,70,1))-1)*0.3623188406</definedName>
    <definedName name="xdata1" localSheetId="45" hidden="1">17+(ROW(OFFSET(IL1B!$B$1,0,0,70,1))-1)*0.231884058</definedName>
    <definedName name="xdata1" localSheetId="43" hidden="1">25+(ROW(OFFSET('IL6'!$B$1,0,0,70,1))-1)*0.2028985507</definedName>
    <definedName name="xdata1" localSheetId="42" hidden="1">17+(ROW(OFFSET('IL8'!$B$1,0,0,70,1))-1)*0.1739130435</definedName>
    <definedName name="xdata1" localSheetId="65" hidden="1">20.5+(ROW(OFFSET(LMNA!$B$1,0,0,70,1))-1)*0.0652173913</definedName>
    <definedName name="xdata1" localSheetId="59" hidden="1">15+(ROW(OFFSET('MMP1'!$B$1,0,0,70,1))-1)*0.2608695652</definedName>
    <definedName name="xdata1" localSheetId="53" hidden="1">15+(ROW(OFFSET('MMP10'!$B$1,0,0,70,1))-1)*0.2898550725</definedName>
    <definedName name="xdata1" localSheetId="52" hidden="1">23+(ROW(OFFSET('MMP12'!$B$1,0,0,70,1))-1)*0.1304347826</definedName>
    <definedName name="xdata1" localSheetId="51" hidden="1">15+(ROW(OFFSET('MMP13'!$B$1,0,0,70,1))-1)*0.3623188406</definedName>
    <definedName name="xdata1" localSheetId="50" hidden="1">16.5+(ROW(OFFSET('MMP14'!$B$1,0,0,70,1))-1)*0.0507246377</definedName>
    <definedName name="xdata1" localSheetId="58" hidden="1">7+(ROW(OFFSET('MMP2'!$B$1,0,0,70,1))-1)*0.231884058</definedName>
    <definedName name="xdata1" localSheetId="57" hidden="1">15+(ROW(OFFSET('MMP3'!$B$1,0,0,70,1))-1)*0.231884058</definedName>
    <definedName name="xdata1" localSheetId="56" hidden="1">19+(ROW(OFFSET('MMP7'!$B$1,0,0,70,1))-1)*0.231884058</definedName>
    <definedName name="xdata1" localSheetId="55" hidden="1">27+(ROW(OFFSET('MMP8'!$B$1,0,0,70,1))-1)*0.1739130435</definedName>
    <definedName name="xdata1" localSheetId="54" hidden="1">10+(ROW(OFFSET('MMP9'!$B$1,0,0,70,1))-1)*0.4347826087</definedName>
    <definedName name="xdata1" localSheetId="39" hidden="1">21+(ROW(OFFSET(PTGS2!$B$1,0,0,70,1))-1)*0.1304347826</definedName>
    <definedName name="xdata1" localSheetId="66" hidden="1">24+(ROW(OFFSET(SIRT1!$B$1,0,0,70,1))-1)*0.0869565217</definedName>
    <definedName name="xdata1" localSheetId="49" hidden="1">28+(ROW(OFFSET(TIMP1!$B$1,0,0,70,1))-1)*0.1014492754</definedName>
    <definedName name="xdata1" localSheetId="48" hidden="1">20+(ROW(OFFSET(TIMP2!$B$1,0,0,70,1))-1)*0.0579710145</definedName>
    <definedName name="xdata1" localSheetId="47" hidden="1">15+(ROW(OFFSET(TIMP3!$B$1,0,0,70,1))-1)*0.3623188406</definedName>
    <definedName name="xdata1" localSheetId="46" hidden="1">24+(ROW(OFFSET(TIMP4!$B$1,0,0,70,1))-1)*0.0869565217</definedName>
    <definedName name="xdata1" localSheetId="40" hidden="1">20+(ROW(OFFSET('TP53'!$B$1,0,0,70,1))-1)*0.0652173913</definedName>
    <definedName name="xdata1" hidden="1">0+(ROW(OFFSET(#REF!,0,0,70,1))-1)*0.0260869565</definedName>
    <definedName name="xdata2" localSheetId="67" hidden="1">15+(ROW(OFFSET(CASP3!$B$1,0,0,70,1))-1)*0.2028985507</definedName>
    <definedName name="xdata2" localSheetId="64" hidden="1">16+(ROW(OFFSET(COL1A1!$B$1,0,0,70,1))-1)*0.1014492754</definedName>
    <definedName name="xdata2" localSheetId="63" hidden="1">14+(ROW(OFFSET(COL1A2!$B$1,0,0,70,1))-1)*0.1449275362</definedName>
    <definedName name="xdata2" localSheetId="62" hidden="1">15+(ROW(OFFSET(COL3A1!$B$1,0,0,70,1))-1)*0.0869565217</definedName>
    <definedName name="xdata2" localSheetId="61" hidden="1">20+(ROW(OFFSET(COL4A1!$B$1,0,0,70,1))-1)*0.1014492754</definedName>
    <definedName name="xdata2" localSheetId="60" hidden="1">22+(ROW(OFFSET(COL7A1!$B$1,0,0,70,1))-1)*0.0869565217</definedName>
    <definedName name="xdata2" localSheetId="41" hidden="1">10+(ROW(OFFSET('IL10'!$B$1,0,0,70,1))-1)*0.3623188406</definedName>
    <definedName name="xdata2" localSheetId="44" hidden="1">10+(ROW(OFFSET(IL1A!$B$1,0,0,70,1))-1)*0.3623188406</definedName>
    <definedName name="xdata2" localSheetId="45" hidden="1">17+(ROW(OFFSET(IL1B!$B$1,0,0,70,1))-1)*0.231884058</definedName>
    <definedName name="xdata2" localSheetId="43" hidden="1">25+(ROW(OFFSET('IL6'!$B$1,0,0,70,1))-1)*0.2028985507</definedName>
    <definedName name="xdata2" localSheetId="42" hidden="1">17+(ROW(OFFSET('IL8'!$B$1,0,0,70,1))-1)*0.1739130435</definedName>
    <definedName name="xdata2" localSheetId="65" hidden="1">20.5+(ROW(OFFSET(LMNA!$B$1,0,0,70,1))-1)*0.0652173913</definedName>
    <definedName name="xdata2" localSheetId="59" hidden="1">15+(ROW(OFFSET('MMP1'!$B$1,0,0,70,1))-1)*0.2608695652</definedName>
    <definedName name="xdata2" localSheetId="53" hidden="1">15+(ROW(OFFSET('MMP10'!$B$1,0,0,70,1))-1)*0.2898550725</definedName>
    <definedName name="xdata2" localSheetId="52" hidden="1">23+(ROW(OFFSET('MMP12'!$B$1,0,0,70,1))-1)*0.1304347826</definedName>
    <definedName name="xdata2" localSheetId="51" hidden="1">15+(ROW(OFFSET('MMP13'!$B$1,0,0,70,1))-1)*0.3623188406</definedName>
    <definedName name="xdata2" localSheetId="50" hidden="1">16.5+(ROW(OFFSET('MMP14'!$B$1,0,0,70,1))-1)*0.0507246377</definedName>
    <definedName name="xdata2" localSheetId="58" hidden="1">7+(ROW(OFFSET('MMP2'!$B$1,0,0,70,1))-1)*0.231884058</definedName>
    <definedName name="xdata2" localSheetId="57" hidden="1">15+(ROW(OFFSET('MMP3'!$B$1,0,0,70,1))-1)*0.231884058</definedName>
    <definedName name="xdata2" localSheetId="56" hidden="1">19+(ROW(OFFSET('MMP7'!$B$1,0,0,70,1))-1)*0.231884058</definedName>
    <definedName name="xdata2" localSheetId="55" hidden="1">27+(ROW(OFFSET('MMP8'!$B$1,0,0,70,1))-1)*0.1739130435</definedName>
    <definedName name="xdata2" localSheetId="54" hidden="1">10+(ROW(OFFSET('MMP9'!$B$1,0,0,70,1))-1)*0.4347826087</definedName>
    <definedName name="xdata2" localSheetId="39" hidden="1">21+(ROW(OFFSET(PTGS2!$B$1,0,0,70,1))-1)*0.1304347826</definedName>
    <definedName name="xdata2" localSheetId="66" hidden="1">24+(ROW(OFFSET(SIRT1!$B$1,0,0,70,1))-1)*0.0869565217</definedName>
    <definedName name="xdata2" localSheetId="49" hidden="1">28+(ROW(OFFSET(TIMP1!$B$1,0,0,70,1))-1)*0.1014492754</definedName>
    <definedName name="xdata2" localSheetId="48" hidden="1">20+(ROW(OFFSET(TIMP2!$B$1,0,0,70,1))-1)*0.0579710145</definedName>
    <definedName name="xdata2" localSheetId="47" hidden="1">15+(ROW(OFFSET(TIMP3!$B$1,0,0,70,1))-1)*0.3623188406</definedName>
    <definedName name="xdata2" localSheetId="46" hidden="1">24+(ROW(OFFSET(TIMP4!$B$1,0,0,70,1))-1)*0.0869565217</definedName>
    <definedName name="xdata2" localSheetId="40" hidden="1">20+(ROW(OFFSET('TP53'!$B$1,0,0,70,1))-1)*0.0652173913</definedName>
    <definedName name="xdata2" hidden="1">0+(ROW(OFFSET(#REF!,0,0,70,1))-1)*0.0260869565</definedName>
    <definedName name="ydata1" localSheetId="67" hidden="1">0+1*CASP3!xdata1-1.3687961546168*(1.04761904761905+(CASP3!xdata1-24.0504166666667)^2/366.002146087963)^0.5</definedName>
    <definedName name="ydata1" localSheetId="64" hidden="1">0+1*COL1A1!xdata1-2.14010621449671*(1.04761904761905+(COL1A1!xdata1-18.6667857142857)^2/39.1391762648809)^0.5</definedName>
    <definedName name="ydata1" localSheetId="63" hidden="1">0+1*COL1A2!xdata1-1.35912927072193*(1.04761904761905+(COL1A2!xdata1-19.5515873015873)^2/133.951120122355)^0.5</definedName>
    <definedName name="ydata1" localSheetId="62" hidden="1">0+1*COL3A1!xdata1-2.13612531081645*(1.04761904761905+(COL3A1!xdata1-18.4855952380952)^2/13.9285965178572)^0.5</definedName>
    <definedName name="ydata1" localSheetId="61" hidden="1">0+1*COL4A1!xdata1-2.70672378536953*(1.04761904761905+(COL4A1!xdata1-23.7908333333333)^2/10.78321375)^0.5</definedName>
    <definedName name="ydata1" localSheetId="60" hidden="1">0+1*COL7A1!xdata1-1.53663769608695*(1.04761904761905+(COL7A1!xdata1-24.6419047619048)^2/25.6014022470238)^0.5</definedName>
    <definedName name="ydata1" localSheetId="41" hidden="1">0+1*'IL10'!xdata1-8.75024449912441*(1.04761904761905+('IL10'!xdata1-19.9359523809524)^2/190.298192433862)^0.5</definedName>
    <definedName name="ydata1" localSheetId="44" hidden="1">0+1*IL1A!xdata1-4.16054791304711*(1.04761904761905+(IL1A!xdata1-21.4786507936508)^2/714.343942999339)^0.5</definedName>
    <definedName name="ydata1" localSheetId="45" hidden="1">0+1*IL1B!xdata1-5.72689046163623*(1.04761904761905+(IL1B!xdata1-24.490873015873)^2/162.440655777117)^0.5</definedName>
    <definedName name="ydata1" localSheetId="43" hidden="1">0+1*'IL6'!xdata1-4.89029565663398*(1.04761904761905+('IL6'!xdata1-30.1286904761905)^2/112.290166800595)^0.5</definedName>
    <definedName name="ydata1" localSheetId="42" hidden="1">0+1*'IL8'!xdata1-5.52879971782016*(1.04761904761905+('IL8'!xdata1-23.7766666666667)^2/67.242935625)^0.5</definedName>
    <definedName name="ydata1" localSheetId="65" hidden="1">0+1*LMNA!xdata1-1.16589896803979*(1.04761904761905+(LMNA!xdata1-22.0096428571429)^2/15.9421678422619)^0.5</definedName>
    <definedName name="ydata1" localSheetId="59" hidden="1">0+1*'MMP1'!xdata1-7.76220093772803*(1.04761904761905+('MMP1'!xdata1-21.1140079365079)^2/38.2019961722883)^0.5</definedName>
    <definedName name="ydata1" localSheetId="53" hidden="1">0+1*'MMP10'!xdata1-3.66569641871144*(1.04761904761905+('MMP10'!xdata1-22.7456746031746)^2/279.998978290344)^0.5</definedName>
    <definedName name="ydata1" localSheetId="52" hidden="1">0+1*'MMP12'!xdata1-4.2887464221091*(1.04761904761905+('MMP12'!xdata1-27.520119047619)^2/44.8920369940475)^0.5</definedName>
    <definedName name="ydata1" localSheetId="51" hidden="1">0+1*'MMP13'!xdata1-8.50364776052606*(1.04761904761905+('MMP13'!xdata1-32.8629289493575)^2/33.4163351899694)^0.5</definedName>
    <definedName name="ydata1" localSheetId="50" hidden="1">0+1*'MMP14'!xdata1-1.12061776950532*(1.04761904761905+('MMP14'!xdata1-18.2910317460317)^2/8.05803299272487)^0.5</definedName>
    <definedName name="ydata1" localSheetId="58" hidden="1">0+1*'MMP2'!xdata1-3.79713697426204*(1.04761904761905+('MMP2'!xdata1-12.4403571428571)^2/133.814410029762)^0.5</definedName>
    <definedName name="ydata1" localSheetId="57" hidden="1">0+1*'MMP3'!xdata1-5.65478322055374*(1.04761904761905+('MMP3'!xdata1-21.4736904761905)^2/126.421677529762)^0.5</definedName>
    <definedName name="ydata1" localSheetId="56" hidden="1">0+1*'MMP7'!xdata1-3.77080856790973*(1.04761904761905+('MMP7'!xdata1-24.5819047619048)^2/185.423993277117)^0.5</definedName>
    <definedName name="ydata1" localSheetId="55" hidden="1">0+1*'MMP8'!xdata1-6.12570617853592*(1.04761904761905+('MMP8'!xdata1-34.1178571428571)^2/55.0277071362434)^0.5</definedName>
    <definedName name="ydata1" localSheetId="54" hidden="1">0+1*'MMP9'!xdata1-7.61372202845527*(1.04761904761905+('MMP9'!xdata1-30.5529365079365)^2/896.772578614418)^0.5</definedName>
    <definedName name="ydata1" localSheetId="39" hidden="1">0+1*PTGS2!xdata1-4.32305356059885*(1.04761904761905+(PTGS2!xdata1-25.6994047619048)^2/33.0271420386905)^0.5</definedName>
    <definedName name="ydata1" localSheetId="66" hidden="1">0+1*SIRT1!xdata1-1.03681000538488*(1.04761904761905+(SIRT1!xdata1-26.9365476190476)^2/29.5790301190476)^0.5</definedName>
    <definedName name="ydata1" localSheetId="49" hidden="1">0+1*TIMP1!xdata1-2.2228100788152*(1.04761904761905+(TIMP1!xdata1-30.7354365079365)^2/19.8240331283069)^0.5</definedName>
    <definedName name="ydata1" localSheetId="48" hidden="1">0+1*TIMP2!xdata1-0.853376941832542*(1.04761904761905+(TIMP2!xdata1-21.902619047619)^2/19.745840014881)^0.5</definedName>
    <definedName name="ydata1" localSheetId="47" hidden="1">0+1*TIMP3!xdata1-6.89877425371655*(1.04761904761905+(TIMP3!xdata1-21.582380952381)^2/321.9093994709)^0.5</definedName>
    <definedName name="ydata1" localSheetId="46" hidden="1">0+1*TIMP4!xdata1-1.93874113795839*(1.04761904761905+(TIMP4!xdata1-27.2613492063492)^2/29.0101785780423)^0.5</definedName>
    <definedName name="ydata1" localSheetId="40" hidden="1">0+1*'TP53'!xdata1-0.771174944410442*(1.04761904761905+('TP53'!xdata1-21.755)^2/36.5639317708333)^0.5</definedName>
    <definedName name="ydata1" hidden="1">0+1*[0]!xdata1-0.805241934719528*(1.0625+([0]!xdata1-0.810996762683463)^2/2.01103493997597)^0.5</definedName>
    <definedName name="ydata2" localSheetId="67" hidden="1">0+1*CASP3!xdata2+1.3687961546168*(1.04761904761905+(CASP3!xdata2-24.0504166666667)^2/366.002146087963)^0.5</definedName>
    <definedName name="ydata2" localSheetId="64" hidden="1">0+1*COL1A1!xdata2+2.14010621449671*(1.04761904761905+(COL1A1!xdata2-18.6667857142857)^2/39.1391762648809)^0.5</definedName>
    <definedName name="ydata2" localSheetId="63" hidden="1">0+1*COL1A2!xdata2+1.35912927072193*(1.04761904761905+(COL1A2!xdata2-19.5515873015873)^2/133.951120122355)^0.5</definedName>
    <definedName name="ydata2" localSheetId="62" hidden="1">0+1*COL3A1!xdata2+2.13612531081645*(1.04761904761905+(COL3A1!xdata2-18.4855952380952)^2/13.9285965178572)^0.5</definedName>
    <definedName name="ydata2" localSheetId="61" hidden="1">0+1*COL4A1!xdata2+2.70672378536953*(1.04761904761905+(COL4A1!xdata2-23.7908333333333)^2/10.78321375)^0.5</definedName>
    <definedName name="ydata2" localSheetId="60" hidden="1">0+1*COL7A1!xdata2+1.53663769608695*(1.04761904761905+(COL7A1!xdata2-24.6419047619048)^2/25.6014022470238)^0.5</definedName>
    <definedName name="ydata2" localSheetId="41" hidden="1">0+1*'IL10'!xdata2+8.75024449912441*(1.04761904761905+('IL10'!xdata2-19.9359523809524)^2/190.298192433862)^0.5</definedName>
    <definedName name="ydata2" localSheetId="44" hidden="1">0+1*IL1A!xdata2+4.16054791304711*(1.04761904761905+(IL1A!xdata2-21.4786507936508)^2/714.343942999339)^0.5</definedName>
    <definedName name="ydata2" localSheetId="45" hidden="1">0+1*IL1B!xdata2+5.72689046163623*(1.04761904761905+(IL1B!xdata2-24.490873015873)^2/162.440655777117)^0.5</definedName>
    <definedName name="ydata2" localSheetId="43" hidden="1">0+1*'IL6'!xdata2+4.89029565663398*(1.04761904761905+('IL6'!xdata2-30.1286904761905)^2/112.290166800595)^0.5</definedName>
    <definedName name="ydata2" localSheetId="42" hidden="1">0+1*'IL8'!xdata2+5.52879971782016*(1.04761904761905+('IL8'!xdata2-23.7766666666667)^2/67.242935625)^0.5</definedName>
    <definedName name="ydata2" localSheetId="65" hidden="1">0+1*LMNA!xdata2+1.16589896803979*(1.04761904761905+(LMNA!xdata2-22.0096428571429)^2/15.9421678422619)^0.5</definedName>
    <definedName name="ydata2" localSheetId="59" hidden="1">0+1*'MMP1'!xdata2+7.76220093772803*(1.04761904761905+('MMP1'!xdata2-21.1140079365079)^2/38.2019961722883)^0.5</definedName>
    <definedName name="ydata2" localSheetId="53" hidden="1">0+1*'MMP10'!xdata2+3.66569641871144*(1.04761904761905+('MMP10'!xdata2-22.7456746031746)^2/279.998978290344)^0.5</definedName>
    <definedName name="ydata2" localSheetId="52" hidden="1">0+1*'MMP12'!xdata2+4.2887464221091*(1.04761904761905+('MMP12'!xdata2-27.520119047619)^2/44.8920369940475)^0.5</definedName>
    <definedName name="ydata2" localSheetId="51" hidden="1">0+1*'MMP13'!xdata2+8.50364776052606*(1.04761904761905+('MMP13'!xdata2-32.8629289493575)^2/33.4163351899694)^0.5</definedName>
    <definedName name="ydata2" localSheetId="50" hidden="1">0+1*'MMP14'!xdata2+1.12061776950532*(1.04761904761905+('MMP14'!xdata2-18.2910317460317)^2/8.05803299272487)^0.5</definedName>
    <definedName name="ydata2" localSheetId="58" hidden="1">0+1*'MMP2'!xdata2+3.79713697426204*(1.04761904761905+('MMP2'!xdata2-12.4403571428571)^2/133.814410029762)^0.5</definedName>
    <definedName name="ydata2" localSheetId="57" hidden="1">0+1*'MMP3'!xdata2+5.65478322055374*(1.04761904761905+('MMP3'!xdata2-21.4736904761905)^2/126.421677529762)^0.5</definedName>
    <definedName name="ydata2" localSheetId="56" hidden="1">0+1*'MMP7'!xdata2+3.77080856790973*(1.04761904761905+('MMP7'!xdata2-24.5819047619048)^2/185.423993277117)^0.5</definedName>
    <definedName name="ydata2" localSheetId="55" hidden="1">0+1*'MMP8'!xdata2+6.12570617853592*(1.04761904761905+('MMP8'!xdata2-34.1178571428571)^2/55.0277071362434)^0.5</definedName>
    <definedName name="ydata2" localSheetId="54" hidden="1">0+1*'MMP9'!xdata2+7.61372202845527*(1.04761904761905+('MMP9'!xdata2-30.5529365079365)^2/896.772578614418)^0.5</definedName>
    <definedName name="ydata2" localSheetId="39" hidden="1">0+1*PTGS2!xdata2+4.32305356059885*(1.04761904761905+(PTGS2!xdata2-25.6994047619048)^2/33.0271420386905)^0.5</definedName>
    <definedName name="ydata2" localSheetId="66" hidden="1">0+1*SIRT1!xdata2+1.03681000538488*(1.04761904761905+(SIRT1!xdata2-26.9365476190476)^2/29.5790301190476)^0.5</definedName>
    <definedName name="ydata2" localSheetId="49" hidden="1">0+1*TIMP1!xdata2+2.2228100788152*(1.04761904761905+(TIMP1!xdata2-30.7354365079365)^2/19.8240331283069)^0.5</definedName>
    <definedName name="ydata2" localSheetId="48" hidden="1">0+1*TIMP2!xdata2+0.853376941832542*(1.04761904761905+(TIMP2!xdata2-21.902619047619)^2/19.745840014881)^0.5</definedName>
    <definedName name="ydata2" localSheetId="47" hidden="1">0+1*TIMP3!xdata2+6.89877425371655*(1.04761904761905+(TIMP3!xdata2-21.582380952381)^2/321.9093994709)^0.5</definedName>
    <definedName name="ydata2" localSheetId="46" hidden="1">0+1*TIMP4!xdata2+1.93874113795839*(1.04761904761905+(TIMP4!xdata2-27.2613492063492)^2/29.0101785780423)^0.5</definedName>
    <definedName name="ydata2" localSheetId="40" hidden="1">0+1*'TP53'!xdata2+0.771174944410442*(1.04761904761905+('TP53'!xdata2-21.755)^2/36.5639317708333)^0.5</definedName>
    <definedName name="ydata2" hidden="1">0+1*[0]!xdata2+0.805241934719528*(1.0625+([0]!xdata2-0.810996762683463)^2/2.01103493997597)^0.5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Juliana Lago</author>
  </authors>
  <commentList>
    <comment ref="AG1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Juliana Lago:</t>
        </r>
        <r>
          <rPr>
            <sz val="9"/>
            <color indexed="81"/>
            <rFont val="Tahoma"/>
            <family val="2"/>
          </rPr>
          <t xml:space="preserve">
HS00164932
</t>
        </r>
      </text>
    </comment>
    <comment ref="AH1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Juliana Lago:</t>
        </r>
        <r>
          <rPr>
            <sz val="9"/>
            <color indexed="81"/>
            <rFont val="Tahoma"/>
            <family val="2"/>
          </rPr>
          <t xml:space="preserve">
HS00153133
</t>
        </r>
      </text>
    </comment>
    <comment ref="AI1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Juliana Lago:</t>
        </r>
        <r>
          <rPr>
            <sz val="9"/>
            <color indexed="81"/>
            <rFont val="Tahoma"/>
            <family val="2"/>
          </rPr>
          <t xml:space="preserve">
HS00174128</t>
        </r>
      </text>
    </comment>
  </commentList>
</comments>
</file>

<file path=xl/sharedStrings.xml><?xml version="1.0" encoding="utf-8"?>
<sst xmlns="http://schemas.openxmlformats.org/spreadsheetml/2006/main" count="6033" uniqueCount="353">
  <si>
    <t>col 4a1</t>
  </si>
  <si>
    <t>col 7a1</t>
  </si>
  <si>
    <t>col 1a1</t>
  </si>
  <si>
    <t>gzmb</t>
  </si>
  <si>
    <t>IL8</t>
  </si>
  <si>
    <t>IL6</t>
  </si>
  <si>
    <t>MMP14</t>
  </si>
  <si>
    <t>MMP10</t>
  </si>
  <si>
    <t>TIMP4</t>
  </si>
  <si>
    <t>TIMP3</t>
  </si>
  <si>
    <t>TP53</t>
  </si>
  <si>
    <t>TIMP1</t>
  </si>
  <si>
    <t>PTGES2</t>
  </si>
  <si>
    <t>IL10</t>
  </si>
  <si>
    <t>IL1B</t>
  </si>
  <si>
    <t>IL1A</t>
  </si>
  <si>
    <t>MMP3</t>
  </si>
  <si>
    <t>MMP12</t>
  </si>
  <si>
    <t>MMP13</t>
  </si>
  <si>
    <t>MMP9</t>
  </si>
  <si>
    <t>MMP8</t>
  </si>
  <si>
    <t>MMP7</t>
  </si>
  <si>
    <t>TIMP2</t>
  </si>
  <si>
    <t>MMP2</t>
  </si>
  <si>
    <t>MMP1</t>
  </si>
  <si>
    <t>col 3a1</t>
  </si>
  <si>
    <t>col 1a2</t>
  </si>
  <si>
    <t>DEFB4</t>
  </si>
  <si>
    <t>ICAM-1</t>
  </si>
  <si>
    <t>COX-2</t>
  </si>
  <si>
    <t>TNF-a</t>
  </si>
  <si>
    <t>LMNA</t>
  </si>
  <si>
    <t>Ct</t>
  </si>
  <si>
    <t>sirt-1</t>
  </si>
  <si>
    <t>PTGS2</t>
  </si>
  <si>
    <t>PTGS2_2</t>
  </si>
  <si>
    <t>ddCt</t>
  </si>
  <si>
    <t>casp-3</t>
  </si>
  <si>
    <t xml:space="preserve">jovens </t>
  </si>
  <si>
    <t xml:space="preserve">irradiados </t>
  </si>
  <si>
    <t xml:space="preserve">velhos </t>
  </si>
  <si>
    <t>jovens</t>
  </si>
  <si>
    <t>irradiados</t>
  </si>
  <si>
    <t>velhos</t>
  </si>
  <si>
    <t>passagem</t>
  </si>
  <si>
    <t>Validação / Número de observações: 1</t>
  </si>
  <si>
    <t>Restrições: an=0</t>
  </si>
  <si>
    <t>Intervalo de confiança (%): 95</t>
  </si>
  <si>
    <t>Seleção do modelo: Melhor modelo / R² ajustado</t>
  </si>
  <si>
    <t>Min variáveis: 1 / Max variáveis: 1</t>
  </si>
  <si>
    <t>Utilizar médias estimadas: Sim</t>
  </si>
  <si>
    <t>Observação</t>
  </si>
  <si>
    <t>17,4425</t>
  </si>
  <si>
    <t>Obs6</t>
  </si>
  <si>
    <t>Obs13</t>
  </si>
  <si>
    <t>Obs20</t>
  </si>
  <si>
    <t>Estatísticas básicas:</t>
  </si>
  <si>
    <t>Variável</t>
  </si>
  <si>
    <t>Observações</t>
  </si>
  <si>
    <t>Obs. com dados faltantes</t>
  </si>
  <si>
    <t>Obs. sem dados faltantes</t>
  </si>
  <si>
    <t>Mínimo</t>
  </si>
  <si>
    <t>Máximo</t>
  </si>
  <si>
    <t>Média</t>
  </si>
  <si>
    <t>Desvio padrão</t>
  </si>
  <si>
    <t>Categorias</t>
  </si>
  <si>
    <t>Freqüências</t>
  </si>
  <si>
    <t>%</t>
  </si>
  <si>
    <t>Estatísticas básicas (Validação):</t>
  </si>
  <si>
    <t>Matriz de correlação:</t>
  </si>
  <si>
    <t>Variáveis</t>
  </si>
  <si>
    <t>jovens-jovens</t>
  </si>
  <si>
    <t>jovens-irradiados</t>
  </si>
  <si>
    <t>jovens-passagem</t>
  </si>
  <si>
    <t>jovens-velhos</t>
  </si>
  <si>
    <t>Regressão da variável 17,4425:</t>
  </si>
  <si>
    <t>Resumo da seleção das variáveis:</t>
  </si>
  <si>
    <t>No. de variáveis</t>
  </si>
  <si>
    <t>MSE</t>
  </si>
  <si>
    <t>R²</t>
  </si>
  <si>
    <t>R² ajustado</t>
  </si>
  <si>
    <t>Cp de Mallows</t>
  </si>
  <si>
    <t>AIC de Akaike</t>
  </si>
  <si>
    <t>SBC de Schwarz</t>
  </si>
  <si>
    <t>PC de Amemiya</t>
  </si>
  <si>
    <t>O melhor modelo para o critério de seleção selecionado é indicado em azul</t>
  </si>
  <si>
    <t>Estatísticas da bondade de ajuste:</t>
  </si>
  <si>
    <t>Soma dos pesos</t>
  </si>
  <si>
    <t>GL</t>
  </si>
  <si>
    <t>REQM</t>
  </si>
  <si>
    <t>MAPE</t>
  </si>
  <si>
    <t>DW</t>
  </si>
  <si>
    <t>Cp</t>
  </si>
  <si>
    <t>AIC</t>
  </si>
  <si>
    <t>SBC</t>
  </si>
  <si>
    <t>PC</t>
  </si>
  <si>
    <t>Análise da variância:</t>
  </si>
  <si>
    <t>Fonte</t>
  </si>
  <si>
    <t>Soma dos quadrados</t>
  </si>
  <si>
    <t>Quadrados médios</t>
  </si>
  <si>
    <t>F</t>
  </si>
  <si>
    <t>Pr &gt; F</t>
  </si>
  <si>
    <t>Modelo</t>
  </si>
  <si>
    <t>Erro</t>
  </si>
  <si>
    <t>Total corrigido</t>
  </si>
  <si>
    <t>&lt; 0,0001</t>
  </si>
  <si>
    <t>Calculado contra o modelo Y=Média(Y)</t>
  </si>
  <si>
    <t>Parâmetros do modelo:</t>
  </si>
  <si>
    <t>Valor</t>
  </si>
  <si>
    <t>Erro padrão</t>
  </si>
  <si>
    <t>t</t>
  </si>
  <si>
    <t>Pr &gt; |t|</t>
  </si>
  <si>
    <t>Limite inferior (95%)</t>
  </si>
  <si>
    <t>Limite superior (95%)</t>
  </si>
  <si>
    <t>Intercepto</t>
  </si>
  <si>
    <t>Equação do modelo:</t>
  </si>
  <si>
    <t>Coeficientes padronizados:</t>
  </si>
  <si>
    <t>Predições e resíduos:</t>
  </si>
  <si>
    <t>Peso</t>
  </si>
  <si>
    <t>Pred(17,4425)</t>
  </si>
  <si>
    <t>Resíduo</t>
  </si>
  <si>
    <t>Resíduo padr.</t>
  </si>
  <si>
    <t>Des. padr. sobre a pred. (Média)</t>
  </si>
  <si>
    <t>Limite inferior 95% (Média)</t>
  </si>
  <si>
    <t>Limite superior 95% (Média)</t>
  </si>
  <si>
    <t>Des. padr. sobre a pred. (Observação)</t>
  </si>
  <si>
    <t>Limite inferior 95% (Observação)</t>
  </si>
  <si>
    <t>Limite superior 95% (Observação)</t>
  </si>
  <si>
    <t>Pred. ajustada</t>
  </si>
  <si>
    <t>Obs1</t>
  </si>
  <si>
    <t>Obs2</t>
  </si>
  <si>
    <t>Obs3</t>
  </si>
  <si>
    <t>Obs4</t>
  </si>
  <si>
    <t>Obs5</t>
  </si>
  <si>
    <t>Obs7</t>
  </si>
  <si>
    <t>Obs8</t>
  </si>
  <si>
    <t>Obs9</t>
  </si>
  <si>
    <t>Obs10</t>
  </si>
  <si>
    <t>Obs11</t>
  </si>
  <si>
    <t>Obs12</t>
  </si>
  <si>
    <t>Obs14</t>
  </si>
  <si>
    <t>Obs15</t>
  </si>
  <si>
    <t>Obs16</t>
  </si>
  <si>
    <t>Obs17</t>
  </si>
  <si>
    <t>Obs18</t>
  </si>
  <si>
    <t>Obs19</t>
  </si>
  <si>
    <t>Obs21</t>
  </si>
  <si>
    <t>Obs22</t>
  </si>
  <si>
    <t>As predições e os resíduos que correspondem às observações do conjunto de validação são visualizados na segunda parte da tabela</t>
  </si>
  <si>
    <t>Gráficos das médias:</t>
  </si>
  <si>
    <t>jovens / Tukey (HSD) / Análise das diferenças entre as categorias com um intervalo de confiança de 95%:</t>
  </si>
  <si>
    <t>Contraste</t>
  </si>
  <si>
    <t>Diferença</t>
  </si>
  <si>
    <t>Diferença padronizada</t>
  </si>
  <si>
    <t>Valor crítico</t>
  </si>
  <si>
    <t>Pr &gt; Dif</t>
  </si>
  <si>
    <t>Significante</t>
  </si>
  <si>
    <t>jovens vs passagem</t>
  </si>
  <si>
    <t>jovens vs irradiados</t>
  </si>
  <si>
    <t>jovens vs velhos</t>
  </si>
  <si>
    <t>velhos vs passagem</t>
  </si>
  <si>
    <t>velhos vs irradiados</t>
  </si>
  <si>
    <t>irradiados vs passagem</t>
  </si>
  <si>
    <t>Sim</t>
  </si>
  <si>
    <t>Não</t>
  </si>
  <si>
    <t>Valor crítico d de Tukey:</t>
  </si>
  <si>
    <t>Categoria</t>
  </si>
  <si>
    <t>Média estimada</t>
  </si>
  <si>
    <t>Grupos</t>
  </si>
  <si>
    <t>A</t>
  </si>
  <si>
    <t>B</t>
  </si>
  <si>
    <t>C</t>
  </si>
  <si>
    <t>jovens / Dunnett (bilateral) / Análise das diferenças entre as categorias e a categoria controle jovens-jovens com um intervalo de confiança de 95%:</t>
  </si>
  <si>
    <t>Diferença crítica</t>
  </si>
  <si>
    <t>passagem vs jovens</t>
  </si>
  <si>
    <t>irradiados vs jovens</t>
  </si>
  <si>
    <t>velhos vs jovens</t>
  </si>
  <si>
    <t>XLSTAT 2007.2 - ANOVA - em 26/11/2015 às 13:33:14</t>
  </si>
  <si>
    <t>Y / Quantitativas: Documento = estatística expressão gênica TODOS.xlsx / Planilha = Ct todos  / Intervalo = 'Ct todos '!$C$3:$C$25 / 22 linhas e 1 coluna</t>
  </si>
  <si>
    <t>X / Qualitativas: Documento = estatística expressão gênica TODOS.xlsx / Planilha = Ct todos  / Intervalo = 'Ct todos '!$B$3:$B$25 / 22 linhas e 1 coluna</t>
  </si>
  <si>
    <t>17,4425 = 24,38125-7,56433333333333*jovens-jovens+2,09236111111111*jovens-irradiados+3,05333333333333*jovens-passagem</t>
  </si>
  <si>
    <t>XLSTAT 2007.2 - ANOVA - em 26/11/2015 às 13:36:20</t>
  </si>
  <si>
    <t>Y / Quantitativas: Documento = estatística ANOVA expressão gênica TODOS.xlsx / Planilha = Ct todos  / Intervalo = 'Ct todos '!$D$3:$D$25 / 22 linhas e 1 coluna</t>
  </si>
  <si>
    <t>X / Qualitativas: Documento = estatística ANOVA expressão gênica TODOS.xlsx / Planilha = Ct todos  / Intervalo = 'Ct todos '!$B$3:$B$25 / 22 linhas e 1 coluna</t>
  </si>
  <si>
    <t>27,0625</t>
  </si>
  <si>
    <t>Regressão da variável 27,0625:</t>
  </si>
  <si>
    <t>27,0625 = 24,9625+1,738*jovens-jovens+1,975*jovens-irradiados+3,48583333333333*jovens-passagem</t>
  </si>
  <si>
    <t>Pred(27,0625)</t>
  </si>
  <si>
    <t>XLSTAT 2007.2 - ANOVA - em 26/11/2015 às 13:37:36</t>
  </si>
  <si>
    <t>Y / Quantitativas: Documento = estatística ANOVA expressão gênica TODOS.xlsx / Planilha = Ct todos  / Intervalo = 'Ct todos '!$E$3:$E$25 / 22 linhas e 1 coluna</t>
  </si>
  <si>
    <t>22,2525</t>
  </si>
  <si>
    <t>Regressão da variável 22,2525:</t>
  </si>
  <si>
    <t>22,2525 = 21,118125+0,742375000000001*jovens-jovens+0,288958333333332*jovens-irradiados+2,21270833333333*jovens-passagem</t>
  </si>
  <si>
    <t>Pred(22,2525)</t>
  </si>
  <si>
    <t>XLSTAT 2007.2 - ANOVA - em 26/11/2015 às 13:39:51</t>
  </si>
  <si>
    <t>Y / Quantitativas: Documento = estatística ANOVA expressão gênica TODOS.xlsx / Planilha = Ct todos  / Intervalo = 'Ct todos '!$F$3:$F$25 / 22 linhas e 1 coluna</t>
  </si>
  <si>
    <t>17,4425 = 17,579375-0,824375000000001*jovens-jovens+2,280625*jovens-irradiados+2,21229166666667*jovens-passagem</t>
  </si>
  <si>
    <t>passagem vs irradiados</t>
  </si>
  <si>
    <t>XLSTAT 2007.2 - ANOVA - em 26/11/2015 às 13:40:29</t>
  </si>
  <si>
    <t>Y / Quantitativas: Documento = estatística ANOVA expressão gênica TODOS.xlsx / Planilha = Ct todos  / Intervalo = 'Ct todos '!$G$3:$G$25 / 22 linhas e 1 coluna</t>
  </si>
  <si>
    <t>19,5475</t>
  </si>
  <si>
    <t>Regressão da variável 19,5475:</t>
  </si>
  <si>
    <t>19,5475 = 14,6475+4,66500000000001*jovens-jovens+6,30041666666667*jovens-irradiados+6,97638888888889*jovens-passagem</t>
  </si>
  <si>
    <t>Pred(19,5475)</t>
  </si>
  <si>
    <t>XLSTAT 2007.2 - ANOVA - em 26/11/2015 às 14:35:07</t>
  </si>
  <si>
    <t>Y / Quantitativas: Documento = estatística ANOVA expressão gênica TODOS.xlsx / Planilha = Ct todos  / Intervalo = 'Ct todos '!$H$3:$H$25 / 22 linhas e 1 coluna</t>
  </si>
  <si>
    <t>18,545</t>
  </si>
  <si>
    <t>Regressão da variável 18,545:</t>
  </si>
  <si>
    <t>18,545 = 17,30625+1,04275*jovens-jovens+2,32708333333334*jovens-irradiados+0,93166666666667*jovens-passagem</t>
  </si>
  <si>
    <t>Pred(18,545)</t>
  </si>
  <si>
    <t>XLSTAT 2007.2 - ANOVA - em 26/11/2015 às 14:37:05</t>
  </si>
  <si>
    <t>Y / Quantitativas: Documento = estatística ANOVA expressão gênica TODOS.xlsx / Planilha = Ct todos  / Intervalo = 'Ct todos '!$I$3:$I$25 / 22 linhas e 1 coluna</t>
  </si>
  <si>
    <t>24,5725</t>
  </si>
  <si>
    <t>Regressão da variável 24,5725:</t>
  </si>
  <si>
    <t>24,5725 = 23,98-0,949499999999996*jovens-jovens-0,697916666666663*jovens-irradiados+0,827083333333337*jovens-passagem</t>
  </si>
  <si>
    <t>Pred(24,5725)</t>
  </si>
  <si>
    <t>irradiados vs velhos</t>
  </si>
  <si>
    <t>XLSTAT 2007.2 - ANOVA - em 26/11/2015 às 14:37:33</t>
  </si>
  <si>
    <t>Y / Quantitativas: Documento = estatística ANOVA expressão gênica TODOS.xlsx / Planilha = Ct todos  / Intervalo = 'Ct todos '!$J$3:$J$25 / 22 linhas e 1 coluna</t>
  </si>
  <si>
    <t>24,81</t>
  </si>
  <si>
    <t>Regressão da variável 24,81:</t>
  </si>
  <si>
    <t>24,81 = 26,069375-0,460374999999996*jovens-jovens-2,846875*jovens-irradiados-1,765625*jovens-passagem</t>
  </si>
  <si>
    <t>Pred(24,81)</t>
  </si>
  <si>
    <t>passagem vs velhos</t>
  </si>
  <si>
    <t>XLSTAT 2007.2 - ANOVA - em 26/11/2015 às 14:38:08</t>
  </si>
  <si>
    <t>Y / Quantitativas: Documento = estatística ANOVA expressão gênica TODOS.xlsx / Planilha = Ct todos  / Intervalo = 'Ct todos '!$K$3:$K$25 / 22 linhas e 1 coluna</t>
  </si>
  <si>
    <t>17,125</t>
  </si>
  <si>
    <t>Regressão da variável 17,125:</t>
  </si>
  <si>
    <t>17,125 = 20,7535416666667-0,203541666666665*jovens-jovens-0,981874999999999*jovens-irradiados+2,413125*jovens-passagem</t>
  </si>
  <si>
    <t>Pred(17,125)</t>
  </si>
  <si>
    <t>XLSTAT 2007.2 - ANOVA - em 26/11/2015 às 14:38:48</t>
  </si>
  <si>
    <t>Y / Quantitativas: Documento = estatística ANOVA expressão gênica TODOS.xlsx / Planilha = Ct todos  / Intervalo = 'Ct todos '!$L$3:$L$25 / 22 linhas e 1 coluna</t>
  </si>
  <si>
    <t>10,285</t>
  </si>
  <si>
    <t>Regressão da variável 10,285:</t>
  </si>
  <si>
    <t>10,285 = 10,3516666666667+0,111999999999998*jovens-jovens+1,20875*jovens-irradiados+6,00833333333333*jovens-passagem</t>
  </si>
  <si>
    <t>Pred(10,285)</t>
  </si>
  <si>
    <t>XLSTAT 2007.2 - ANOVA - em 26/11/2015 às 14:39:39</t>
  </si>
  <si>
    <t>Y / Quantitativas: Documento = estatística ANOVA expressão gênica TODOS.xlsx / Planilha = Ct todos  / Intervalo = 'Ct todos '!$M$3:$M$25 / 22 linhas e 1 coluna</t>
  </si>
  <si>
    <t>26,2425</t>
  </si>
  <si>
    <t>Regressão da variável 26,2425:</t>
  </si>
  <si>
    <t>26,2425 = 25,0075-1,74749999999999*jovens-jovens-4,29499999999999*jovens-irradiados-6,61708333333333*jovens-passagem</t>
  </si>
  <si>
    <t>Pred(26,2425)</t>
  </si>
  <si>
    <t>XLSTAT 2007.2 - ANOVA - em 26/11/2015 às 14:39:55</t>
  </si>
  <si>
    <t>Y / Quantitativas: Documento = estatística ANOVA expressão gênica TODOS.xlsx / Planilha = Ct todos  / Intervalo = 'Ct todos '!$N$3:$N$25 / 22 linhas e 1 coluna</t>
  </si>
  <si>
    <t>20,58</t>
  </si>
  <si>
    <t>Regressão da variável 20,58:</t>
  </si>
  <si>
    <t>20,58 = 28,9595833333333-8,39608333333334*jovens-jovens-2,64944444444444*jovens-irradiados-5,67569444444445*jovens-passagem</t>
  </si>
  <si>
    <t>Pred(20,58)</t>
  </si>
  <si>
    <t>XLSTAT 2007.2 - ANOVA - em 26/11/2015 às 14:40:24</t>
  </si>
  <si>
    <t>Y / Quantitativas: Documento = estatística ANOVA expressão gênica TODOS.xlsx / Planilha = Ct todos  / Intervalo = 'Ct todos '!$O$3:$O$25 / 22 linhas e 1 coluna</t>
  </si>
  <si>
    <t>32,66</t>
  </si>
  <si>
    <t>Regressão da variável 32,66:</t>
  </si>
  <si>
    <t>32,66 = 36,83-4,313*jovens-jovens-3,95402777777778*jovens-irradiados-1,94430555555556*jovens-passagem</t>
  </si>
  <si>
    <t>Pred(32,66)</t>
  </si>
  <si>
    <t>XLSTAT 2007.2 - ANOVA - em 26/11/2015 às 14:40:47</t>
  </si>
  <si>
    <t>Y / Quantitativas: Documento = estatística ANOVA expressão gênica TODOS.xlsx / Planilha = Ct todos  / Intervalo = 'Ct todos '!$P$3:$P$25 / 22 linhas e 1 coluna</t>
  </si>
  <si>
    <t>31,165</t>
  </si>
  <si>
    <t>Regressão da variável 31,165:</t>
  </si>
  <si>
    <t>31,165 = 34,0625+1,05866666666667*jovens-jovens-13,8275*jovens-irradiados+0,661805555555555*jovens-passagem</t>
  </si>
  <si>
    <t>Pred(31,165)</t>
  </si>
  <si>
    <t>XLSTAT 2007.2 - ANOVA - em 26/11/2015 às 14:41:25</t>
  </si>
  <si>
    <t>Y / Quantitativas: Documento = estatística ANOVA expressão gênica TODOS.xlsx / Planilha = Ct todos  / Intervalo = 'Ct todos '!$Q$3:$Q$25 / 22 linhas e 1 coluna</t>
  </si>
  <si>
    <t>24,45</t>
  </si>
  <si>
    <t>Regressão da variável 24,45:</t>
  </si>
  <si>
    <t>24,45 = 28,70125-4,65291666666667*jovens-jovens-10,5841666666667*jovens-irradiados-6,38291666666667*jovens-passagem</t>
  </si>
  <si>
    <t>Pred(24,45)</t>
  </si>
  <si>
    <t>XLSTAT 2007.2 - ANOVA - em 26/11/2015 às 14:41:44</t>
  </si>
  <si>
    <t>Y / Quantitativas: Documento = estatística ANOVA expressão gênica TODOS.xlsx / Planilha = Ct todos  / Intervalo = 'Ct todos '!$R$3:$R$25 / 22 linhas e 1 coluna</t>
  </si>
  <si>
    <t>29,4775</t>
  </si>
  <si>
    <t>Regressão da variável 29,4775:</t>
  </si>
  <si>
    <t>29,4775 = 25,89375+4,12225*jovens-jovens+1,25458333333333*jovens-irradiados+1,0025*jovens-passagem</t>
  </si>
  <si>
    <t>Pred(29,4775)</t>
  </si>
  <si>
    <t>XLSTAT 2007.2 - ANOVA - em 26/11/2015 às 14:43:07</t>
  </si>
  <si>
    <t>Y / Quantitativas: Documento = estatística ANOVA expressão gênica TODOS.xlsx / Planilha = Ct todos  / Intervalo = 'Ct todos '!$S$3:$S$25 / 22 linhas e 1 coluna</t>
  </si>
  <si>
    <t>Número de observações com dados faltantes substituídos: 1</t>
  </si>
  <si>
    <t>Estimação dos dados faltantes: Média ou moda</t>
  </si>
  <si>
    <t>Observações com dados faltantes substituídos:</t>
  </si>
  <si>
    <t>34,02</t>
  </si>
  <si>
    <t>Regressão da variável 34,02:</t>
  </si>
  <si>
    <t>34,02 = 31,842876984127+2,25412301587301*jovens-jovens+2,17740079365079*jovens-irradiados-0,485654761904763*jovens-passagem</t>
  </si>
  <si>
    <t>Pred(34,02)</t>
  </si>
  <si>
    <t>XLSTAT 2007.2 - ANOVA - em 26/11/2015 às 14:43:51</t>
  </si>
  <si>
    <t>Y / Quantitativas: Documento = estatística ANOVA expressão gênica TODOS.xlsx / Planilha = Ct todos  / Intervalo = 'Ct todos '!$T$3:$T$25 / 22 linhas e 1 coluna</t>
  </si>
  <si>
    <t>18,4525</t>
  </si>
  <si>
    <t>Regressão da variável 18,4525:</t>
  </si>
  <si>
    <t>18,4525 = 18,605+0,556833333333331*jovens-jovens-1,10416666666667*jovens-irradiados-0,45875*jovens-passagem</t>
  </si>
  <si>
    <t>Pred(18,4525)</t>
  </si>
  <si>
    <t>XLSTAT 2007.2 - ANOVA - em 26/11/2015 às 14:44:17</t>
  </si>
  <si>
    <t>Y / Quantitativas: Documento = estatística ANOVA expressão gênica TODOS.xlsx / Planilha = Ct todos  / Intervalo = 'Ct todos '!$U$3:$U$25 / 22 linhas e 1 coluna</t>
  </si>
  <si>
    <t>31,38</t>
  </si>
  <si>
    <t>Regressão da variável 31,38:</t>
  </si>
  <si>
    <t>31,38 = 30,2154166666667+1,04841666666666*jovens-jovens-0,728194444444447*jovens-irradiados+1,67458333333333*jovens-passagem</t>
  </si>
  <si>
    <t>Pred(31,38)</t>
  </si>
  <si>
    <t>XLSTAT 2007.2 - ANOVA - em 26/11/2015 às 14:44:36</t>
  </si>
  <si>
    <t>Y / Quantitativas: Documento = estatística ANOVA expressão gênica TODOS.xlsx / Planilha = Ct todos  / Intervalo = 'Ct todos '!$V$3:$V$25 / 22 linhas e 1 coluna</t>
  </si>
  <si>
    <t>21,6875</t>
  </si>
  <si>
    <t>Regressão da variável 21,6875:</t>
  </si>
  <si>
    <t>21,6875 = 21,168125+0,992375000000006*jovens-jovens-0,319374999999996*jovens-irradiados+2,063125*jovens-passagem</t>
  </si>
  <si>
    <t>Pred(21,6875)</t>
  </si>
  <si>
    <t>XLSTAT 2007.2 - ANOVA - em 26/11/2015 às 14:44:59</t>
  </si>
  <si>
    <t>Y / Quantitativas: Documento = estatística ANOVA expressão gênica TODOS.xlsx / Planilha = Ct todos  / Intervalo = 'Ct todos '!$W$3:$W$25 / 22 linhas e 1 coluna</t>
  </si>
  <si>
    <t>16,9475</t>
  </si>
  <si>
    <t>Regressão da variável 16,9475:</t>
  </si>
  <si>
    <t>16,9475 = 18,1608333333333-0,340833333333335*jovens-jovens+3,01666666666666*jovens-irradiados+9,24277777777777*jovens-passagem</t>
  </si>
  <si>
    <t>Pred(16,9475)</t>
  </si>
  <si>
    <t>XLSTAT 2007.2 - ANOVA - em 26/11/2015 às 14:45:16</t>
  </si>
  <si>
    <t>Y / Quantitativas: Documento = estatística ANOVA expressão gênica TODOS.xlsx / Planilha = Ct todos  / Intervalo = 'Ct todos '!$X$3:$X$25 / 22 linhas e 1 coluna</t>
  </si>
  <si>
    <t>25,7666666666667</t>
  </si>
  <si>
    <t>Regressão da variável 25,7666666666667:</t>
  </si>
  <si>
    <t>25,7666666666667 = 28,32875-0,478083333333333*jovens-jovens-2,90625*jovens-irradiados-0,431249999999997*jovens-passagem</t>
  </si>
  <si>
    <t>Pred(25,7666666666667)</t>
  </si>
  <si>
    <t>XLSTAT 2007.2 - ANOVA - em 26/11/2015 às 14:46:21</t>
  </si>
  <si>
    <t>Y / Quantitativas: Documento = estatística ANOVA expressão gênica TODOS.xlsx / Planilha = Ct todos  / Intervalo = 'Ct todos '!$Y$3:$Y$25 / 22 linhas e 1 coluna</t>
  </si>
  <si>
    <t>20,3025</t>
  </si>
  <si>
    <t>Regressão da variável 20,3025:</t>
  </si>
  <si>
    <t>20,3025 = 29,36125-8,48475000000001*jovens-jovens-4,57208333333334*jovens-irradiados-5,40361111111111*jovens-passagem</t>
  </si>
  <si>
    <t>Pred(20,3025)</t>
  </si>
  <si>
    <t>XLSTAT 2007.2 - ANOVA - em 26/11/2015 às 14:46:42</t>
  </si>
  <si>
    <t>Y / Quantitativas: Documento = estatística ANOVA expressão gênica TODOS.xlsx / Planilha = Ct todos  / Intervalo = 'Ct todos '!$Z$3:$Z$25 / 22 linhas e 1 coluna</t>
  </si>
  <si>
    <t>16,97</t>
  </si>
  <si>
    <t>Regressão da variável 16,97:</t>
  </si>
  <si>
    <t>16,97 = 32,98375-16,83325*jovens-jovens-12,1355555555556*jovens-irradiados-14,1045833333333*jovens-passagem</t>
  </si>
  <si>
    <t>Pred(16,97)</t>
  </si>
  <si>
    <t>XLSTAT 2007.2 - ANOVA - em 26/11/2015 às 14:46:59</t>
  </si>
  <si>
    <t>Y / Quantitativas: Documento = estatística ANOVA expressão gênica TODOS.xlsx / Planilha = Ct todos  / Intervalo = 'Ct todos '!$AA$3:$AA$25 / 22 linhas e 1 coluna</t>
  </si>
  <si>
    <t>25,465</t>
  </si>
  <si>
    <t>Regressão da variável 25,465:</t>
  </si>
  <si>
    <t>25,465 = 28,3502083333333-0,629875000000004*jovens-jovens+1,54770833333333*jovens-irradiados+5,201875*jovens-passagem</t>
  </si>
  <si>
    <t>Pred(25,465)</t>
  </si>
  <si>
    <t>XLSTAT 2007.2 - ANOVA - em 26/11/2015 às 14:47:17</t>
  </si>
  <si>
    <t>Y / Quantitativas: Documento = estatística ANOVA expressão gênica TODOS.xlsx / Planilha = Ct todos  / Intervalo = 'Ct todos '!$AB$3:$AB$25 / 22 linhas e 1 coluna</t>
  </si>
  <si>
    <t>27,6925</t>
  </si>
  <si>
    <t>Regressão da variável 27,6925:</t>
  </si>
  <si>
    <t>27,6925 = 23,38+3,0705*jovens-jovens+0,682916666666659*jovens-irradiados-1,85333333333334*jovens-passagem</t>
  </si>
  <si>
    <t>Pred(27,6925)</t>
  </si>
  <si>
    <t>XLSTAT 2007.2 - ANOVA - em 26/11/2015 às 14:47:55</t>
  </si>
  <si>
    <t>Y / Quantitativas: Documento = estatística ANOVA expressão gênica TODOS.xlsx / Planilha = Ct todos  / Intervalo = 'Ct todos '!$AC$3:$AC$25 / 22 linhas e 1 coluna</t>
  </si>
  <si>
    <t>21,2866666666667</t>
  </si>
  <si>
    <t>Regressão da variável 21,2866666666667:</t>
  </si>
  <si>
    <t>21,2866666666667 = 18,8383333333333+6,444*jovens-jovens-0,480555555555558*jovens-irradiados-1,04777777777778*jovens-passagem</t>
  </si>
  <si>
    <t>Pred(21,2866666666667)</t>
  </si>
  <si>
    <t>XLSTAT 2007.2 - ANOVA - em 26/11/2015 às 14:48:10</t>
  </si>
  <si>
    <t>Y / Quantitativas: Documento = estatística ANOVA expressão gênica TODOS.xlsx / Planilha = Ct todos  / Intervalo = 'Ct todos '!$AD$3:$AD$25 / 22 linhas e 1 coluna</t>
  </si>
  <si>
    <t>21,92</t>
  </si>
  <si>
    <t>Regressão da variável 21,92:</t>
  </si>
  <si>
    <t>21,92 = 21,176875+6,81249999999924E-02*jovens-jovens-0,648541666666673*jovens-irradiados+2,61520833333333*jovens-passagem</t>
  </si>
  <si>
    <t>Pred(21,92)</t>
  </si>
  <si>
    <t>XLSTAT 2007.2 - ANOVA - em 26/11/2015 às 14:48:28</t>
  </si>
  <si>
    <t>Y / Quantitativas: Documento = estatística ANOVA expressão gênica TODOS.xlsx / Planilha = Ct todos  / Intervalo = 'Ct todos '!$AE$3:$AE$25 / 22 linhas e 1 coluna</t>
  </si>
  <si>
    <t>23,2375</t>
  </si>
  <si>
    <t>Regressão da variável 23,2375:</t>
  </si>
  <si>
    <t>23,2375 = 26,283125-2,053125*jovens-jovens+1,08479166666666*jovens-irradiados-1,416875*jovens-passagem</t>
  </si>
  <si>
    <t>Pred(23,2375)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</si>
</sst>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B4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B4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 applyBorder="1"/>
    <xf numFmtId="2" fontId="0" fillId="0" borderId="0" xfId="0" applyNumberFormat="1" applyFill="1"/>
    <xf numFmtId="2" fontId="0" fillId="0" borderId="0" xfId="0" applyNumberFormat="1" applyFill="1" applyBorder="1"/>
    <xf numFmtId="2" fontId="0" fillId="0" borderId="0" xfId="0" applyNumberFormat="1" applyBorder="1"/>
    <xf numFmtId="2" fontId="0" fillId="0" borderId="0" xfId="0" applyNumberFormat="1" applyFill="1" applyBorder="1" applyAlignment="1"/>
    <xf numFmtId="2" fontId="0" fillId="0" borderId="0" xfId="0" applyNumberFormat="1"/>
    <xf numFmtId="0" fontId="0" fillId="0" borderId="2" xfId="0" applyBorder="1"/>
    <xf numFmtId="164" fontId="0" fillId="0" borderId="0" xfId="0" applyNumberFormat="1" applyAlignment="1"/>
    <xf numFmtId="164" fontId="0" fillId="0" borderId="2" xfId="0" applyNumberFormat="1" applyBorder="1" applyAlignment="1"/>
    <xf numFmtId="0" fontId="0" fillId="0" borderId="1" xfId="0" applyBorder="1"/>
    <xf numFmtId="164" fontId="0" fillId="0" borderId="1" xfId="0" applyNumberFormat="1" applyBorder="1" applyAlignment="1"/>
    <xf numFmtId="0" fontId="0" fillId="2" borderId="0" xfId="0" applyFill="1" applyBorder="1"/>
    <xf numFmtId="2" fontId="0" fillId="2" borderId="0" xfId="0" applyNumberFormat="1" applyFill="1" applyBorder="1"/>
    <xf numFmtId="0" fontId="0" fillId="3" borderId="0" xfId="0" applyFill="1" applyBorder="1"/>
    <xf numFmtId="2" fontId="0" fillId="3" borderId="0" xfId="0" applyNumberFormat="1" applyFill="1" applyBorder="1"/>
    <xf numFmtId="0" fontId="0" fillId="0" borderId="1" xfId="0" applyFont="1" applyBorder="1" applyAlignment="1">
      <alignment horizontal="center"/>
    </xf>
    <xf numFmtId="0" fontId="0" fillId="0" borderId="3" xfId="0" applyBorder="1"/>
    <xf numFmtId="164" fontId="0" fillId="0" borderId="3" xfId="0" applyNumberFormat="1" applyBorder="1" applyAlignment="1"/>
    <xf numFmtId="3" fontId="0" fillId="0" borderId="4" xfId="0" applyNumberFormat="1" applyBorder="1"/>
    <xf numFmtId="0" fontId="0" fillId="0" borderId="4" xfId="0" applyNumberFormat="1" applyBorder="1" applyAlignment="1"/>
    <xf numFmtId="164" fontId="0" fillId="0" borderId="4" xfId="0" applyNumberFormat="1" applyBorder="1" applyAlignment="1"/>
    <xf numFmtId="0" fontId="0" fillId="0" borderId="3" xfId="0" applyNumberFormat="1" applyBorder="1" applyAlignment="1"/>
    <xf numFmtId="0" fontId="0" fillId="0" borderId="0" xfId="0" applyNumberFormat="1" applyAlignment="1"/>
    <xf numFmtId="0" fontId="0" fillId="0" borderId="2" xfId="0" applyNumberFormat="1" applyBorder="1" applyAlignme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Font="1" applyBorder="1"/>
    <xf numFmtId="3" fontId="4" fillId="0" borderId="2" xfId="0" applyNumberFormat="1" applyFont="1" applyBorder="1"/>
    <xf numFmtId="164" fontId="3" fillId="0" borderId="3" xfId="0" applyNumberFormat="1" applyFont="1" applyBorder="1" applyAlignment="1"/>
    <xf numFmtId="164" fontId="4" fillId="0" borderId="3" xfId="0" applyNumberFormat="1" applyFont="1" applyBorder="1" applyAlignment="1"/>
    <xf numFmtId="164" fontId="3" fillId="0" borderId="0" xfId="0" applyNumberFormat="1" applyFont="1" applyAlignment="1"/>
    <xf numFmtId="164" fontId="4" fillId="0" borderId="0" xfId="0" applyNumberFormat="1" applyFont="1" applyAlignment="1"/>
    <xf numFmtId="164" fontId="4" fillId="0" borderId="2" xfId="0" applyNumberFormat="1" applyFont="1" applyBorder="1" applyAlignment="1"/>
    <xf numFmtId="164" fontId="5" fillId="0" borderId="3" xfId="0" applyNumberFormat="1" applyFont="1" applyBorder="1" applyAlignment="1"/>
    <xf numFmtId="164" fontId="5" fillId="0" borderId="0" xfId="0" applyNumberFormat="1" applyFont="1" applyAlignment="1"/>
    <xf numFmtId="164" fontId="6" fillId="0" borderId="2" xfId="0" applyNumberFormat="1" applyFont="1" applyBorder="1" applyAlignment="1"/>
    <xf numFmtId="0" fontId="7" fillId="0" borderId="0" xfId="0" applyFont="1"/>
    <xf numFmtId="0" fontId="0" fillId="0" borderId="4" xfId="0" applyBorder="1"/>
    <xf numFmtId="0" fontId="4" fillId="0" borderId="4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0" fontId="8" fillId="0" borderId="0" xfId="0" applyFont="1"/>
    <xf numFmtId="164" fontId="0" fillId="0" borderId="3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/>
    <xf numFmtId="0" fontId="0" fillId="0" borderId="0" xfId="0" applyBorder="1"/>
    <xf numFmtId="0" fontId="0" fillId="0" borderId="0" xfId="0" applyNumberFormat="1" applyBorder="1" applyAlignment="1"/>
    <xf numFmtId="164" fontId="0" fillId="0" borderId="0" xfId="0" applyNumberFormat="1" applyBorder="1" applyAlignment="1"/>
    <xf numFmtId="164" fontId="0" fillId="0" borderId="2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/>
    </xf>
    <xf numFmtId="0" fontId="4" fillId="0" borderId="2" xfId="0" applyFont="1" applyBorder="1"/>
    <xf numFmtId="0" fontId="0" fillId="0" borderId="0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23,2375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PTGS2!$B$98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0.5553554494577313</c:v>
                </c:pt>
              </c:numLit>
            </c:plus>
            <c:minus>
              <c:numLit>
                <c:formatCode>General</c:formatCode>
                <c:ptCount val="1"/>
                <c:pt idx="0">
                  <c:v>0.5553554494577313</c:v>
                </c:pt>
              </c:numLit>
            </c:minus>
          </c:errBars>
          <c:val>
            <c:numRef>
              <c:f>PTGS2!$C$98</c:f>
              <c:numCache>
                <c:formatCode>0.000</c:formatCode>
                <c:ptCount val="1"/>
                <c:pt idx="0">
                  <c:v>-0.39004910062124704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4-4953-8E4C-FD5C69C68909}"/>
            </c:ext>
          </c:extLst>
        </c:ser>
        <c:ser>
          <c:idx val="1"/>
          <c:order val="1"/>
          <c:tx>
            <c:strRef>
              <c:f>PTGS2!$B$99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0.5668072821022726</c:v>
                </c:pt>
              </c:numLit>
            </c:plus>
            <c:minus>
              <c:numLit>
                <c:formatCode>General</c:formatCode>
                <c:ptCount val="1"/>
                <c:pt idx="0">
                  <c:v>0.5668072821022726</c:v>
                </c:pt>
              </c:numLit>
            </c:minus>
          </c:errBars>
          <c:val>
            <c:numRef>
              <c:f>PTGS2!$C$99</c:f>
              <c:numCache>
                <c:formatCode>0.000</c:formatCode>
                <c:ptCount val="1"/>
                <c:pt idx="0">
                  <c:v>0.21858808791206943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4-4953-8E4C-FD5C69C68909}"/>
            </c:ext>
          </c:extLst>
        </c:ser>
        <c:ser>
          <c:idx val="2"/>
          <c:order val="2"/>
          <c:tx>
            <c:strRef>
              <c:f>PTGS2!$B$100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0.5668072821022726</c:v>
                </c:pt>
              </c:numLit>
            </c:plus>
            <c:minus>
              <c:numLit>
                <c:formatCode>General</c:formatCode>
                <c:ptCount val="1"/>
                <c:pt idx="0">
                  <c:v>0.5668072821022726</c:v>
                </c:pt>
              </c:numLit>
            </c:minus>
          </c:errBars>
          <c:val>
            <c:numRef>
              <c:f>PTGS2!$C$100</c:f>
              <c:numCache>
                <c:formatCode>0.000</c:formatCode>
                <c:ptCount val="1"/>
                <c:pt idx="0">
                  <c:v>-0.28550366542922867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D4-4953-8E4C-FD5C69C68909}"/>
            </c:ext>
          </c:extLst>
        </c:ser>
        <c:ser>
          <c:idx val="3"/>
          <c:order val="3"/>
          <c:tx>
            <c:strRef>
              <c:f>PTGS2!$B$101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PTGS2!$C$101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D4-4953-8E4C-FD5C69C68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66446848"/>
        <c:axId val="66448768"/>
      </c:barChart>
      <c:catAx>
        <c:axId val="6644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66448768"/>
        <c:crosses val="autoZero"/>
        <c:auto val="1"/>
        <c:lblAlgn val="ctr"/>
        <c:lblOffset val="100"/>
        <c:noMultiLvlLbl val="0"/>
      </c:catAx>
      <c:valAx>
        <c:axId val="66448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6644684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Pred(21,92)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'TP53'!$E$127:$E$147</c:f>
              <c:numCache>
                <c:formatCode>0.000</c:formatCode>
                <c:ptCount val="21"/>
                <c:pt idx="0">
                  <c:v>21.244999999999994</c:v>
                </c:pt>
                <c:pt idx="1">
                  <c:v>21.244999999999994</c:v>
                </c:pt>
                <c:pt idx="2">
                  <c:v>21.244999999999994</c:v>
                </c:pt>
                <c:pt idx="3">
                  <c:v>21.244999999999994</c:v>
                </c:pt>
                <c:pt idx="4">
                  <c:v>21.244999999999994</c:v>
                </c:pt>
                <c:pt idx="5">
                  <c:v>20.528333333333329</c:v>
                </c:pt>
                <c:pt idx="6">
                  <c:v>20.528333333333329</c:v>
                </c:pt>
                <c:pt idx="7">
                  <c:v>20.528333333333329</c:v>
                </c:pt>
                <c:pt idx="8">
                  <c:v>20.528333333333329</c:v>
                </c:pt>
                <c:pt idx="9">
                  <c:v>20.528333333333329</c:v>
                </c:pt>
                <c:pt idx="10">
                  <c:v>20.528333333333329</c:v>
                </c:pt>
                <c:pt idx="11">
                  <c:v>23.792083333333331</c:v>
                </c:pt>
                <c:pt idx="12">
                  <c:v>23.792083333333331</c:v>
                </c:pt>
                <c:pt idx="13">
                  <c:v>23.792083333333331</c:v>
                </c:pt>
                <c:pt idx="14">
                  <c:v>23.792083333333331</c:v>
                </c:pt>
                <c:pt idx="15">
                  <c:v>23.792083333333331</c:v>
                </c:pt>
                <c:pt idx="16">
                  <c:v>23.792083333333331</c:v>
                </c:pt>
                <c:pt idx="17">
                  <c:v>21.176875000000003</c:v>
                </c:pt>
                <c:pt idx="18">
                  <c:v>21.176875000000003</c:v>
                </c:pt>
                <c:pt idx="19">
                  <c:v>21.176875000000003</c:v>
                </c:pt>
                <c:pt idx="20">
                  <c:v>21.176875000000003</c:v>
                </c:pt>
              </c:numCache>
            </c:numRef>
          </c:xVal>
          <c:yVal>
            <c:numRef>
              <c:f>'TP53'!$G$127:$G$147</c:f>
              <c:numCache>
                <c:formatCode>0.000</c:formatCode>
                <c:ptCount val="21"/>
                <c:pt idx="0">
                  <c:v>1.0788434810181295</c:v>
                </c:pt>
                <c:pt idx="1">
                  <c:v>-0.40711074755399312</c:v>
                </c:pt>
                <c:pt idx="2">
                  <c:v>-0.72601416647129757</c:v>
                </c:pt>
                <c:pt idx="3">
                  <c:v>-1.0856286601439946</c:v>
                </c:pt>
                <c:pt idx="4">
                  <c:v>1.1399100931512425</c:v>
                </c:pt>
                <c:pt idx="5">
                  <c:v>0.1130863187650147</c:v>
                </c:pt>
                <c:pt idx="6">
                  <c:v>0.94766335125073098</c:v>
                </c:pt>
                <c:pt idx="7">
                  <c:v>-1.0946755656452056</c:v>
                </c:pt>
                <c:pt idx="8">
                  <c:v>0.30985651341611248</c:v>
                </c:pt>
                <c:pt idx="9">
                  <c:v>-1.0675348491416108</c:v>
                </c:pt>
                <c:pt idx="10">
                  <c:v>0.79160423135502578</c:v>
                </c:pt>
                <c:pt idx="11">
                  <c:v>-0.33134291398144333</c:v>
                </c:pt>
                <c:pt idx="12">
                  <c:v>1.3649518674935746</c:v>
                </c:pt>
                <c:pt idx="13">
                  <c:v>1.4328036587525719</c:v>
                </c:pt>
                <c:pt idx="14">
                  <c:v>-1.7290898139168773</c:v>
                </c:pt>
                <c:pt idx="15">
                  <c:v>-0.29741701835194467</c:v>
                </c:pt>
                <c:pt idx="16">
                  <c:v>-0.4399057799958524</c:v>
                </c:pt>
                <c:pt idx="17">
                  <c:v>-0.71074751343804587</c:v>
                </c:pt>
                <c:pt idx="18">
                  <c:v>-0.41898481102433643</c:v>
                </c:pt>
                <c:pt idx="19">
                  <c:v>0.76163635688228892</c:v>
                </c:pt>
                <c:pt idx="20">
                  <c:v>0.36809596758007407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91-4DC9-9513-2975AE95EFCE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'TP53'!$E$148</c:f>
              <c:numCache>
                <c:formatCode>0.000</c:formatCode>
                <c:ptCount val="1"/>
                <c:pt idx="0">
                  <c:v>21.176875000000003</c:v>
                </c:pt>
              </c:numCache>
            </c:numRef>
          </c:xVal>
          <c:yVal>
            <c:numRef>
              <c:f>'TP53'!$G$148</c:f>
              <c:numCache>
                <c:formatCode>0.000</c:formatCode>
                <c:ptCount val="1"/>
                <c:pt idx="0">
                  <c:v>5.9862242838253659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91-4DC9-9513-2975AE95E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97632"/>
        <c:axId val="92936064"/>
      </c:scatterChart>
      <c:valAx>
        <c:axId val="92597632"/>
        <c:scaling>
          <c:orientation val="minMax"/>
          <c:max val="24"/>
          <c:min val="20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Pred(21,92)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2936064"/>
        <c:crosses val="autoZero"/>
        <c:crossBetween val="midCat"/>
      </c:valAx>
      <c:valAx>
        <c:axId val="92936064"/>
        <c:scaling>
          <c:orientation val="minMax"/>
          <c:max val="6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2597632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24,45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'MMP10'!$D$127:$D$147</c:f>
              <c:numCache>
                <c:formatCode>0.000</c:formatCode>
                <c:ptCount val="21"/>
                <c:pt idx="0">
                  <c:v>23.104999999999997</c:v>
                </c:pt>
                <c:pt idx="1">
                  <c:v>24.27</c:v>
                </c:pt>
                <c:pt idx="2">
                  <c:v>24.319999999999997</c:v>
                </c:pt>
                <c:pt idx="3">
                  <c:v>22.919999999999998</c:v>
                </c:pt>
                <c:pt idx="4">
                  <c:v>25.626666666666665</c:v>
                </c:pt>
                <c:pt idx="5">
                  <c:v>17.326666666666664</c:v>
                </c:pt>
                <c:pt idx="6">
                  <c:v>17.427499999999998</c:v>
                </c:pt>
                <c:pt idx="7">
                  <c:v>21.695</c:v>
                </c:pt>
                <c:pt idx="8">
                  <c:v>16.857499999999998</c:v>
                </c:pt>
                <c:pt idx="9">
                  <c:v>18.613333333333333</c:v>
                </c:pt>
                <c:pt idx="10">
                  <c:v>16.782499999999999</c:v>
                </c:pt>
                <c:pt idx="11">
                  <c:v>24.72</c:v>
                </c:pt>
                <c:pt idx="12">
                  <c:v>22.366666666666664</c:v>
                </c:pt>
                <c:pt idx="13">
                  <c:v>21.203333333333333</c:v>
                </c:pt>
                <c:pt idx="14">
                  <c:v>21.282499999999999</c:v>
                </c:pt>
                <c:pt idx="15">
                  <c:v>22.650000000000002</c:v>
                </c:pt>
                <c:pt idx="16">
                  <c:v>21.6875</c:v>
                </c:pt>
                <c:pt idx="17">
                  <c:v>31.604999999999997</c:v>
                </c:pt>
                <c:pt idx="18">
                  <c:v>25.22666666666667</c:v>
                </c:pt>
                <c:pt idx="19">
                  <c:v>28.443333333333332</c:v>
                </c:pt>
                <c:pt idx="20">
                  <c:v>29.53</c:v>
                </c:pt>
              </c:numCache>
            </c:numRef>
          </c:xVal>
          <c:yVal>
            <c:numRef>
              <c:f>'MMP10'!$G$127:$G$147</c:f>
              <c:numCache>
                <c:formatCode>0.000</c:formatCode>
                <c:ptCount val="21"/>
                <c:pt idx="0">
                  <c:v>-0.53862053268116716</c:v>
                </c:pt>
                <c:pt idx="1">
                  <c:v>0.12656630891624626</c:v>
                </c:pt>
                <c:pt idx="2">
                  <c:v>0.15511510040111209</c:v>
                </c:pt>
                <c:pt idx="3">
                  <c:v>-0.64425106117517605</c:v>
                </c:pt>
                <c:pt idx="4">
                  <c:v>0.90119018453898281</c:v>
                </c:pt>
                <c:pt idx="5">
                  <c:v>-0.45130881205661449</c:v>
                </c:pt>
                <c:pt idx="6">
                  <c:v>-0.39373541589546468</c:v>
                </c:pt>
                <c:pt idx="7">
                  <c:v>2.0429039373379743</c:v>
                </c:pt>
                <c:pt idx="8">
                  <c:v>-0.71919163882295389</c:v>
                </c:pt>
                <c:pt idx="9">
                  <c:v>0.28334675548730948</c:v>
                </c:pt>
                <c:pt idx="10">
                  <c:v>-0.76201482605025472</c:v>
                </c:pt>
                <c:pt idx="11">
                  <c:v>1.3712936176564654</c:v>
                </c:pt>
                <c:pt idx="12">
                  <c:v>2.7597165102035762E-2</c:v>
                </c:pt>
                <c:pt idx="13">
                  <c:v>-0.63663805011254559</c:v>
                </c:pt>
                <c:pt idx="14">
                  <c:v>-0.59143579692817261</c:v>
                </c:pt>
                <c:pt idx="15">
                  <c:v>0.18937365018295435</c:v>
                </c:pt>
                <c:pt idx="16">
                  <c:v>-0.36019058590074554</c:v>
                </c:pt>
                <c:pt idx="17">
                  <c:v>1.6579710654836752</c:v>
                </c:pt>
                <c:pt idx="18">
                  <c:v>-1.9839031016025805</c:v>
                </c:pt>
                <c:pt idx="19">
                  <c:v>-0.14726418274277664</c:v>
                </c:pt>
                <c:pt idx="20">
                  <c:v>0.4731962188616779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F1-4DC5-B321-37387A844AA7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'MMP10'!$D$148</c:f>
              <c:numCache>
                <c:formatCode>0.000</c:formatCode>
                <c:ptCount val="1"/>
                <c:pt idx="0">
                  <c:v>32.153333333333336</c:v>
                </c:pt>
              </c:numCache>
            </c:numRef>
          </c:xVal>
          <c:yVal>
            <c:numRef>
              <c:f>'MMP10'!$G$148</c:f>
              <c:numCache>
                <c:formatCode>0.000</c:formatCode>
                <c:ptCount val="1"/>
                <c:pt idx="0">
                  <c:v>1.9710561454343916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F1-4DC5-B321-37387A844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602880"/>
        <c:axId val="106605184"/>
      </c:scatterChart>
      <c:valAx>
        <c:axId val="106602880"/>
        <c:scaling>
          <c:orientation val="minMax"/>
          <c:max val="35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24,45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6605184"/>
        <c:crosses val="autoZero"/>
        <c:crossBetween val="midCat"/>
      </c:valAx>
      <c:valAx>
        <c:axId val="106605184"/>
        <c:scaling>
          <c:orientation val="minMax"/>
          <c:max val="2.5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6602880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Pred(24,45)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'MMP10'!$E$127:$E$147</c:f>
              <c:numCache>
                <c:formatCode>0.000</c:formatCode>
                <c:ptCount val="21"/>
                <c:pt idx="0">
                  <c:v>24.048333333333332</c:v>
                </c:pt>
                <c:pt idx="1">
                  <c:v>24.048333333333332</c:v>
                </c:pt>
                <c:pt idx="2">
                  <c:v>24.048333333333332</c:v>
                </c:pt>
                <c:pt idx="3">
                  <c:v>24.048333333333332</c:v>
                </c:pt>
                <c:pt idx="4">
                  <c:v>24.048333333333332</c:v>
                </c:pt>
                <c:pt idx="5">
                  <c:v>18.117083333333333</c:v>
                </c:pt>
                <c:pt idx="6">
                  <c:v>18.117083333333333</c:v>
                </c:pt>
                <c:pt idx="7">
                  <c:v>18.117083333333333</c:v>
                </c:pt>
                <c:pt idx="8">
                  <c:v>18.117083333333333</c:v>
                </c:pt>
                <c:pt idx="9">
                  <c:v>18.117083333333333</c:v>
                </c:pt>
                <c:pt idx="10">
                  <c:v>18.117083333333333</c:v>
                </c:pt>
                <c:pt idx="11">
                  <c:v>22.318333333333335</c:v>
                </c:pt>
                <c:pt idx="12">
                  <c:v>22.318333333333335</c:v>
                </c:pt>
                <c:pt idx="13">
                  <c:v>22.318333333333335</c:v>
                </c:pt>
                <c:pt idx="14">
                  <c:v>22.318333333333335</c:v>
                </c:pt>
                <c:pt idx="15">
                  <c:v>22.318333333333335</c:v>
                </c:pt>
                <c:pt idx="16">
                  <c:v>22.318333333333335</c:v>
                </c:pt>
                <c:pt idx="17">
                  <c:v>28.701250000000002</c:v>
                </c:pt>
                <c:pt idx="18">
                  <c:v>28.701250000000002</c:v>
                </c:pt>
                <c:pt idx="19">
                  <c:v>28.701250000000002</c:v>
                </c:pt>
                <c:pt idx="20">
                  <c:v>28.701250000000002</c:v>
                </c:pt>
              </c:numCache>
            </c:numRef>
          </c:xVal>
          <c:yVal>
            <c:numRef>
              <c:f>'MMP10'!$G$127:$G$147</c:f>
              <c:numCache>
                <c:formatCode>0.000</c:formatCode>
                <c:ptCount val="21"/>
                <c:pt idx="0">
                  <c:v>-0.53862053268116716</c:v>
                </c:pt>
                <c:pt idx="1">
                  <c:v>0.12656630891624626</c:v>
                </c:pt>
                <c:pt idx="2">
                  <c:v>0.15511510040111209</c:v>
                </c:pt>
                <c:pt idx="3">
                  <c:v>-0.64425106117517605</c:v>
                </c:pt>
                <c:pt idx="4">
                  <c:v>0.90119018453898281</c:v>
                </c:pt>
                <c:pt idx="5">
                  <c:v>-0.45130881205661449</c:v>
                </c:pt>
                <c:pt idx="6">
                  <c:v>-0.39373541589546468</c:v>
                </c:pt>
                <c:pt idx="7">
                  <c:v>2.0429039373379743</c:v>
                </c:pt>
                <c:pt idx="8">
                  <c:v>-0.71919163882295389</c:v>
                </c:pt>
                <c:pt idx="9">
                  <c:v>0.28334675548730948</c:v>
                </c:pt>
                <c:pt idx="10">
                  <c:v>-0.76201482605025472</c:v>
                </c:pt>
                <c:pt idx="11">
                  <c:v>1.3712936176564654</c:v>
                </c:pt>
                <c:pt idx="12">
                  <c:v>2.7597165102035762E-2</c:v>
                </c:pt>
                <c:pt idx="13">
                  <c:v>-0.63663805011254559</c:v>
                </c:pt>
                <c:pt idx="14">
                  <c:v>-0.59143579692817261</c:v>
                </c:pt>
                <c:pt idx="15">
                  <c:v>0.18937365018295435</c:v>
                </c:pt>
                <c:pt idx="16">
                  <c:v>-0.36019058590074554</c:v>
                </c:pt>
                <c:pt idx="17">
                  <c:v>1.6579710654836752</c:v>
                </c:pt>
                <c:pt idx="18">
                  <c:v>-1.9839031016025805</c:v>
                </c:pt>
                <c:pt idx="19">
                  <c:v>-0.14726418274277664</c:v>
                </c:pt>
                <c:pt idx="20">
                  <c:v>0.4731962188616779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C2-4ED7-81D3-3238EDEE1ED1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'MMP10'!$E$148</c:f>
              <c:numCache>
                <c:formatCode>0.000</c:formatCode>
                <c:ptCount val="1"/>
                <c:pt idx="0">
                  <c:v>28.701250000000002</c:v>
                </c:pt>
              </c:numCache>
            </c:numRef>
          </c:xVal>
          <c:yVal>
            <c:numRef>
              <c:f>'MMP10'!$G$148</c:f>
              <c:numCache>
                <c:formatCode>0.000</c:formatCode>
                <c:ptCount val="1"/>
                <c:pt idx="0">
                  <c:v>1.9710561454343916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C2-4ED7-81D3-3238EDEE1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696064"/>
        <c:axId val="106710912"/>
      </c:scatterChart>
      <c:valAx>
        <c:axId val="106696064"/>
        <c:scaling>
          <c:orientation val="minMax"/>
          <c:max val="29"/>
          <c:min val="17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Pred(24,45)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6710912"/>
        <c:crosses val="autoZero"/>
        <c:crossBetween val="midCat"/>
      </c:valAx>
      <c:valAx>
        <c:axId val="106710912"/>
        <c:scaling>
          <c:orientation val="minMax"/>
          <c:max val="2.5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6696064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Pred(24,45) / 24,45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'MMP10'!$E$127:$E$147</c:f>
              <c:numCache>
                <c:formatCode>0.000</c:formatCode>
                <c:ptCount val="21"/>
                <c:pt idx="0">
                  <c:v>24.048333333333332</c:v>
                </c:pt>
                <c:pt idx="1">
                  <c:v>24.048333333333332</c:v>
                </c:pt>
                <c:pt idx="2">
                  <c:v>24.048333333333332</c:v>
                </c:pt>
                <c:pt idx="3">
                  <c:v>24.048333333333332</c:v>
                </c:pt>
                <c:pt idx="4">
                  <c:v>24.048333333333332</c:v>
                </c:pt>
                <c:pt idx="5">
                  <c:v>18.117083333333333</c:v>
                </c:pt>
                <c:pt idx="6">
                  <c:v>18.117083333333333</c:v>
                </c:pt>
                <c:pt idx="7">
                  <c:v>18.117083333333333</c:v>
                </c:pt>
                <c:pt idx="8">
                  <c:v>18.117083333333333</c:v>
                </c:pt>
                <c:pt idx="9">
                  <c:v>18.117083333333333</c:v>
                </c:pt>
                <c:pt idx="10">
                  <c:v>18.117083333333333</c:v>
                </c:pt>
                <c:pt idx="11">
                  <c:v>22.318333333333335</c:v>
                </c:pt>
                <c:pt idx="12">
                  <c:v>22.318333333333335</c:v>
                </c:pt>
                <c:pt idx="13">
                  <c:v>22.318333333333335</c:v>
                </c:pt>
                <c:pt idx="14">
                  <c:v>22.318333333333335</c:v>
                </c:pt>
                <c:pt idx="15">
                  <c:v>22.318333333333335</c:v>
                </c:pt>
                <c:pt idx="16">
                  <c:v>22.318333333333335</c:v>
                </c:pt>
                <c:pt idx="17">
                  <c:v>28.701250000000002</c:v>
                </c:pt>
                <c:pt idx="18">
                  <c:v>28.701250000000002</c:v>
                </c:pt>
                <c:pt idx="19">
                  <c:v>28.701250000000002</c:v>
                </c:pt>
                <c:pt idx="20">
                  <c:v>28.701250000000002</c:v>
                </c:pt>
              </c:numCache>
            </c:numRef>
          </c:xVal>
          <c:yVal>
            <c:numRef>
              <c:f>'MMP10'!$D$127:$D$147</c:f>
              <c:numCache>
                <c:formatCode>0.000</c:formatCode>
                <c:ptCount val="21"/>
                <c:pt idx="0">
                  <c:v>23.104999999999997</c:v>
                </c:pt>
                <c:pt idx="1">
                  <c:v>24.27</c:v>
                </c:pt>
                <c:pt idx="2">
                  <c:v>24.319999999999997</c:v>
                </c:pt>
                <c:pt idx="3">
                  <c:v>22.919999999999998</c:v>
                </c:pt>
                <c:pt idx="4">
                  <c:v>25.626666666666665</c:v>
                </c:pt>
                <c:pt idx="5">
                  <c:v>17.326666666666664</c:v>
                </c:pt>
                <c:pt idx="6">
                  <c:v>17.427499999999998</c:v>
                </c:pt>
                <c:pt idx="7">
                  <c:v>21.695</c:v>
                </c:pt>
                <c:pt idx="8">
                  <c:v>16.857499999999998</c:v>
                </c:pt>
                <c:pt idx="9">
                  <c:v>18.613333333333333</c:v>
                </c:pt>
                <c:pt idx="10">
                  <c:v>16.782499999999999</c:v>
                </c:pt>
                <c:pt idx="11">
                  <c:v>24.72</c:v>
                </c:pt>
                <c:pt idx="12">
                  <c:v>22.366666666666664</c:v>
                </c:pt>
                <c:pt idx="13">
                  <c:v>21.203333333333333</c:v>
                </c:pt>
                <c:pt idx="14">
                  <c:v>21.282499999999999</c:v>
                </c:pt>
                <c:pt idx="15">
                  <c:v>22.650000000000002</c:v>
                </c:pt>
                <c:pt idx="16">
                  <c:v>21.6875</c:v>
                </c:pt>
                <c:pt idx="17">
                  <c:v>31.604999999999997</c:v>
                </c:pt>
                <c:pt idx="18">
                  <c:v>25.22666666666667</c:v>
                </c:pt>
                <c:pt idx="19">
                  <c:v>28.443333333333332</c:v>
                </c:pt>
                <c:pt idx="20">
                  <c:v>29.53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5F-492D-8991-C386923BBD54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'MMP10'!$D$148</c:f>
              <c:numCache>
                <c:formatCode>0.000</c:formatCode>
                <c:ptCount val="1"/>
                <c:pt idx="0">
                  <c:v>32.153333333333336</c:v>
                </c:pt>
              </c:numCache>
            </c:numRef>
          </c:xVal>
          <c:yVal>
            <c:numRef>
              <c:f>'MMP10'!$E$148</c:f>
              <c:numCache>
                <c:formatCode>0.000</c:formatCode>
                <c:ptCount val="1"/>
                <c:pt idx="0">
                  <c:v>28.701250000000002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5F-492D-8991-C386923BBD54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15</c:v>
              </c:pt>
              <c:pt idx="1">
                <c:v>35</c:v>
              </c:pt>
            </c:numLit>
          </c:xVal>
          <c:yVal>
            <c:numLit>
              <c:formatCode>General</c:formatCode>
              <c:ptCount val="2"/>
              <c:pt idx="0">
                <c:v>15</c:v>
              </c:pt>
              <c:pt idx="1">
                <c:v>35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165F-492D-8991-C386923BBD54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'MMP10'!xdata1</c:f>
              <c:numCache>
                <c:formatCode>General</c:formatCode>
                <c:ptCount val="70"/>
                <c:pt idx="0">
                  <c:v>15</c:v>
                </c:pt>
                <c:pt idx="1">
                  <c:v>15.2898550725</c:v>
                </c:pt>
                <c:pt idx="2">
                  <c:v>15.579710145</c:v>
                </c:pt>
                <c:pt idx="3">
                  <c:v>15.8695652175</c:v>
                </c:pt>
                <c:pt idx="4">
                  <c:v>16.15942029</c:v>
                </c:pt>
                <c:pt idx="5">
                  <c:v>16.4492753625</c:v>
                </c:pt>
                <c:pt idx="6">
                  <c:v>16.739130435</c:v>
                </c:pt>
                <c:pt idx="7">
                  <c:v>17.0289855075</c:v>
                </c:pt>
                <c:pt idx="8">
                  <c:v>17.31884058</c:v>
                </c:pt>
                <c:pt idx="9">
                  <c:v>17.6086956525</c:v>
                </c:pt>
                <c:pt idx="10">
                  <c:v>17.898550725</c:v>
                </c:pt>
                <c:pt idx="11">
                  <c:v>18.1884057975</c:v>
                </c:pt>
                <c:pt idx="12">
                  <c:v>18.47826087</c:v>
                </c:pt>
                <c:pt idx="13">
                  <c:v>18.7681159425</c:v>
                </c:pt>
                <c:pt idx="14">
                  <c:v>19.057971015</c:v>
                </c:pt>
                <c:pt idx="15">
                  <c:v>19.3478260875</c:v>
                </c:pt>
                <c:pt idx="16">
                  <c:v>19.63768116</c:v>
                </c:pt>
                <c:pt idx="17">
                  <c:v>19.9275362325</c:v>
                </c:pt>
                <c:pt idx="18">
                  <c:v>20.217391305</c:v>
                </c:pt>
                <c:pt idx="19">
                  <c:v>20.5072463775</c:v>
                </c:pt>
                <c:pt idx="20">
                  <c:v>20.79710145</c:v>
                </c:pt>
                <c:pt idx="21">
                  <c:v>21.0869565225</c:v>
                </c:pt>
                <c:pt idx="22">
                  <c:v>21.376811594999999</c:v>
                </c:pt>
                <c:pt idx="23">
                  <c:v>21.666666667499999</c:v>
                </c:pt>
                <c:pt idx="24">
                  <c:v>21.956521739999999</c:v>
                </c:pt>
                <c:pt idx="25">
                  <c:v>22.246376812499999</c:v>
                </c:pt>
                <c:pt idx="26">
                  <c:v>22.536231884999999</c:v>
                </c:pt>
                <c:pt idx="27">
                  <c:v>22.826086957499999</c:v>
                </c:pt>
                <c:pt idx="28">
                  <c:v>23.115942029999999</c:v>
                </c:pt>
                <c:pt idx="29">
                  <c:v>23.405797102499999</c:v>
                </c:pt>
                <c:pt idx="30">
                  <c:v>23.695652174999999</c:v>
                </c:pt>
                <c:pt idx="31">
                  <c:v>23.985507247499999</c:v>
                </c:pt>
                <c:pt idx="32">
                  <c:v>24.275362319999999</c:v>
                </c:pt>
                <c:pt idx="33">
                  <c:v>24.565217392499999</c:v>
                </c:pt>
                <c:pt idx="34">
                  <c:v>24.855072464999999</c:v>
                </c:pt>
                <c:pt idx="35">
                  <c:v>25.144927537499999</c:v>
                </c:pt>
                <c:pt idx="36">
                  <c:v>25.434782609999999</c:v>
                </c:pt>
                <c:pt idx="37">
                  <c:v>25.724637682499999</c:v>
                </c:pt>
                <c:pt idx="38">
                  <c:v>26.014492754999999</c:v>
                </c:pt>
                <c:pt idx="39">
                  <c:v>26.304347827499999</c:v>
                </c:pt>
                <c:pt idx="40">
                  <c:v>26.594202899999999</c:v>
                </c:pt>
                <c:pt idx="41">
                  <c:v>26.884057972499999</c:v>
                </c:pt>
                <c:pt idx="42">
                  <c:v>27.173913044999999</c:v>
                </c:pt>
                <c:pt idx="43">
                  <c:v>27.463768117499999</c:v>
                </c:pt>
                <c:pt idx="44">
                  <c:v>27.753623189999999</c:v>
                </c:pt>
                <c:pt idx="45">
                  <c:v>28.043478262499999</c:v>
                </c:pt>
                <c:pt idx="46">
                  <c:v>28.333333334999999</c:v>
                </c:pt>
                <c:pt idx="47">
                  <c:v>28.623188407499999</c:v>
                </c:pt>
                <c:pt idx="48">
                  <c:v>28.913043479999999</c:v>
                </c:pt>
                <c:pt idx="49">
                  <c:v>29.202898552499999</c:v>
                </c:pt>
                <c:pt idx="50">
                  <c:v>29.492753624999999</c:v>
                </c:pt>
                <c:pt idx="51">
                  <c:v>29.782608697499999</c:v>
                </c:pt>
                <c:pt idx="52">
                  <c:v>30.072463769999999</c:v>
                </c:pt>
                <c:pt idx="53">
                  <c:v>30.362318842499999</c:v>
                </c:pt>
                <c:pt idx="54">
                  <c:v>30.652173914999999</c:v>
                </c:pt>
                <c:pt idx="55">
                  <c:v>30.942028987499999</c:v>
                </c:pt>
                <c:pt idx="56">
                  <c:v>31.231884059999999</c:v>
                </c:pt>
                <c:pt idx="57">
                  <c:v>31.521739132499999</c:v>
                </c:pt>
                <c:pt idx="58">
                  <c:v>31.811594204999999</c:v>
                </c:pt>
                <c:pt idx="59">
                  <c:v>32.101449277499995</c:v>
                </c:pt>
                <c:pt idx="60">
                  <c:v>32.391304349999999</c:v>
                </c:pt>
                <c:pt idx="61">
                  <c:v>32.681159422500002</c:v>
                </c:pt>
                <c:pt idx="62">
                  <c:v>32.971014494999999</c:v>
                </c:pt>
                <c:pt idx="63">
                  <c:v>33.260869567499995</c:v>
                </c:pt>
                <c:pt idx="64">
                  <c:v>33.550724639999999</c:v>
                </c:pt>
                <c:pt idx="65">
                  <c:v>33.840579712500002</c:v>
                </c:pt>
                <c:pt idx="66">
                  <c:v>34.130434784999998</c:v>
                </c:pt>
                <c:pt idx="67">
                  <c:v>34.420289857499995</c:v>
                </c:pt>
                <c:pt idx="68">
                  <c:v>34.710144929999998</c:v>
                </c:pt>
                <c:pt idx="69">
                  <c:v>35.000000002500002</c:v>
                </c:pt>
              </c:numCache>
            </c:numRef>
          </c:xVal>
          <c:yVal>
            <c:numRef>
              <c:f>'MMP10'!ydata1</c:f>
              <c:numCache>
                <c:formatCode>General</c:formatCode>
                <c:ptCount val="70"/>
                <c:pt idx="0">
                  <c:v>10.882182087333259</c:v>
                </c:pt>
                <c:pt idx="1">
                  <c:v>11.197793666032656</c:v>
                </c:pt>
                <c:pt idx="2">
                  <c:v>11.512576915508465</c:v>
                </c:pt>
                <c:pt idx="3">
                  <c:v>11.826516514072923</c:v>
                </c:pt>
                <c:pt idx="4">
                  <c:v>12.139597297647372</c:v>
                </c:pt>
                <c:pt idx="5">
                  <c:v>12.451804296798004</c:v>
                </c:pt>
                <c:pt idx="6">
                  <c:v>12.763122775032928</c:v>
                </c:pt>
                <c:pt idx="7">
                  <c:v>13.073538268207917</c:v>
                </c:pt>
                <c:pt idx="8">
                  <c:v>13.383036624866532</c:v>
                </c:pt>
                <c:pt idx="9">
                  <c:v>13.691604047318997</c:v>
                </c:pt>
                <c:pt idx="10">
                  <c:v>13.999227133243465</c:v>
                </c:pt>
                <c:pt idx="11">
                  <c:v>14.305892917573775</c:v>
                </c:pt>
                <c:pt idx="12">
                  <c:v>14.611588914419681</c:v>
                </c:pt>
                <c:pt idx="13">
                  <c:v>14.916303158749473</c:v>
                </c:pt>
                <c:pt idx="14">
                  <c:v>15.220024247551162</c:v>
                </c:pt>
                <c:pt idx="15">
                  <c:v>15.522741380177514</c:v>
                </c:pt>
                <c:pt idx="16">
                  <c:v>15.824444397572565</c:v>
                </c:pt>
                <c:pt idx="17">
                  <c:v>16.125123820073103</c:v>
                </c:pt>
                <c:pt idx="18">
                  <c:v>16.424770883478416</c:v>
                </c:pt>
                <c:pt idx="19">
                  <c:v>16.723377573085482</c:v>
                </c:pt>
                <c:pt idx="20">
                  <c:v>17.020936655394966</c:v>
                </c:pt>
                <c:pt idx="21">
                  <c:v>17.317441707205866</c:v>
                </c:pt>
                <c:pt idx="22">
                  <c:v>17.612887141833625</c:v>
                </c:pt>
                <c:pt idx="23">
                  <c:v>17.907268232207461</c:v>
                </c:pt>
                <c:pt idx="24">
                  <c:v>18.200581130627889</c:v>
                </c:pt>
                <c:pt idx="25">
                  <c:v>18.492822884994037</c:v>
                </c:pt>
                <c:pt idx="26">
                  <c:v>18.783991451342438</c:v>
                </c:pt>
                <c:pt idx="27">
                  <c:v>19.074085702573729</c:v>
                </c:pt>
                <c:pt idx="28">
                  <c:v>19.363105433280623</c:v>
                </c:pt>
                <c:pt idx="29">
                  <c:v>19.651051360628976</c:v>
                </c:pt>
                <c:pt idx="30">
                  <c:v>19.937925121283186</c:v>
                </c:pt>
                <c:pt idx="31">
                  <c:v>20.223729264406593</c:v>
                </c:pt>
                <c:pt idx="32">
                  <c:v>20.508467240806571</c:v>
                </c:pt>
                <c:pt idx="33">
                  <c:v>20.792143388331596</c:v>
                </c:pt>
                <c:pt idx="34">
                  <c:v>21.074762913663562</c:v>
                </c:pt>
                <c:pt idx="35">
                  <c:v>21.35633187068176</c:v>
                </c:pt>
                <c:pt idx="36">
                  <c:v>21.636857135605233</c:v>
                </c:pt>
                <c:pt idx="37">
                  <c:v>21.916346379147029</c:v>
                </c:pt>
                <c:pt idx="38">
                  <c:v>22.194808035936738</c:v>
                </c:pt>
                <c:pt idx="39">
                  <c:v>22.472251271486407</c:v>
                </c:pt>
                <c:pt idx="40">
                  <c:v>22.748685946989461</c:v>
                </c:pt>
                <c:pt idx="41">
                  <c:v>23.024122582252385</c:v>
                </c:pt>
                <c:pt idx="42">
                  <c:v>23.298572317064593</c:v>
                </c:pt>
                <c:pt idx="43">
                  <c:v>23.572046871313653</c:v>
                </c:pt>
                <c:pt idx="44">
                  <c:v>23.844558504150477</c:v>
                </c:pt>
                <c:pt idx="45">
                  <c:v>24.116119972503043</c:v>
                </c:pt>
                <c:pt idx="46">
                  <c:v>24.386744489227723</c:v>
                </c:pt>
                <c:pt idx="47">
                  <c:v>24.656445681174677</c:v>
                </c:pt>
                <c:pt idx="48">
                  <c:v>24.925237547428821</c:v>
                </c:pt>
                <c:pt idx="49">
                  <c:v>25.193134417970477</c:v>
                </c:pt>
                <c:pt idx="50">
                  <c:v>25.460150912980993</c:v>
                </c:pt>
                <c:pt idx="51">
                  <c:v>25.726301902998241</c:v>
                </c:pt>
                <c:pt idx="52">
                  <c:v>25.991602470105871</c:v>
                </c:pt>
                <c:pt idx="53">
                  <c:v>26.256067870318635</c:v>
                </c:pt>
                <c:pt idx="54">
                  <c:v>26.519713497304316</c:v>
                </c:pt>
                <c:pt idx="55">
                  <c:v>26.782554847561503</c:v>
                </c:pt>
                <c:pt idx="56">
                  <c:v>27.044607487151367</c:v>
                </c:pt>
                <c:pt idx="57">
                  <c:v>27.305887020061611</c:v>
                </c:pt>
                <c:pt idx="58">
                  <c:v>27.566409058261428</c:v>
                </c:pt>
                <c:pt idx="59">
                  <c:v>27.826189193488414</c:v>
                </c:pt>
                <c:pt idx="60">
                  <c:v>28.085242970791615</c:v>
                </c:pt>
                <c:pt idx="61">
                  <c:v>28.343585863839394</c:v>
                </c:pt>
                <c:pt idx="62">
                  <c:v>28.601233251987065</c:v>
                </c:pt>
                <c:pt idx="63">
                  <c:v>28.858200399086588</c:v>
                </c:pt>
                <c:pt idx="64">
                  <c:v>29.114502434009555</c:v>
                </c:pt>
                <c:pt idx="65">
                  <c:v>29.3701543328452</c:v>
                </c:pt>
                <c:pt idx="66">
                  <c:v>29.625170902726822</c:v>
                </c:pt>
                <c:pt idx="67">
                  <c:v>29.879566767233101</c:v>
                </c:pt>
                <c:pt idx="68">
                  <c:v>30.133356353305082</c:v>
                </c:pt>
                <c:pt idx="69">
                  <c:v>30.386553879615118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65F-492D-8991-C386923BBD54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'MMP10'!xdata2</c:f>
              <c:numCache>
                <c:formatCode>General</c:formatCode>
                <c:ptCount val="70"/>
                <c:pt idx="0">
                  <c:v>15</c:v>
                </c:pt>
                <c:pt idx="1">
                  <c:v>15.2898550725</c:v>
                </c:pt>
                <c:pt idx="2">
                  <c:v>15.579710145</c:v>
                </c:pt>
                <c:pt idx="3">
                  <c:v>15.8695652175</c:v>
                </c:pt>
                <c:pt idx="4">
                  <c:v>16.15942029</c:v>
                </c:pt>
                <c:pt idx="5">
                  <c:v>16.4492753625</c:v>
                </c:pt>
                <c:pt idx="6">
                  <c:v>16.739130435</c:v>
                </c:pt>
                <c:pt idx="7">
                  <c:v>17.0289855075</c:v>
                </c:pt>
                <c:pt idx="8">
                  <c:v>17.31884058</c:v>
                </c:pt>
                <c:pt idx="9">
                  <c:v>17.6086956525</c:v>
                </c:pt>
                <c:pt idx="10">
                  <c:v>17.898550725</c:v>
                </c:pt>
                <c:pt idx="11">
                  <c:v>18.1884057975</c:v>
                </c:pt>
                <c:pt idx="12">
                  <c:v>18.47826087</c:v>
                </c:pt>
                <c:pt idx="13">
                  <c:v>18.7681159425</c:v>
                </c:pt>
                <c:pt idx="14">
                  <c:v>19.057971015</c:v>
                </c:pt>
                <c:pt idx="15">
                  <c:v>19.3478260875</c:v>
                </c:pt>
                <c:pt idx="16">
                  <c:v>19.63768116</c:v>
                </c:pt>
                <c:pt idx="17">
                  <c:v>19.9275362325</c:v>
                </c:pt>
                <c:pt idx="18">
                  <c:v>20.217391305</c:v>
                </c:pt>
                <c:pt idx="19">
                  <c:v>20.5072463775</c:v>
                </c:pt>
                <c:pt idx="20">
                  <c:v>20.79710145</c:v>
                </c:pt>
                <c:pt idx="21">
                  <c:v>21.0869565225</c:v>
                </c:pt>
                <c:pt idx="22">
                  <c:v>21.376811594999999</c:v>
                </c:pt>
                <c:pt idx="23">
                  <c:v>21.666666667499999</c:v>
                </c:pt>
                <c:pt idx="24">
                  <c:v>21.956521739999999</c:v>
                </c:pt>
                <c:pt idx="25">
                  <c:v>22.246376812499999</c:v>
                </c:pt>
                <c:pt idx="26">
                  <c:v>22.536231884999999</c:v>
                </c:pt>
                <c:pt idx="27">
                  <c:v>22.826086957499999</c:v>
                </c:pt>
                <c:pt idx="28">
                  <c:v>23.115942029999999</c:v>
                </c:pt>
                <c:pt idx="29">
                  <c:v>23.405797102499999</c:v>
                </c:pt>
                <c:pt idx="30">
                  <c:v>23.695652174999999</c:v>
                </c:pt>
                <c:pt idx="31">
                  <c:v>23.985507247499999</c:v>
                </c:pt>
                <c:pt idx="32">
                  <c:v>24.275362319999999</c:v>
                </c:pt>
                <c:pt idx="33">
                  <c:v>24.565217392499999</c:v>
                </c:pt>
                <c:pt idx="34">
                  <c:v>24.855072464999999</c:v>
                </c:pt>
                <c:pt idx="35">
                  <c:v>25.144927537499999</c:v>
                </c:pt>
                <c:pt idx="36">
                  <c:v>25.434782609999999</c:v>
                </c:pt>
                <c:pt idx="37">
                  <c:v>25.724637682499999</c:v>
                </c:pt>
                <c:pt idx="38">
                  <c:v>26.014492754999999</c:v>
                </c:pt>
                <c:pt idx="39">
                  <c:v>26.304347827499999</c:v>
                </c:pt>
                <c:pt idx="40">
                  <c:v>26.594202899999999</c:v>
                </c:pt>
                <c:pt idx="41">
                  <c:v>26.884057972499999</c:v>
                </c:pt>
                <c:pt idx="42">
                  <c:v>27.173913044999999</c:v>
                </c:pt>
                <c:pt idx="43">
                  <c:v>27.463768117499999</c:v>
                </c:pt>
                <c:pt idx="44">
                  <c:v>27.753623189999999</c:v>
                </c:pt>
                <c:pt idx="45">
                  <c:v>28.043478262499999</c:v>
                </c:pt>
                <c:pt idx="46">
                  <c:v>28.333333334999999</c:v>
                </c:pt>
                <c:pt idx="47">
                  <c:v>28.623188407499999</c:v>
                </c:pt>
                <c:pt idx="48">
                  <c:v>28.913043479999999</c:v>
                </c:pt>
                <c:pt idx="49">
                  <c:v>29.202898552499999</c:v>
                </c:pt>
                <c:pt idx="50">
                  <c:v>29.492753624999999</c:v>
                </c:pt>
                <c:pt idx="51">
                  <c:v>29.782608697499999</c:v>
                </c:pt>
                <c:pt idx="52">
                  <c:v>30.072463769999999</c:v>
                </c:pt>
                <c:pt idx="53">
                  <c:v>30.362318842499999</c:v>
                </c:pt>
                <c:pt idx="54">
                  <c:v>30.652173914999999</c:v>
                </c:pt>
                <c:pt idx="55">
                  <c:v>30.942028987499999</c:v>
                </c:pt>
                <c:pt idx="56">
                  <c:v>31.231884059999999</c:v>
                </c:pt>
                <c:pt idx="57">
                  <c:v>31.521739132499999</c:v>
                </c:pt>
                <c:pt idx="58">
                  <c:v>31.811594204999999</c:v>
                </c:pt>
                <c:pt idx="59">
                  <c:v>32.101449277499995</c:v>
                </c:pt>
                <c:pt idx="60">
                  <c:v>32.391304349999999</c:v>
                </c:pt>
                <c:pt idx="61">
                  <c:v>32.681159422500002</c:v>
                </c:pt>
                <c:pt idx="62">
                  <c:v>32.971014494999999</c:v>
                </c:pt>
                <c:pt idx="63">
                  <c:v>33.260869567499995</c:v>
                </c:pt>
                <c:pt idx="64">
                  <c:v>33.550724639999999</c:v>
                </c:pt>
                <c:pt idx="65">
                  <c:v>33.840579712500002</c:v>
                </c:pt>
                <c:pt idx="66">
                  <c:v>34.130434784999998</c:v>
                </c:pt>
                <c:pt idx="67">
                  <c:v>34.420289857499995</c:v>
                </c:pt>
                <c:pt idx="68">
                  <c:v>34.710144929999998</c:v>
                </c:pt>
                <c:pt idx="69">
                  <c:v>35.000000002500002</c:v>
                </c:pt>
              </c:numCache>
            </c:numRef>
          </c:xVal>
          <c:yVal>
            <c:numRef>
              <c:f>'MMP10'!ydata2</c:f>
              <c:numCache>
                <c:formatCode>General</c:formatCode>
                <c:ptCount val="70"/>
                <c:pt idx="0">
                  <c:v>19.117817912666741</c:v>
                </c:pt>
                <c:pt idx="1">
                  <c:v>19.381916478967344</c:v>
                </c:pt>
                <c:pt idx="2">
                  <c:v>19.646843374491535</c:v>
                </c:pt>
                <c:pt idx="3">
                  <c:v>19.912613920927079</c:v>
                </c:pt>
                <c:pt idx="4">
                  <c:v>20.17924328235263</c:v>
                </c:pt>
                <c:pt idx="5">
                  <c:v>20.446746428201998</c:v>
                </c:pt>
                <c:pt idx="6">
                  <c:v>20.71513809496707</c:v>
                </c:pt>
                <c:pt idx="7">
                  <c:v>20.984432746792084</c:v>
                </c:pt>
                <c:pt idx="8">
                  <c:v>21.254644535133469</c:v>
                </c:pt>
                <c:pt idx="9">
                  <c:v>21.525787257681003</c:v>
                </c:pt>
                <c:pt idx="10">
                  <c:v>21.797874316756534</c:v>
                </c:pt>
                <c:pt idx="11">
                  <c:v>22.070918677426224</c:v>
                </c:pt>
                <c:pt idx="12">
                  <c:v>22.344932825580319</c:v>
                </c:pt>
                <c:pt idx="13">
                  <c:v>22.619928726250524</c:v>
                </c:pt>
                <c:pt idx="14">
                  <c:v>22.895917782448837</c:v>
                </c:pt>
                <c:pt idx="15">
                  <c:v>23.172910794822485</c:v>
                </c:pt>
                <c:pt idx="16">
                  <c:v>23.450917922427433</c:v>
                </c:pt>
                <c:pt idx="17">
                  <c:v>23.729948644926896</c:v>
                </c:pt>
                <c:pt idx="18">
                  <c:v>24.010011726521583</c:v>
                </c:pt>
                <c:pt idx="19">
                  <c:v>24.291115181914517</c:v>
                </c:pt>
                <c:pt idx="20">
                  <c:v>24.573266244605033</c:v>
                </c:pt>
                <c:pt idx="21">
                  <c:v>24.856471337794133</c:v>
                </c:pt>
                <c:pt idx="22">
                  <c:v>25.140736048166374</c:v>
                </c:pt>
                <c:pt idx="23">
                  <c:v>25.426065102792538</c:v>
                </c:pt>
                <c:pt idx="24">
                  <c:v>25.71246234937211</c:v>
                </c:pt>
                <c:pt idx="25">
                  <c:v>25.999930740005961</c:v>
                </c:pt>
                <c:pt idx="26">
                  <c:v>26.288472318657561</c:v>
                </c:pt>
                <c:pt idx="27">
                  <c:v>26.57808821242627</c:v>
                </c:pt>
                <c:pt idx="28">
                  <c:v>26.868778626719376</c:v>
                </c:pt>
                <c:pt idx="29">
                  <c:v>27.160542844371022</c:v>
                </c:pt>
                <c:pt idx="30">
                  <c:v>27.453379228716813</c:v>
                </c:pt>
                <c:pt idx="31">
                  <c:v>27.747285230593405</c:v>
                </c:pt>
                <c:pt idx="32">
                  <c:v>28.042257399193428</c:v>
                </c:pt>
                <c:pt idx="33">
                  <c:v>28.338291396668403</c:v>
                </c:pt>
                <c:pt idx="34">
                  <c:v>28.635382016336436</c:v>
                </c:pt>
                <c:pt idx="35">
                  <c:v>28.933523204318238</c:v>
                </c:pt>
                <c:pt idx="36">
                  <c:v>29.232708084394766</c:v>
                </c:pt>
                <c:pt idx="37">
                  <c:v>29.532928985852969</c:v>
                </c:pt>
                <c:pt idx="38">
                  <c:v>29.83417747406326</c:v>
                </c:pt>
                <c:pt idx="39">
                  <c:v>30.136444383513592</c:v>
                </c:pt>
                <c:pt idx="40">
                  <c:v>30.439719853010537</c:v>
                </c:pt>
                <c:pt idx="41">
                  <c:v>30.743993362747613</c:v>
                </c:pt>
                <c:pt idx="42">
                  <c:v>31.049253772935405</c:v>
                </c:pt>
                <c:pt idx="43">
                  <c:v>31.355489363686345</c:v>
                </c:pt>
                <c:pt idx="44">
                  <c:v>31.662687875849521</c:v>
                </c:pt>
                <c:pt idx="45">
                  <c:v>31.970836552496955</c:v>
                </c:pt>
                <c:pt idx="46">
                  <c:v>32.279922180772274</c:v>
                </c:pt>
                <c:pt idx="47">
                  <c:v>32.589931133825317</c:v>
                </c:pt>
                <c:pt idx="48">
                  <c:v>32.900849412571176</c:v>
                </c:pt>
                <c:pt idx="49">
                  <c:v>33.212662687029521</c:v>
                </c:pt>
                <c:pt idx="50">
                  <c:v>33.525356337019005</c:v>
                </c:pt>
                <c:pt idx="51">
                  <c:v>33.83891549200176</c:v>
                </c:pt>
                <c:pt idx="52">
                  <c:v>34.15332506989413</c:v>
                </c:pt>
                <c:pt idx="53">
                  <c:v>34.468569814681366</c:v>
                </c:pt>
                <c:pt idx="54">
                  <c:v>34.784634332695681</c:v>
                </c:pt>
                <c:pt idx="55">
                  <c:v>35.101503127438498</c:v>
                </c:pt>
                <c:pt idx="56">
                  <c:v>35.41916063284863</c:v>
                </c:pt>
                <c:pt idx="57">
                  <c:v>35.737591244938386</c:v>
                </c:pt>
                <c:pt idx="58">
                  <c:v>36.05677935173857</c:v>
                </c:pt>
                <c:pt idx="59">
                  <c:v>36.37670936151158</c:v>
                </c:pt>
                <c:pt idx="60">
                  <c:v>36.697365729208386</c:v>
                </c:pt>
                <c:pt idx="61">
                  <c:v>37.018732981160611</c:v>
                </c:pt>
                <c:pt idx="62">
                  <c:v>37.340795738012929</c:v>
                </c:pt>
                <c:pt idx="63">
                  <c:v>37.663538735913406</c:v>
                </c:pt>
                <c:pt idx="64">
                  <c:v>37.986946845990445</c:v>
                </c:pt>
                <c:pt idx="65">
                  <c:v>38.311005092154801</c:v>
                </c:pt>
                <c:pt idx="66">
                  <c:v>38.635698667273175</c:v>
                </c:pt>
                <c:pt idx="67">
                  <c:v>38.961012947766889</c:v>
                </c:pt>
                <c:pt idx="68">
                  <c:v>39.286933506694915</c:v>
                </c:pt>
                <c:pt idx="69">
                  <c:v>39.613446125384883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65F-492D-8991-C386923BB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55200"/>
        <c:axId val="106757504"/>
      </c:scatterChart>
      <c:valAx>
        <c:axId val="106755200"/>
        <c:scaling>
          <c:orientation val="minMax"/>
          <c:max val="35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Pred(24,45)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6757504"/>
        <c:crosses val="autoZero"/>
        <c:crossBetween val="midCat"/>
        <c:majorUnit val="5"/>
      </c:valAx>
      <c:valAx>
        <c:axId val="106757504"/>
        <c:scaling>
          <c:orientation val="minMax"/>
          <c:max val="35"/>
          <c:min val="1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24,45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6755200"/>
        <c:crosses val="autoZero"/>
        <c:crossBetween val="midCat"/>
        <c:majorUnit val="5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24,45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'MMP10'!$B$127:$B$147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'MMP10'!$G$127:$G$147</c:f>
              <c:numCache>
                <c:formatCode>0.000</c:formatCode>
                <c:ptCount val="21"/>
                <c:pt idx="0">
                  <c:v>-0.53862053268116716</c:v>
                </c:pt>
                <c:pt idx="1">
                  <c:v>0.12656630891624626</c:v>
                </c:pt>
                <c:pt idx="2">
                  <c:v>0.15511510040111209</c:v>
                </c:pt>
                <c:pt idx="3">
                  <c:v>-0.64425106117517605</c:v>
                </c:pt>
                <c:pt idx="4">
                  <c:v>0.90119018453898281</c:v>
                </c:pt>
                <c:pt idx="5">
                  <c:v>-0.45130881205661449</c:v>
                </c:pt>
                <c:pt idx="6">
                  <c:v>-0.39373541589546468</c:v>
                </c:pt>
                <c:pt idx="7">
                  <c:v>2.0429039373379743</c:v>
                </c:pt>
                <c:pt idx="8">
                  <c:v>-0.71919163882295389</c:v>
                </c:pt>
                <c:pt idx="9">
                  <c:v>0.28334675548730948</c:v>
                </c:pt>
                <c:pt idx="10">
                  <c:v>-0.76201482605025472</c:v>
                </c:pt>
                <c:pt idx="11">
                  <c:v>1.3712936176564654</c:v>
                </c:pt>
                <c:pt idx="12">
                  <c:v>2.7597165102035762E-2</c:v>
                </c:pt>
                <c:pt idx="13">
                  <c:v>-0.63663805011254559</c:v>
                </c:pt>
                <c:pt idx="14">
                  <c:v>-0.59143579692817261</c:v>
                </c:pt>
                <c:pt idx="15">
                  <c:v>0.18937365018295435</c:v>
                </c:pt>
                <c:pt idx="16">
                  <c:v>-0.36019058590074554</c:v>
                </c:pt>
                <c:pt idx="17">
                  <c:v>1.6579710654836752</c:v>
                </c:pt>
                <c:pt idx="18">
                  <c:v>-1.9839031016025805</c:v>
                </c:pt>
                <c:pt idx="19">
                  <c:v>-0.14726418274277664</c:v>
                </c:pt>
                <c:pt idx="20">
                  <c:v>0.4731962188616779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B-4B32-ABB2-36BB20F3D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03968"/>
        <c:axId val="106805888"/>
      </c:barChart>
      <c:catAx>
        <c:axId val="106803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6805888"/>
        <c:crosses val="autoZero"/>
        <c:auto val="1"/>
        <c:lblAlgn val="ctr"/>
        <c:lblOffset val="100"/>
        <c:noMultiLvlLbl val="0"/>
      </c:catAx>
      <c:valAx>
        <c:axId val="106805888"/>
        <c:scaling>
          <c:orientation val="minMax"/>
          <c:max val="2.5"/>
          <c:min val="-2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680396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24,45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'MMP10'!$B$148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'MMP10'!$G$148</c:f>
              <c:numCache>
                <c:formatCode>0.000</c:formatCode>
                <c:ptCount val="1"/>
                <c:pt idx="0">
                  <c:v>1.9710561454343916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5-406F-9481-60E9F74A0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66336"/>
        <c:axId val="107176704"/>
      </c:barChart>
      <c:catAx>
        <c:axId val="107166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176704"/>
        <c:crosses val="autoZero"/>
        <c:auto val="1"/>
        <c:lblAlgn val="ctr"/>
        <c:lblOffset val="100"/>
        <c:noMultiLvlLbl val="0"/>
      </c:catAx>
      <c:valAx>
        <c:axId val="107176704"/>
        <c:scaling>
          <c:orientation val="minMax"/>
          <c:max val="2.5"/>
          <c:min val="-2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166336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Plan38!$B$2:$B$5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Plan38!$C$2:$C$5</c:f>
              <c:numCache>
                <c:formatCode>0.000</c:formatCode>
                <c:ptCount val="4"/>
                <c:pt idx="0">
                  <c:v>24.048333333333332</c:v>
                </c:pt>
                <c:pt idx="1">
                  <c:v>18.117083333333333</c:v>
                </c:pt>
                <c:pt idx="2">
                  <c:v>22.318333333333335</c:v>
                </c:pt>
                <c:pt idx="3">
                  <c:v>28.701250000000002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D2-4D6E-B351-C27C8B599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01664"/>
        <c:axId val="107203584"/>
      </c:lineChart>
      <c:catAx>
        <c:axId val="10720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203584"/>
        <c:crosses val="autoZero"/>
        <c:auto val="1"/>
        <c:lblAlgn val="ctr"/>
        <c:lblOffset val="100"/>
        <c:noMultiLvlLbl val="0"/>
      </c:catAx>
      <c:valAx>
        <c:axId val="107203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24,45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201664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31,165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'MMP9'!$B$98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0.30003043384367467</c:v>
                </c:pt>
              </c:numLit>
            </c:plus>
            <c:minus>
              <c:numLit>
                <c:formatCode>General</c:formatCode>
                <c:ptCount val="1"/>
                <c:pt idx="0">
                  <c:v>0.30003043384367473</c:v>
                </c:pt>
              </c:numLit>
            </c:minus>
          </c:errBars>
          <c:val>
            <c:numRef>
              <c:f>'MMP9'!$C$98</c:f>
              <c:numCache>
                <c:formatCode>0.000</c:formatCode>
                <c:ptCount val="1"/>
                <c:pt idx="0">
                  <c:v>6.1695146543672336E-2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9-4D49-AADD-78648A6D5BC3}"/>
            </c:ext>
          </c:extLst>
        </c:ser>
        <c:ser>
          <c:idx val="1"/>
          <c:order val="1"/>
          <c:tx>
            <c:strRef>
              <c:f>'MMP9'!$B$99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0.30621727925952835</c:v>
                </c:pt>
              </c:numLit>
            </c:plus>
            <c:minus>
              <c:numLit>
                <c:formatCode>General</c:formatCode>
                <c:ptCount val="1"/>
                <c:pt idx="0">
                  <c:v>0.30621727925952835</c:v>
                </c:pt>
              </c:numLit>
            </c:minus>
          </c:errBars>
          <c:val>
            <c:numRef>
              <c:f>'MMP9'!$C$99</c:f>
              <c:numCache>
                <c:formatCode>0.000</c:formatCode>
                <c:ptCount val="1"/>
                <c:pt idx="0">
                  <c:v>-0.85469603545447104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9-4D49-AADD-78648A6D5BC3}"/>
            </c:ext>
          </c:extLst>
        </c:ser>
        <c:ser>
          <c:idx val="2"/>
          <c:order val="2"/>
          <c:tx>
            <c:strRef>
              <c:f>'MMP9'!$B$100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0.30621727925952835</c:v>
                </c:pt>
              </c:numLit>
            </c:plus>
            <c:minus>
              <c:numLit>
                <c:formatCode>General</c:formatCode>
                <c:ptCount val="1"/>
                <c:pt idx="0">
                  <c:v>0.30621727925952835</c:v>
                </c:pt>
              </c:numLit>
            </c:minus>
          </c:errBars>
          <c:val>
            <c:numRef>
              <c:f>'MMP9'!$C$100</c:f>
              <c:numCache>
                <c:formatCode>0.000</c:formatCode>
                <c:ptCount val="1"/>
                <c:pt idx="0">
                  <c:v>4.0907075362507803E-2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29-4D49-AADD-78648A6D5BC3}"/>
            </c:ext>
          </c:extLst>
        </c:ser>
        <c:ser>
          <c:idx val="3"/>
          <c:order val="3"/>
          <c:tx>
            <c:strRef>
              <c:f>'MMP9'!$B$101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'MMP9'!$C$101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29-4D49-AADD-78648A6D5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106177664"/>
        <c:axId val="106179584"/>
      </c:barChart>
      <c:catAx>
        <c:axId val="10617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106179584"/>
        <c:crosses val="autoZero"/>
        <c:auto val="1"/>
        <c:lblAlgn val="ctr"/>
        <c:lblOffset val="100"/>
        <c:noMultiLvlLbl val="0"/>
      </c:catAx>
      <c:valAx>
        <c:axId val="106179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6177664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31,165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'MMP9'!$D$127:$D$147</c:f>
              <c:numCache>
                <c:formatCode>0.000</c:formatCode>
                <c:ptCount val="21"/>
                <c:pt idx="0">
                  <c:v>35.950000000000003</c:v>
                </c:pt>
                <c:pt idx="1">
                  <c:v>35.002500000000005</c:v>
                </c:pt>
                <c:pt idx="2">
                  <c:v>34.193333333333328</c:v>
                </c:pt>
                <c:pt idx="3">
                  <c:v>33.739999999999995</c:v>
                </c:pt>
                <c:pt idx="4">
                  <c:v>36.72</c:v>
                </c:pt>
                <c:pt idx="5">
                  <c:v>22.990000000000002</c:v>
                </c:pt>
                <c:pt idx="6">
                  <c:v>11.06</c:v>
                </c:pt>
                <c:pt idx="7">
                  <c:v>22.439999999999998</c:v>
                </c:pt>
                <c:pt idx="8">
                  <c:v>18.625</c:v>
                </c:pt>
                <c:pt idx="9">
                  <c:v>24.385000000000002</c:v>
                </c:pt>
                <c:pt idx="10">
                  <c:v>21.909999999999997</c:v>
                </c:pt>
                <c:pt idx="11">
                  <c:v>36.566666666666663</c:v>
                </c:pt>
                <c:pt idx="12">
                  <c:v>27.740000000000002</c:v>
                </c:pt>
                <c:pt idx="13">
                  <c:v>35.287500000000001</c:v>
                </c:pt>
                <c:pt idx="14">
                  <c:v>35.739999999999995</c:v>
                </c:pt>
                <c:pt idx="15">
                  <c:v>36.424999999999997</c:v>
                </c:pt>
                <c:pt idx="16">
                  <c:v>36.586666666666673</c:v>
                </c:pt>
                <c:pt idx="17">
                  <c:v>38.99666666666667</c:v>
                </c:pt>
                <c:pt idx="18">
                  <c:v>33.702500000000001</c:v>
                </c:pt>
                <c:pt idx="19">
                  <c:v>33.333333333333336</c:v>
                </c:pt>
                <c:pt idx="20">
                  <c:v>30.217500000000001</c:v>
                </c:pt>
              </c:numCache>
            </c:numRef>
          </c:xVal>
          <c:yVal>
            <c:numRef>
              <c:f>'MMP9'!$G$127:$G$147</c:f>
              <c:numCache>
                <c:formatCode>0.000</c:formatCode>
                <c:ptCount val="21"/>
                <c:pt idx="0">
                  <c:v>0.22784757534051842</c:v>
                </c:pt>
                <c:pt idx="1">
                  <c:v>-3.2621651647384467E-2</c:v>
                </c:pt>
                <c:pt idx="2">
                  <c:v>-0.25506282966432148</c:v>
                </c:pt>
                <c:pt idx="3">
                  <c:v>-0.37968486966556986</c:v>
                </c:pt>
                <c:pt idx="4">
                  <c:v>0.43952177563675549</c:v>
                </c:pt>
                <c:pt idx="5">
                  <c:v>0.75735379456641116</c:v>
                </c:pt>
                <c:pt idx="6">
                  <c:v>-2.5222218022311491</c:v>
                </c:pt>
                <c:pt idx="7">
                  <c:v>0.60615793721195421</c:v>
                </c:pt>
                <c:pt idx="8">
                  <c:v>-0.44259150971031597</c:v>
                </c:pt>
                <c:pt idx="9">
                  <c:v>1.1408414691290762</c:v>
                </c:pt>
                <c:pt idx="10">
                  <c:v>0.46046011103402373</c:v>
                </c:pt>
                <c:pt idx="11">
                  <c:v>0.50646794136536744</c:v>
                </c:pt>
                <c:pt idx="12">
                  <c:v>-1.9199964845412916</c:v>
                </c:pt>
                <c:pt idx="13">
                  <c:v>0.15482303070008152</c:v>
                </c:pt>
                <c:pt idx="14">
                  <c:v>0.27921598606897291</c:v>
                </c:pt>
                <c:pt idx="15">
                  <c:v>0.46752355386497763</c:v>
                </c:pt>
                <c:pt idx="16">
                  <c:v>0.51196597254189591</c:v>
                </c:pt>
                <c:pt idx="17">
                  <c:v>1.3564101081753537</c:v>
                </c:pt>
                <c:pt idx="18">
                  <c:v>-9.8964561177461829E-2</c:v>
                </c:pt>
                <c:pt idx="19">
                  <c:v>-0.20044905331083093</c:v>
                </c:pt>
                <c:pt idx="20">
                  <c:v>-1.0569964936870591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E3-41CE-B26E-FBE29854F48E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'MMP9'!$D$148</c:f>
              <c:numCache>
                <c:formatCode>0.000</c:formatCode>
                <c:ptCount val="1"/>
                <c:pt idx="0">
                  <c:v>39.295000000000002</c:v>
                </c:pt>
              </c:numCache>
            </c:numRef>
          </c:xVal>
          <c:yVal>
            <c:numRef>
              <c:f>'MMP9'!$G$148</c:f>
              <c:numCache>
                <c:formatCode>0.000</c:formatCode>
                <c:ptCount val="1"/>
                <c:pt idx="0">
                  <c:v>1.4384224065585278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E3-41CE-B26E-FBE29854F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230144"/>
        <c:axId val="106232448"/>
      </c:scatterChart>
      <c:valAx>
        <c:axId val="106230144"/>
        <c:scaling>
          <c:orientation val="minMax"/>
          <c:max val="40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31,165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6232448"/>
        <c:crosses val="autoZero"/>
        <c:crossBetween val="midCat"/>
      </c:valAx>
      <c:valAx>
        <c:axId val="106232448"/>
        <c:scaling>
          <c:orientation val="minMax"/>
          <c:max val="1.5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6230144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Pred(31,165)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'MMP9'!$E$127:$E$147</c:f>
              <c:numCache>
                <c:formatCode>0.000</c:formatCode>
                <c:ptCount val="21"/>
                <c:pt idx="0">
                  <c:v>35.121166666666667</c:v>
                </c:pt>
                <c:pt idx="1">
                  <c:v>35.121166666666667</c:v>
                </c:pt>
                <c:pt idx="2">
                  <c:v>35.121166666666667</c:v>
                </c:pt>
                <c:pt idx="3">
                  <c:v>35.121166666666667</c:v>
                </c:pt>
                <c:pt idx="4">
                  <c:v>35.121166666666667</c:v>
                </c:pt>
                <c:pt idx="5">
                  <c:v>20.234999999999999</c:v>
                </c:pt>
                <c:pt idx="6">
                  <c:v>20.234999999999999</c:v>
                </c:pt>
                <c:pt idx="7">
                  <c:v>20.234999999999999</c:v>
                </c:pt>
                <c:pt idx="8">
                  <c:v>20.234999999999999</c:v>
                </c:pt>
                <c:pt idx="9">
                  <c:v>20.234999999999999</c:v>
                </c:pt>
                <c:pt idx="10">
                  <c:v>20.234999999999999</c:v>
                </c:pt>
                <c:pt idx="11">
                  <c:v>34.724305555555553</c:v>
                </c:pt>
                <c:pt idx="12">
                  <c:v>34.724305555555553</c:v>
                </c:pt>
                <c:pt idx="13">
                  <c:v>34.724305555555553</c:v>
                </c:pt>
                <c:pt idx="14">
                  <c:v>34.724305555555553</c:v>
                </c:pt>
                <c:pt idx="15">
                  <c:v>34.724305555555553</c:v>
                </c:pt>
                <c:pt idx="16">
                  <c:v>34.724305555555553</c:v>
                </c:pt>
                <c:pt idx="17">
                  <c:v>34.0625</c:v>
                </c:pt>
                <c:pt idx="18">
                  <c:v>34.0625</c:v>
                </c:pt>
                <c:pt idx="19">
                  <c:v>34.0625</c:v>
                </c:pt>
                <c:pt idx="20">
                  <c:v>34.0625</c:v>
                </c:pt>
              </c:numCache>
            </c:numRef>
          </c:xVal>
          <c:yVal>
            <c:numRef>
              <c:f>'MMP9'!$G$127:$G$147</c:f>
              <c:numCache>
                <c:formatCode>0.000</c:formatCode>
                <c:ptCount val="21"/>
                <c:pt idx="0">
                  <c:v>0.22784757534051842</c:v>
                </c:pt>
                <c:pt idx="1">
                  <c:v>-3.2621651647384467E-2</c:v>
                </c:pt>
                <c:pt idx="2">
                  <c:v>-0.25506282966432148</c:v>
                </c:pt>
                <c:pt idx="3">
                  <c:v>-0.37968486966556986</c:v>
                </c:pt>
                <c:pt idx="4">
                  <c:v>0.43952177563675549</c:v>
                </c:pt>
                <c:pt idx="5">
                  <c:v>0.75735379456641116</c:v>
                </c:pt>
                <c:pt idx="6">
                  <c:v>-2.5222218022311491</c:v>
                </c:pt>
                <c:pt idx="7">
                  <c:v>0.60615793721195421</c:v>
                </c:pt>
                <c:pt idx="8">
                  <c:v>-0.44259150971031597</c:v>
                </c:pt>
                <c:pt idx="9">
                  <c:v>1.1408414691290762</c:v>
                </c:pt>
                <c:pt idx="10">
                  <c:v>0.46046011103402373</c:v>
                </c:pt>
                <c:pt idx="11">
                  <c:v>0.50646794136536744</c:v>
                </c:pt>
                <c:pt idx="12">
                  <c:v>-1.9199964845412916</c:v>
                </c:pt>
                <c:pt idx="13">
                  <c:v>0.15482303070008152</c:v>
                </c:pt>
                <c:pt idx="14">
                  <c:v>0.27921598606897291</c:v>
                </c:pt>
                <c:pt idx="15">
                  <c:v>0.46752355386497763</c:v>
                </c:pt>
                <c:pt idx="16">
                  <c:v>0.51196597254189591</c:v>
                </c:pt>
                <c:pt idx="17">
                  <c:v>1.3564101081753537</c:v>
                </c:pt>
                <c:pt idx="18">
                  <c:v>-9.8964561177461829E-2</c:v>
                </c:pt>
                <c:pt idx="19">
                  <c:v>-0.20044905331083093</c:v>
                </c:pt>
                <c:pt idx="20">
                  <c:v>-1.0569964936870591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51-426B-A4EC-279E0703AD19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'MMP9'!$E$148</c:f>
              <c:numCache>
                <c:formatCode>0.000</c:formatCode>
                <c:ptCount val="1"/>
                <c:pt idx="0">
                  <c:v>34.0625</c:v>
                </c:pt>
              </c:numCache>
            </c:numRef>
          </c:xVal>
          <c:yVal>
            <c:numRef>
              <c:f>'MMP9'!$G$148</c:f>
              <c:numCache>
                <c:formatCode>0.000</c:formatCode>
                <c:ptCount val="1"/>
                <c:pt idx="0">
                  <c:v>1.4384224065585278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51-426B-A4EC-279E0703A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253696"/>
        <c:axId val="106260352"/>
      </c:scatterChart>
      <c:valAx>
        <c:axId val="106253696"/>
        <c:scaling>
          <c:orientation val="minMax"/>
          <c:max val="4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Pred(31,165)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6260352"/>
        <c:crosses val="autoZero"/>
        <c:crossBetween val="midCat"/>
      </c:valAx>
      <c:valAx>
        <c:axId val="106260352"/>
        <c:scaling>
          <c:orientation val="minMax"/>
          <c:max val="1.5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6253696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Pred(31,165) / 31,165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'MMP9'!$E$127:$E$147</c:f>
              <c:numCache>
                <c:formatCode>0.000</c:formatCode>
                <c:ptCount val="21"/>
                <c:pt idx="0">
                  <c:v>35.121166666666667</c:v>
                </c:pt>
                <c:pt idx="1">
                  <c:v>35.121166666666667</c:v>
                </c:pt>
                <c:pt idx="2">
                  <c:v>35.121166666666667</c:v>
                </c:pt>
                <c:pt idx="3">
                  <c:v>35.121166666666667</c:v>
                </c:pt>
                <c:pt idx="4">
                  <c:v>35.121166666666667</c:v>
                </c:pt>
                <c:pt idx="5">
                  <c:v>20.234999999999999</c:v>
                </c:pt>
                <c:pt idx="6">
                  <c:v>20.234999999999999</c:v>
                </c:pt>
                <c:pt idx="7">
                  <c:v>20.234999999999999</c:v>
                </c:pt>
                <c:pt idx="8">
                  <c:v>20.234999999999999</c:v>
                </c:pt>
                <c:pt idx="9">
                  <c:v>20.234999999999999</c:v>
                </c:pt>
                <c:pt idx="10">
                  <c:v>20.234999999999999</c:v>
                </c:pt>
                <c:pt idx="11">
                  <c:v>34.724305555555553</c:v>
                </c:pt>
                <c:pt idx="12">
                  <c:v>34.724305555555553</c:v>
                </c:pt>
                <c:pt idx="13">
                  <c:v>34.724305555555553</c:v>
                </c:pt>
                <c:pt idx="14">
                  <c:v>34.724305555555553</c:v>
                </c:pt>
                <c:pt idx="15">
                  <c:v>34.724305555555553</c:v>
                </c:pt>
                <c:pt idx="16">
                  <c:v>34.724305555555553</c:v>
                </c:pt>
                <c:pt idx="17">
                  <c:v>34.0625</c:v>
                </c:pt>
                <c:pt idx="18">
                  <c:v>34.0625</c:v>
                </c:pt>
                <c:pt idx="19">
                  <c:v>34.0625</c:v>
                </c:pt>
                <c:pt idx="20">
                  <c:v>34.0625</c:v>
                </c:pt>
              </c:numCache>
            </c:numRef>
          </c:xVal>
          <c:yVal>
            <c:numRef>
              <c:f>'MMP9'!$D$127:$D$147</c:f>
              <c:numCache>
                <c:formatCode>0.000</c:formatCode>
                <c:ptCount val="21"/>
                <c:pt idx="0">
                  <c:v>35.950000000000003</c:v>
                </c:pt>
                <c:pt idx="1">
                  <c:v>35.002500000000005</c:v>
                </c:pt>
                <c:pt idx="2">
                  <c:v>34.193333333333328</c:v>
                </c:pt>
                <c:pt idx="3">
                  <c:v>33.739999999999995</c:v>
                </c:pt>
                <c:pt idx="4">
                  <c:v>36.72</c:v>
                </c:pt>
                <c:pt idx="5">
                  <c:v>22.990000000000002</c:v>
                </c:pt>
                <c:pt idx="6">
                  <c:v>11.06</c:v>
                </c:pt>
                <c:pt idx="7">
                  <c:v>22.439999999999998</c:v>
                </c:pt>
                <c:pt idx="8">
                  <c:v>18.625</c:v>
                </c:pt>
                <c:pt idx="9">
                  <c:v>24.385000000000002</c:v>
                </c:pt>
                <c:pt idx="10">
                  <c:v>21.909999999999997</c:v>
                </c:pt>
                <c:pt idx="11">
                  <c:v>36.566666666666663</c:v>
                </c:pt>
                <c:pt idx="12">
                  <c:v>27.740000000000002</c:v>
                </c:pt>
                <c:pt idx="13">
                  <c:v>35.287500000000001</c:v>
                </c:pt>
                <c:pt idx="14">
                  <c:v>35.739999999999995</c:v>
                </c:pt>
                <c:pt idx="15">
                  <c:v>36.424999999999997</c:v>
                </c:pt>
                <c:pt idx="16">
                  <c:v>36.586666666666673</c:v>
                </c:pt>
                <c:pt idx="17">
                  <c:v>38.99666666666667</c:v>
                </c:pt>
                <c:pt idx="18">
                  <c:v>33.702500000000001</c:v>
                </c:pt>
                <c:pt idx="19">
                  <c:v>33.333333333333336</c:v>
                </c:pt>
                <c:pt idx="20">
                  <c:v>30.217500000000001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93-4BFE-AD4C-1EAD7746B862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'MMP9'!$D$148</c:f>
              <c:numCache>
                <c:formatCode>0.000</c:formatCode>
                <c:ptCount val="1"/>
                <c:pt idx="0">
                  <c:v>39.295000000000002</c:v>
                </c:pt>
              </c:numCache>
            </c:numRef>
          </c:xVal>
          <c:yVal>
            <c:numRef>
              <c:f>'MMP9'!$E$148</c:f>
              <c:numCache>
                <c:formatCode>0.000</c:formatCode>
                <c:ptCount val="1"/>
                <c:pt idx="0">
                  <c:v>34.0625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93-4BFE-AD4C-1EAD7746B862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10</c:v>
              </c:pt>
              <c:pt idx="1">
                <c:v>40</c:v>
              </c:pt>
            </c:numLit>
          </c:xVal>
          <c:yVal>
            <c:numLit>
              <c:formatCode>General</c:formatCode>
              <c:ptCount val="2"/>
              <c:pt idx="0">
                <c:v>10</c:v>
              </c:pt>
              <c:pt idx="1">
                <c:v>40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0493-4BFE-AD4C-1EAD7746B862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'MMP9'!xdata1</c:f>
              <c:numCache>
                <c:formatCode>General</c:formatCode>
                <c:ptCount val="70"/>
                <c:pt idx="0">
                  <c:v>10</c:v>
                </c:pt>
                <c:pt idx="1">
                  <c:v>10.434782608700001</c:v>
                </c:pt>
                <c:pt idx="2">
                  <c:v>10.8695652174</c:v>
                </c:pt>
                <c:pt idx="3">
                  <c:v>11.304347826100001</c:v>
                </c:pt>
                <c:pt idx="4">
                  <c:v>11.7391304348</c:v>
                </c:pt>
                <c:pt idx="5">
                  <c:v>12.173913043500001</c:v>
                </c:pt>
                <c:pt idx="6">
                  <c:v>12.6086956522</c:v>
                </c:pt>
                <c:pt idx="7">
                  <c:v>13.043478260900001</c:v>
                </c:pt>
                <c:pt idx="8">
                  <c:v>13.4782608696</c:v>
                </c:pt>
                <c:pt idx="9">
                  <c:v>13.913043478300001</c:v>
                </c:pt>
                <c:pt idx="10">
                  <c:v>14.347826087000001</c:v>
                </c:pt>
                <c:pt idx="11">
                  <c:v>14.7826086957</c:v>
                </c:pt>
                <c:pt idx="12">
                  <c:v>15.2173913044</c:v>
                </c:pt>
                <c:pt idx="13">
                  <c:v>15.6521739131</c:v>
                </c:pt>
                <c:pt idx="14">
                  <c:v>16.086956521800001</c:v>
                </c:pt>
                <c:pt idx="15">
                  <c:v>16.521739130500002</c:v>
                </c:pt>
                <c:pt idx="16">
                  <c:v>16.956521739199999</c:v>
                </c:pt>
                <c:pt idx="17">
                  <c:v>17.3913043479</c:v>
                </c:pt>
                <c:pt idx="18">
                  <c:v>17.826086956600001</c:v>
                </c:pt>
                <c:pt idx="19">
                  <c:v>18.260869565299998</c:v>
                </c:pt>
                <c:pt idx="20">
                  <c:v>18.695652174000003</c:v>
                </c:pt>
                <c:pt idx="21">
                  <c:v>19.1304347827</c:v>
                </c:pt>
                <c:pt idx="22">
                  <c:v>19.565217391400001</c:v>
                </c:pt>
                <c:pt idx="23">
                  <c:v>20.000000000100002</c:v>
                </c:pt>
                <c:pt idx="24">
                  <c:v>20.434782608799999</c:v>
                </c:pt>
                <c:pt idx="25">
                  <c:v>20.8695652175</c:v>
                </c:pt>
                <c:pt idx="26">
                  <c:v>21.304347826200001</c:v>
                </c:pt>
                <c:pt idx="27">
                  <c:v>21.739130434899998</c:v>
                </c:pt>
                <c:pt idx="28">
                  <c:v>22.173913043600002</c:v>
                </c:pt>
                <c:pt idx="29">
                  <c:v>22.6086956523</c:v>
                </c:pt>
                <c:pt idx="30">
                  <c:v>23.043478261000001</c:v>
                </c:pt>
                <c:pt idx="31">
                  <c:v>23.478260869700001</c:v>
                </c:pt>
                <c:pt idx="32">
                  <c:v>23.913043478399999</c:v>
                </c:pt>
                <c:pt idx="33">
                  <c:v>24.347826087100003</c:v>
                </c:pt>
                <c:pt idx="34">
                  <c:v>24.7826086958</c:v>
                </c:pt>
                <c:pt idx="35">
                  <c:v>25.217391304500001</c:v>
                </c:pt>
                <c:pt idx="36">
                  <c:v>25.652173913200002</c:v>
                </c:pt>
                <c:pt idx="37">
                  <c:v>26.086956521899999</c:v>
                </c:pt>
                <c:pt idx="38">
                  <c:v>26.5217391306</c:v>
                </c:pt>
                <c:pt idx="39">
                  <c:v>26.956521739300001</c:v>
                </c:pt>
                <c:pt idx="40">
                  <c:v>27.391304348000002</c:v>
                </c:pt>
                <c:pt idx="41">
                  <c:v>27.826086956699999</c:v>
                </c:pt>
                <c:pt idx="42">
                  <c:v>28.2608695654</c:v>
                </c:pt>
                <c:pt idx="43">
                  <c:v>28.695652174100001</c:v>
                </c:pt>
                <c:pt idx="44">
                  <c:v>29.130434782800002</c:v>
                </c:pt>
                <c:pt idx="45">
                  <c:v>29.565217391499999</c:v>
                </c:pt>
                <c:pt idx="46">
                  <c:v>30.0000000002</c:v>
                </c:pt>
                <c:pt idx="47">
                  <c:v>30.434782608900001</c:v>
                </c:pt>
                <c:pt idx="48">
                  <c:v>30.869565217600002</c:v>
                </c:pt>
                <c:pt idx="49">
                  <c:v>31.304347826300003</c:v>
                </c:pt>
                <c:pt idx="50">
                  <c:v>31.739130435</c:v>
                </c:pt>
                <c:pt idx="51">
                  <c:v>32.173913043699997</c:v>
                </c:pt>
                <c:pt idx="52">
                  <c:v>32.608695652400002</c:v>
                </c:pt>
                <c:pt idx="53">
                  <c:v>33.043478261100006</c:v>
                </c:pt>
                <c:pt idx="54">
                  <c:v>33.478260869799996</c:v>
                </c:pt>
                <c:pt idx="55">
                  <c:v>33.913043478500001</c:v>
                </c:pt>
                <c:pt idx="56">
                  <c:v>34.347826087200005</c:v>
                </c:pt>
                <c:pt idx="57">
                  <c:v>34.782608695900002</c:v>
                </c:pt>
                <c:pt idx="58">
                  <c:v>35.2173913046</c:v>
                </c:pt>
                <c:pt idx="59">
                  <c:v>35.652173913300004</c:v>
                </c:pt>
                <c:pt idx="60">
                  <c:v>36.086956522000001</c:v>
                </c:pt>
                <c:pt idx="61">
                  <c:v>36.521739130699999</c:v>
                </c:pt>
                <c:pt idx="62">
                  <c:v>36.956521739400003</c:v>
                </c:pt>
                <c:pt idx="63">
                  <c:v>37.3913043481</c:v>
                </c:pt>
                <c:pt idx="64">
                  <c:v>37.826086956799998</c:v>
                </c:pt>
                <c:pt idx="65">
                  <c:v>38.260869565500002</c:v>
                </c:pt>
                <c:pt idx="66">
                  <c:v>38.695652174200006</c:v>
                </c:pt>
                <c:pt idx="67">
                  <c:v>39.130434782899997</c:v>
                </c:pt>
                <c:pt idx="68">
                  <c:v>39.565217391600001</c:v>
                </c:pt>
                <c:pt idx="69">
                  <c:v>40.000000000300005</c:v>
                </c:pt>
              </c:numCache>
            </c:numRef>
          </c:xVal>
          <c:yVal>
            <c:numRef>
              <c:f>'MMP9'!ydata1</c:f>
              <c:numCache>
                <c:formatCode>General</c:formatCode>
                <c:ptCount val="70"/>
                <c:pt idx="0">
                  <c:v>0.61728889010719712</c:v>
                </c:pt>
                <c:pt idx="1">
                  <c:v>1.1131837106080074</c:v>
                </c:pt>
                <c:pt idx="2">
                  <c:v>1.6081623318337623</c:v>
                </c:pt>
                <c:pt idx="3">
                  <c:v>2.1022067737524512</c:v>
                </c:pt>
                <c:pt idx="4">
                  <c:v>2.59529887289521</c:v>
                </c:pt>
                <c:pt idx="5">
                  <c:v>3.0874202952316701</c:v>
                </c:pt>
                <c:pt idx="6">
                  <c:v>3.5785525501865862</c:v>
                </c:pt>
                <c:pt idx="7">
                  <c:v>4.0686770058298602</c:v>
                </c:pt>
                <c:pt idx="8">
                  <c:v>4.5577749052683814</c:v>
                </c:pt>
                <c:pt idx="9">
                  <c:v>5.0458273842642321</c:v>
                </c:pt>
                <c:pt idx="10">
                  <c:v>5.5328154900989901</c:v>
                </c:pt>
                <c:pt idx="11">
                  <c:v>6.0187202016987218</c:v>
                </c:pt>
                <c:pt idx="12">
                  <c:v>6.5035224510284078</c:v>
                </c:pt>
                <c:pt idx="13">
                  <c:v>6.9872031457579755</c:v>
                </c:pt>
                <c:pt idx="14">
                  <c:v>7.4697431931951712</c:v>
                </c:pt>
                <c:pt idx="15">
                  <c:v>7.9511235254726511</c:v>
                </c:pt>
                <c:pt idx="16">
                  <c:v>8.43132512596857</c:v>
                </c:pt>
                <c:pt idx="17">
                  <c:v>8.9103290569309461</c:v>
                </c:pt>
                <c:pt idx="18">
                  <c:v>9.388116488266796</c:v>
                </c:pt>
                <c:pt idx="19">
                  <c:v>9.8646687274472242</c:v>
                </c:pt>
                <c:pt idx="20">
                  <c:v>10.3399672504694</c:v>
                </c:pt>
                <c:pt idx="21">
                  <c:v>10.813993733805688</c:v>
                </c:pt>
                <c:pt idx="22">
                  <c:v>11.286730087259665</c:v>
                </c:pt>
                <c:pt idx="23">
                  <c:v>11.758158487637402</c:v>
                </c:pt>
                <c:pt idx="24">
                  <c:v>12.228261413131793</c:v>
                </c:pt>
                <c:pt idx="25">
                  <c:v>12.697021678306591</c:v>
                </c:pt>
                <c:pt idx="26">
                  <c:v>13.164422469556177</c:v>
                </c:pt>
                <c:pt idx="27">
                  <c:v>13.630447380906899</c:v>
                </c:pt>
                <c:pt idx="28">
                  <c:v>14.095080450015869</c:v>
                </c:pt>
                <c:pt idx="29">
                  <c:v>14.558306194214106</c:v>
                </c:pt>
                <c:pt idx="30">
                  <c:v>15.020109646432655</c:v>
                </c:pt>
                <c:pt idx="31">
                  <c:v>15.480476390842821</c:v>
                </c:pt>
                <c:pt idx="32">
                  <c:v>15.939392598035719</c:v>
                </c:pt>
                <c:pt idx="33">
                  <c:v>16.396845059561329</c:v>
                </c:pt>
                <c:pt idx="34">
                  <c:v>16.85282122164368</c:v>
                </c:pt>
                <c:pt idx="35">
                  <c:v>17.307309217887138</c:v>
                </c:pt>
                <c:pt idx="36">
                  <c:v>17.760297900788146</c:v>
                </c:pt>
                <c:pt idx="37">
                  <c:v>18.211776871868498</c:v>
                </c:pt>
                <c:pt idx="38">
                  <c:v>18.66173651024932</c:v>
                </c:pt>
                <c:pt idx="39">
                  <c:v>19.110167999490052</c:v>
                </c:pt>
                <c:pt idx="40">
                  <c:v>19.557063352523784</c:v>
                </c:pt>
                <c:pt idx="41">
                  <c:v>20.002415434528871</c:v>
                </c:pt>
                <c:pt idx="42">
                  <c:v>20.446217983587566</c:v>
                </c:pt>
                <c:pt idx="43">
                  <c:v>20.888465628994506</c:v>
                </c:pt>
                <c:pt idx="44">
                  <c:v>21.329153907091857</c:v>
                </c:pt>
                <c:pt idx="45">
                  <c:v>21.768279274523326</c:v>
                </c:pt>
                <c:pt idx="46">
                  <c:v>22.205839118815881</c:v>
                </c:pt>
                <c:pt idx="47">
                  <c:v>22.641831766215702</c:v>
                </c:pt>
                <c:pt idx="48">
                  <c:v>23.076256486723878</c:v>
                </c:pt>
                <c:pt idx="49">
                  <c:v>23.509113496296393</c:v>
                </c:pt>
                <c:pt idx="50">
                  <c:v>23.940403956193073</c:v>
                </c:pt>
                <c:pt idx="51">
                  <c:v>24.370129969480004</c:v>
                </c:pt>
                <c:pt idx="52">
                  <c:v>24.798294574709992</c:v>
                </c:pt>
                <c:pt idx="53">
                  <c:v>25.224901736825217</c:v>
                </c:pt>
                <c:pt idx="54">
                  <c:v>25.64995633534549</c:v>
                </c:pt>
                <c:pt idx="55">
                  <c:v>26.073464149923634</c:v>
                </c:pt>
                <c:pt idx="56">
                  <c:v>26.495431843366887</c:v>
                </c:pt>
                <c:pt idx="57">
                  <c:v>26.915866942239486</c:v>
                </c:pt>
                <c:pt idx="58">
                  <c:v>27.334777815176036</c:v>
                </c:pt>
                <c:pt idx="59">
                  <c:v>27.752173649048601</c:v>
                </c:pt>
                <c:pt idx="60">
                  <c:v>28.168064423141946</c:v>
                </c:pt>
                <c:pt idx="61">
                  <c:v>28.582460881501174</c:v>
                </c:pt>
                <c:pt idx="62">
                  <c:v>28.995374503623793</c:v>
                </c:pt>
                <c:pt idx="63">
                  <c:v>29.406817473674472</c:v>
                </c:pt>
                <c:pt idx="64">
                  <c:v>29.816802648405108</c:v>
                </c:pt>
                <c:pt idx="65">
                  <c:v>30.225343523964931</c:v>
                </c:pt>
                <c:pt idx="66">
                  <c:v>30.632454201786288</c:v>
                </c:pt>
                <c:pt idx="67">
                  <c:v>31.038149353730699</c:v>
                </c:pt>
                <c:pt idx="68">
                  <c:v>31.442444186676976</c:v>
                </c:pt>
                <c:pt idx="69">
                  <c:v>31.845354406729065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493-4BFE-AD4C-1EAD7746B862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'MMP9'!xdata2</c:f>
              <c:numCache>
                <c:formatCode>General</c:formatCode>
                <c:ptCount val="70"/>
                <c:pt idx="0">
                  <c:v>10</c:v>
                </c:pt>
                <c:pt idx="1">
                  <c:v>10.434782608700001</c:v>
                </c:pt>
                <c:pt idx="2">
                  <c:v>10.8695652174</c:v>
                </c:pt>
                <c:pt idx="3">
                  <c:v>11.304347826100001</c:v>
                </c:pt>
                <c:pt idx="4">
                  <c:v>11.7391304348</c:v>
                </c:pt>
                <c:pt idx="5">
                  <c:v>12.173913043500001</c:v>
                </c:pt>
                <c:pt idx="6">
                  <c:v>12.6086956522</c:v>
                </c:pt>
                <c:pt idx="7">
                  <c:v>13.043478260900001</c:v>
                </c:pt>
                <c:pt idx="8">
                  <c:v>13.4782608696</c:v>
                </c:pt>
                <c:pt idx="9">
                  <c:v>13.913043478300001</c:v>
                </c:pt>
                <c:pt idx="10">
                  <c:v>14.347826087000001</c:v>
                </c:pt>
                <c:pt idx="11">
                  <c:v>14.7826086957</c:v>
                </c:pt>
                <c:pt idx="12">
                  <c:v>15.2173913044</c:v>
                </c:pt>
                <c:pt idx="13">
                  <c:v>15.6521739131</c:v>
                </c:pt>
                <c:pt idx="14">
                  <c:v>16.086956521800001</c:v>
                </c:pt>
                <c:pt idx="15">
                  <c:v>16.521739130500002</c:v>
                </c:pt>
                <c:pt idx="16">
                  <c:v>16.956521739199999</c:v>
                </c:pt>
                <c:pt idx="17">
                  <c:v>17.3913043479</c:v>
                </c:pt>
                <c:pt idx="18">
                  <c:v>17.826086956600001</c:v>
                </c:pt>
                <c:pt idx="19">
                  <c:v>18.260869565299998</c:v>
                </c:pt>
                <c:pt idx="20">
                  <c:v>18.695652174000003</c:v>
                </c:pt>
                <c:pt idx="21">
                  <c:v>19.1304347827</c:v>
                </c:pt>
                <c:pt idx="22">
                  <c:v>19.565217391400001</c:v>
                </c:pt>
                <c:pt idx="23">
                  <c:v>20.000000000100002</c:v>
                </c:pt>
                <c:pt idx="24">
                  <c:v>20.434782608799999</c:v>
                </c:pt>
                <c:pt idx="25">
                  <c:v>20.8695652175</c:v>
                </c:pt>
                <c:pt idx="26">
                  <c:v>21.304347826200001</c:v>
                </c:pt>
                <c:pt idx="27">
                  <c:v>21.739130434899998</c:v>
                </c:pt>
                <c:pt idx="28">
                  <c:v>22.173913043600002</c:v>
                </c:pt>
                <c:pt idx="29">
                  <c:v>22.6086956523</c:v>
                </c:pt>
                <c:pt idx="30">
                  <c:v>23.043478261000001</c:v>
                </c:pt>
                <c:pt idx="31">
                  <c:v>23.478260869700001</c:v>
                </c:pt>
                <c:pt idx="32">
                  <c:v>23.913043478399999</c:v>
                </c:pt>
                <c:pt idx="33">
                  <c:v>24.347826087100003</c:v>
                </c:pt>
                <c:pt idx="34">
                  <c:v>24.7826086958</c:v>
                </c:pt>
                <c:pt idx="35">
                  <c:v>25.217391304500001</c:v>
                </c:pt>
                <c:pt idx="36">
                  <c:v>25.652173913200002</c:v>
                </c:pt>
                <c:pt idx="37">
                  <c:v>26.086956521899999</c:v>
                </c:pt>
                <c:pt idx="38">
                  <c:v>26.5217391306</c:v>
                </c:pt>
                <c:pt idx="39">
                  <c:v>26.956521739300001</c:v>
                </c:pt>
                <c:pt idx="40">
                  <c:v>27.391304348000002</c:v>
                </c:pt>
                <c:pt idx="41">
                  <c:v>27.826086956699999</c:v>
                </c:pt>
                <c:pt idx="42">
                  <c:v>28.2608695654</c:v>
                </c:pt>
                <c:pt idx="43">
                  <c:v>28.695652174100001</c:v>
                </c:pt>
                <c:pt idx="44">
                  <c:v>29.130434782800002</c:v>
                </c:pt>
                <c:pt idx="45">
                  <c:v>29.565217391499999</c:v>
                </c:pt>
                <c:pt idx="46">
                  <c:v>30.0000000002</c:v>
                </c:pt>
                <c:pt idx="47">
                  <c:v>30.434782608900001</c:v>
                </c:pt>
                <c:pt idx="48">
                  <c:v>30.869565217600002</c:v>
                </c:pt>
                <c:pt idx="49">
                  <c:v>31.304347826300003</c:v>
                </c:pt>
                <c:pt idx="50">
                  <c:v>31.739130435</c:v>
                </c:pt>
                <c:pt idx="51">
                  <c:v>32.173913043699997</c:v>
                </c:pt>
                <c:pt idx="52">
                  <c:v>32.608695652400002</c:v>
                </c:pt>
                <c:pt idx="53">
                  <c:v>33.043478261100006</c:v>
                </c:pt>
                <c:pt idx="54">
                  <c:v>33.478260869799996</c:v>
                </c:pt>
                <c:pt idx="55">
                  <c:v>33.913043478500001</c:v>
                </c:pt>
                <c:pt idx="56">
                  <c:v>34.347826087200005</c:v>
                </c:pt>
                <c:pt idx="57">
                  <c:v>34.782608695900002</c:v>
                </c:pt>
                <c:pt idx="58">
                  <c:v>35.2173913046</c:v>
                </c:pt>
                <c:pt idx="59">
                  <c:v>35.652173913300004</c:v>
                </c:pt>
                <c:pt idx="60">
                  <c:v>36.086956522000001</c:v>
                </c:pt>
                <c:pt idx="61">
                  <c:v>36.521739130699999</c:v>
                </c:pt>
                <c:pt idx="62">
                  <c:v>36.956521739400003</c:v>
                </c:pt>
                <c:pt idx="63">
                  <c:v>37.3913043481</c:v>
                </c:pt>
                <c:pt idx="64">
                  <c:v>37.826086956799998</c:v>
                </c:pt>
                <c:pt idx="65">
                  <c:v>38.260869565500002</c:v>
                </c:pt>
                <c:pt idx="66">
                  <c:v>38.695652174200006</c:v>
                </c:pt>
                <c:pt idx="67">
                  <c:v>39.130434782899997</c:v>
                </c:pt>
                <c:pt idx="68">
                  <c:v>39.565217391600001</c:v>
                </c:pt>
                <c:pt idx="69">
                  <c:v>40.000000000300005</c:v>
                </c:pt>
              </c:numCache>
            </c:numRef>
          </c:xVal>
          <c:yVal>
            <c:numRef>
              <c:f>'MMP9'!ydata2</c:f>
              <c:numCache>
                <c:formatCode>General</c:formatCode>
                <c:ptCount val="70"/>
                <c:pt idx="0">
                  <c:v>19.382711109892803</c:v>
                </c:pt>
                <c:pt idx="1">
                  <c:v>19.756381506791996</c:v>
                </c:pt>
                <c:pt idx="2">
                  <c:v>20.130968102966236</c:v>
                </c:pt>
                <c:pt idx="3">
                  <c:v>20.506488878447549</c:v>
                </c:pt>
                <c:pt idx="4">
                  <c:v>20.88296199670479</c:v>
                </c:pt>
                <c:pt idx="5">
                  <c:v>21.260405791768331</c:v>
                </c:pt>
                <c:pt idx="6">
                  <c:v>21.638838754213413</c:v>
                </c:pt>
                <c:pt idx="7">
                  <c:v>22.018279515970143</c:v>
                </c:pt>
                <c:pt idx="8">
                  <c:v>22.398746833931618</c:v>
                </c:pt>
                <c:pt idx="9">
                  <c:v>22.780259572335769</c:v>
                </c:pt>
                <c:pt idx="10">
                  <c:v>23.162836683901013</c:v>
                </c:pt>
                <c:pt idx="11">
                  <c:v>23.546497189701277</c:v>
                </c:pt>
                <c:pt idx="12">
                  <c:v>23.93126015777159</c:v>
                </c:pt>
                <c:pt idx="13">
                  <c:v>24.317144680442027</c:v>
                </c:pt>
                <c:pt idx="14">
                  <c:v>24.704169850404831</c:v>
                </c:pt>
                <c:pt idx="15">
                  <c:v>25.092354735527351</c:v>
                </c:pt>
                <c:pt idx="16">
                  <c:v>25.481718352431429</c:v>
                </c:pt>
                <c:pt idx="17">
                  <c:v>25.872279638869053</c:v>
                </c:pt>
                <c:pt idx="18">
                  <c:v>26.264057424933206</c:v>
                </c:pt>
                <c:pt idx="19">
                  <c:v>26.657070403152773</c:v>
                </c:pt>
                <c:pt idx="20">
                  <c:v>27.051337097530606</c:v>
                </c:pt>
                <c:pt idx="21">
                  <c:v>27.446875831594312</c:v>
                </c:pt>
                <c:pt idx="22">
                  <c:v>27.843704695540339</c:v>
                </c:pt>
                <c:pt idx="23">
                  <c:v>28.241841512562601</c:v>
                </c:pt>
                <c:pt idx="24">
                  <c:v>28.641303804468205</c:v>
                </c:pt>
                <c:pt idx="25">
                  <c:v>29.042108756693409</c:v>
                </c:pt>
                <c:pt idx="26">
                  <c:v>29.444273182843823</c:v>
                </c:pt>
                <c:pt idx="27">
                  <c:v>29.847813488893095</c:v>
                </c:pt>
                <c:pt idx="28">
                  <c:v>30.252745637184134</c:v>
                </c:pt>
                <c:pt idx="29">
                  <c:v>30.659085110385895</c:v>
                </c:pt>
                <c:pt idx="30">
                  <c:v>31.066846875567347</c:v>
                </c:pt>
                <c:pt idx="31">
                  <c:v>31.476045348557182</c:v>
                </c:pt>
                <c:pt idx="32">
                  <c:v>31.886694358764281</c:v>
                </c:pt>
                <c:pt idx="33">
                  <c:v>32.298807114638677</c:v>
                </c:pt>
                <c:pt idx="34">
                  <c:v>32.712396169956321</c:v>
                </c:pt>
                <c:pt idx="35">
                  <c:v>33.127473391112865</c:v>
                </c:pt>
                <c:pt idx="36">
                  <c:v>33.544049925611858</c:v>
                </c:pt>
                <c:pt idx="37">
                  <c:v>33.962136171931505</c:v>
                </c:pt>
                <c:pt idx="38">
                  <c:v>34.381741750950681</c:v>
                </c:pt>
                <c:pt idx="39">
                  <c:v>34.80287547910995</c:v>
                </c:pt>
                <c:pt idx="40">
                  <c:v>35.22554534347622</c:v>
                </c:pt>
                <c:pt idx="41">
                  <c:v>35.649758478871128</c:v>
                </c:pt>
                <c:pt idx="42">
                  <c:v>36.075521147212434</c:v>
                </c:pt>
                <c:pt idx="43">
                  <c:v>36.502838719205492</c:v>
                </c:pt>
                <c:pt idx="44">
                  <c:v>36.931715658508146</c:v>
                </c:pt>
                <c:pt idx="45">
                  <c:v>37.362155508476668</c:v>
                </c:pt>
                <c:pt idx="46">
                  <c:v>37.794160881584119</c:v>
                </c:pt>
                <c:pt idx="47">
                  <c:v>38.227733451584299</c:v>
                </c:pt>
                <c:pt idx="48">
                  <c:v>38.662873948476125</c:v>
                </c:pt>
                <c:pt idx="49">
                  <c:v>39.099582156303612</c:v>
                </c:pt>
                <c:pt idx="50">
                  <c:v>39.537856913806927</c:v>
                </c:pt>
                <c:pt idx="51">
                  <c:v>39.97769611791999</c:v>
                </c:pt>
                <c:pt idx="52">
                  <c:v>40.419096730090011</c:v>
                </c:pt>
                <c:pt idx="53">
                  <c:v>40.862054785374795</c:v>
                </c:pt>
                <c:pt idx="54">
                  <c:v>41.306565404254506</c:v>
                </c:pt>
                <c:pt idx="55">
                  <c:v>41.752622807076371</c:v>
                </c:pt>
                <c:pt idx="56">
                  <c:v>42.200220331033123</c:v>
                </c:pt>
                <c:pt idx="57">
                  <c:v>42.649350449560515</c:v>
                </c:pt>
                <c:pt idx="58">
                  <c:v>43.100004794023967</c:v>
                </c:pt>
                <c:pt idx="59">
                  <c:v>43.552174177551407</c:v>
                </c:pt>
                <c:pt idx="60">
                  <c:v>44.00584862085806</c:v>
                </c:pt>
                <c:pt idx="61">
                  <c:v>44.46101737989882</c:v>
                </c:pt>
                <c:pt idx="62">
                  <c:v>44.917668975176213</c:v>
                </c:pt>
                <c:pt idx="63">
                  <c:v>45.375791222525528</c:v>
                </c:pt>
                <c:pt idx="64">
                  <c:v>45.835371265194887</c:v>
                </c:pt>
                <c:pt idx="65">
                  <c:v>46.296395607035073</c:v>
                </c:pt>
                <c:pt idx="66">
                  <c:v>46.758850146613725</c:v>
                </c:pt>
                <c:pt idx="67">
                  <c:v>47.222720212069291</c:v>
                </c:pt>
                <c:pt idx="68">
                  <c:v>47.687990596523022</c:v>
                </c:pt>
                <c:pt idx="69">
                  <c:v>48.154645593870946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493-4BFE-AD4C-1EAD7746B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76672"/>
        <c:axId val="106478976"/>
      </c:scatterChart>
      <c:valAx>
        <c:axId val="106476672"/>
        <c:scaling>
          <c:orientation val="minMax"/>
          <c:max val="40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Pred(31,165)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6478976"/>
        <c:crosses val="autoZero"/>
        <c:crossBetween val="midCat"/>
        <c:majorUnit val="5"/>
      </c:valAx>
      <c:valAx>
        <c:axId val="106478976"/>
        <c:scaling>
          <c:orientation val="minMax"/>
          <c:max val="40"/>
          <c:min val="1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31,165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6476672"/>
        <c:crosses val="autoZero"/>
        <c:crossBetween val="midCat"/>
        <c:majorUnit val="5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Pred(21,92) / 21,92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'TP53'!$E$127:$E$147</c:f>
              <c:numCache>
                <c:formatCode>0.000</c:formatCode>
                <c:ptCount val="21"/>
                <c:pt idx="0">
                  <c:v>21.244999999999994</c:v>
                </c:pt>
                <c:pt idx="1">
                  <c:v>21.244999999999994</c:v>
                </c:pt>
                <c:pt idx="2">
                  <c:v>21.244999999999994</c:v>
                </c:pt>
                <c:pt idx="3">
                  <c:v>21.244999999999994</c:v>
                </c:pt>
                <c:pt idx="4">
                  <c:v>21.244999999999994</c:v>
                </c:pt>
                <c:pt idx="5">
                  <c:v>20.528333333333329</c:v>
                </c:pt>
                <c:pt idx="6">
                  <c:v>20.528333333333329</c:v>
                </c:pt>
                <c:pt idx="7">
                  <c:v>20.528333333333329</c:v>
                </c:pt>
                <c:pt idx="8">
                  <c:v>20.528333333333329</c:v>
                </c:pt>
                <c:pt idx="9">
                  <c:v>20.528333333333329</c:v>
                </c:pt>
                <c:pt idx="10">
                  <c:v>20.528333333333329</c:v>
                </c:pt>
                <c:pt idx="11">
                  <c:v>23.792083333333331</c:v>
                </c:pt>
                <c:pt idx="12">
                  <c:v>23.792083333333331</c:v>
                </c:pt>
                <c:pt idx="13">
                  <c:v>23.792083333333331</c:v>
                </c:pt>
                <c:pt idx="14">
                  <c:v>23.792083333333331</c:v>
                </c:pt>
                <c:pt idx="15">
                  <c:v>23.792083333333331</c:v>
                </c:pt>
                <c:pt idx="16">
                  <c:v>23.792083333333331</c:v>
                </c:pt>
                <c:pt idx="17">
                  <c:v>21.176875000000003</c:v>
                </c:pt>
                <c:pt idx="18">
                  <c:v>21.176875000000003</c:v>
                </c:pt>
                <c:pt idx="19">
                  <c:v>21.176875000000003</c:v>
                </c:pt>
                <c:pt idx="20">
                  <c:v>21.176875000000003</c:v>
                </c:pt>
              </c:numCache>
            </c:numRef>
          </c:xVal>
          <c:yVal>
            <c:numRef>
              <c:f>'TP53'!$D$127:$D$147</c:f>
              <c:numCache>
                <c:formatCode>0.000</c:formatCode>
                <c:ptCount val="21"/>
                <c:pt idx="0">
                  <c:v>21.642499999999998</c:v>
                </c:pt>
                <c:pt idx="1">
                  <c:v>21.094999999999999</c:v>
                </c:pt>
                <c:pt idx="2">
                  <c:v>20.977499999999999</c:v>
                </c:pt>
                <c:pt idx="3">
                  <c:v>20.845000000000002</c:v>
                </c:pt>
                <c:pt idx="4">
                  <c:v>21.665000000000003</c:v>
                </c:pt>
                <c:pt idx="5">
                  <c:v>20.57</c:v>
                </c:pt>
                <c:pt idx="6">
                  <c:v>20.877500000000001</c:v>
                </c:pt>
                <c:pt idx="7">
                  <c:v>20.125</c:v>
                </c:pt>
                <c:pt idx="8">
                  <c:v>20.642499999999998</c:v>
                </c:pt>
                <c:pt idx="9">
                  <c:v>20.134999999999998</c:v>
                </c:pt>
                <c:pt idx="10">
                  <c:v>20.82</c:v>
                </c:pt>
                <c:pt idx="11">
                  <c:v>23.67</c:v>
                </c:pt>
                <c:pt idx="12">
                  <c:v>24.294999999999998</c:v>
                </c:pt>
                <c:pt idx="13">
                  <c:v>24.319999999999997</c:v>
                </c:pt>
                <c:pt idx="14">
                  <c:v>23.154999999999998</c:v>
                </c:pt>
                <c:pt idx="15">
                  <c:v>23.682500000000001</c:v>
                </c:pt>
                <c:pt idx="16">
                  <c:v>23.63</c:v>
                </c:pt>
                <c:pt idx="17">
                  <c:v>20.914999999999999</c:v>
                </c:pt>
                <c:pt idx="18">
                  <c:v>21.022500000000001</c:v>
                </c:pt>
                <c:pt idx="19">
                  <c:v>21.457500000000003</c:v>
                </c:pt>
                <c:pt idx="20">
                  <c:v>21.3125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16-447F-A8F8-997196AF3D92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'TP53'!$D$148</c:f>
              <c:numCache>
                <c:formatCode>0.000</c:formatCode>
                <c:ptCount val="1"/>
                <c:pt idx="0">
                  <c:v>23.3825</c:v>
                </c:pt>
              </c:numCache>
            </c:numRef>
          </c:xVal>
          <c:yVal>
            <c:numRef>
              <c:f>'TP53'!$E$148</c:f>
              <c:numCache>
                <c:formatCode>0.000</c:formatCode>
                <c:ptCount val="1"/>
                <c:pt idx="0">
                  <c:v>21.176875000000003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16-447F-A8F8-997196AF3D92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20</c:v>
              </c:pt>
              <c:pt idx="1">
                <c:v>24.5</c:v>
              </c:pt>
            </c:numLit>
          </c:xVal>
          <c:yVal>
            <c:numLit>
              <c:formatCode>General</c:formatCode>
              <c:ptCount val="2"/>
              <c:pt idx="0">
                <c:v>20</c:v>
              </c:pt>
              <c:pt idx="1">
                <c:v>24.5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1216-447F-A8F8-997196AF3D92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'TP53'!xdata1</c:f>
              <c:numCache>
                <c:formatCode>General</c:formatCode>
                <c:ptCount val="70"/>
                <c:pt idx="0">
                  <c:v>20</c:v>
                </c:pt>
                <c:pt idx="1">
                  <c:v>20.065217391299999</c:v>
                </c:pt>
                <c:pt idx="2">
                  <c:v>20.130434782599998</c:v>
                </c:pt>
                <c:pt idx="3">
                  <c:v>20.195652173900001</c:v>
                </c:pt>
                <c:pt idx="4">
                  <c:v>20.2608695652</c:v>
                </c:pt>
                <c:pt idx="5">
                  <c:v>20.326086956499999</c:v>
                </c:pt>
                <c:pt idx="6">
                  <c:v>20.391304347799998</c:v>
                </c:pt>
                <c:pt idx="7">
                  <c:v>20.456521739100001</c:v>
                </c:pt>
                <c:pt idx="8">
                  <c:v>20.5217391304</c:v>
                </c:pt>
                <c:pt idx="9">
                  <c:v>20.586956521699999</c:v>
                </c:pt>
                <c:pt idx="10">
                  <c:v>20.652173912999999</c:v>
                </c:pt>
                <c:pt idx="11">
                  <c:v>20.717391304300001</c:v>
                </c:pt>
                <c:pt idx="12">
                  <c:v>20.7826086956</c:v>
                </c:pt>
                <c:pt idx="13">
                  <c:v>20.8478260869</c:v>
                </c:pt>
                <c:pt idx="14">
                  <c:v>20.913043478199999</c:v>
                </c:pt>
                <c:pt idx="15">
                  <c:v>20.978260869500001</c:v>
                </c:pt>
                <c:pt idx="16">
                  <c:v>21.043478260800001</c:v>
                </c:pt>
                <c:pt idx="17">
                  <c:v>21.1086956521</c:v>
                </c:pt>
                <c:pt idx="18">
                  <c:v>21.173913043399999</c:v>
                </c:pt>
                <c:pt idx="19">
                  <c:v>21.239130434700002</c:v>
                </c:pt>
                <c:pt idx="20">
                  <c:v>21.304347826000001</c:v>
                </c:pt>
                <c:pt idx="21">
                  <c:v>21.3695652173</c:v>
                </c:pt>
                <c:pt idx="22">
                  <c:v>21.434782608599999</c:v>
                </c:pt>
                <c:pt idx="23">
                  <c:v>21.499999999899998</c:v>
                </c:pt>
                <c:pt idx="24">
                  <c:v>21.565217391200001</c:v>
                </c:pt>
                <c:pt idx="25">
                  <c:v>21.6304347825</c:v>
                </c:pt>
                <c:pt idx="26">
                  <c:v>21.695652173799999</c:v>
                </c:pt>
                <c:pt idx="27">
                  <c:v>21.760869565099998</c:v>
                </c:pt>
                <c:pt idx="28">
                  <c:v>21.826086956400001</c:v>
                </c:pt>
                <c:pt idx="29">
                  <c:v>21.8913043477</c:v>
                </c:pt>
                <c:pt idx="30">
                  <c:v>21.956521738999999</c:v>
                </c:pt>
                <c:pt idx="31">
                  <c:v>22.021739130299999</c:v>
                </c:pt>
                <c:pt idx="32">
                  <c:v>22.086956521600001</c:v>
                </c:pt>
                <c:pt idx="33">
                  <c:v>22.1521739129</c:v>
                </c:pt>
                <c:pt idx="34">
                  <c:v>22.2173913042</c:v>
                </c:pt>
                <c:pt idx="35">
                  <c:v>22.282608695499999</c:v>
                </c:pt>
                <c:pt idx="36">
                  <c:v>22.347826086800001</c:v>
                </c:pt>
                <c:pt idx="37">
                  <c:v>22.413043478100001</c:v>
                </c:pt>
                <c:pt idx="38">
                  <c:v>22.4782608694</c:v>
                </c:pt>
                <c:pt idx="39">
                  <c:v>22.543478260699999</c:v>
                </c:pt>
                <c:pt idx="40">
                  <c:v>22.608695652000002</c:v>
                </c:pt>
                <c:pt idx="41">
                  <c:v>22.673913043300001</c:v>
                </c:pt>
                <c:pt idx="42">
                  <c:v>22.7391304346</c:v>
                </c:pt>
                <c:pt idx="43">
                  <c:v>22.804347825899999</c:v>
                </c:pt>
                <c:pt idx="44">
                  <c:v>22.869565217199998</c:v>
                </c:pt>
                <c:pt idx="45">
                  <c:v>22.934782608500001</c:v>
                </c:pt>
                <c:pt idx="46">
                  <c:v>22.9999999998</c:v>
                </c:pt>
                <c:pt idx="47">
                  <c:v>23.065217391099999</c:v>
                </c:pt>
                <c:pt idx="48">
                  <c:v>23.130434782400002</c:v>
                </c:pt>
                <c:pt idx="49">
                  <c:v>23.195652173700001</c:v>
                </c:pt>
                <c:pt idx="50">
                  <c:v>23.260869565</c:v>
                </c:pt>
                <c:pt idx="51">
                  <c:v>23.326086956299999</c:v>
                </c:pt>
                <c:pt idx="52">
                  <c:v>23.391304347599998</c:v>
                </c:pt>
                <c:pt idx="53">
                  <c:v>23.456521738900001</c:v>
                </c:pt>
                <c:pt idx="54">
                  <c:v>23.5217391302</c:v>
                </c:pt>
                <c:pt idx="55">
                  <c:v>23.586956521499999</c:v>
                </c:pt>
                <c:pt idx="56">
                  <c:v>23.652173912799999</c:v>
                </c:pt>
                <c:pt idx="57">
                  <c:v>23.717391304100001</c:v>
                </c:pt>
                <c:pt idx="58">
                  <c:v>23.7826086954</c:v>
                </c:pt>
                <c:pt idx="59">
                  <c:v>23.8478260867</c:v>
                </c:pt>
                <c:pt idx="60">
                  <c:v>23.913043477999999</c:v>
                </c:pt>
                <c:pt idx="61">
                  <c:v>23.978260869300001</c:v>
                </c:pt>
                <c:pt idx="62">
                  <c:v>24.043478260600001</c:v>
                </c:pt>
                <c:pt idx="63">
                  <c:v>24.1086956519</c:v>
                </c:pt>
                <c:pt idx="64">
                  <c:v>24.173913043199999</c:v>
                </c:pt>
                <c:pt idx="65">
                  <c:v>24.239130434499998</c:v>
                </c:pt>
                <c:pt idx="66">
                  <c:v>24.304347825800001</c:v>
                </c:pt>
                <c:pt idx="67">
                  <c:v>24.3695652171</c:v>
                </c:pt>
                <c:pt idx="68">
                  <c:v>24.434782608399999</c:v>
                </c:pt>
                <c:pt idx="69">
                  <c:v>24.499999999700002</c:v>
                </c:pt>
              </c:numCache>
            </c:numRef>
          </c:xVal>
          <c:yVal>
            <c:numRef>
              <c:f>'TP53'!ydata1</c:f>
              <c:numCache>
                <c:formatCode>General</c:formatCode>
                <c:ptCount val="70"/>
                <c:pt idx="0">
                  <c:v>19.179556929364509</c:v>
                </c:pt>
                <c:pt idx="1">
                  <c:v>19.2470042460162</c:v>
                </c:pt>
                <c:pt idx="2">
                  <c:v>19.314372879416077</c:v>
                </c:pt>
                <c:pt idx="3">
                  <c:v>19.381662205723078</c:v>
                </c:pt>
                <c:pt idx="4">
                  <c:v>19.448871617845011</c:v>
                </c:pt>
                <c:pt idx="5">
                  <c:v>19.516000526249304</c:v>
                </c:pt>
                <c:pt idx="6">
                  <c:v>19.583048359764366</c:v>
                </c:pt>
                <c:pt idx="7">
                  <c:v>19.650014566369254</c:v>
                </c:pt>
                <c:pt idx="8">
                  <c:v>19.716898613969335</c:v>
                </c:pt>
                <c:pt idx="9">
                  <c:v>19.78369999115564</c:v>
                </c:pt>
                <c:pt idx="10">
                  <c:v>19.850418207945467</c:v>
                </c:pt>
                <c:pt idx="11">
                  <c:v>19.917052796501977</c:v>
                </c:pt>
                <c:pt idx="12">
                  <c:v>19.983603311830411</c:v>
                </c:pt>
                <c:pt idx="13">
                  <c:v>20.050069332448647</c:v>
                </c:pt>
                <c:pt idx="14">
                  <c:v>20.116450461029832</c:v>
                </c:pt>
                <c:pt idx="15">
                  <c:v>20.182746325014904</c:v>
                </c:pt>
                <c:pt idx="16">
                  <c:v>20.248956577192853</c:v>
                </c:pt>
                <c:pt idx="17">
                  <c:v>20.315080896246702</c:v>
                </c:pt>
                <c:pt idx="18">
                  <c:v>20.381118987263228</c:v>
                </c:pt>
                <c:pt idx="19">
                  <c:v>20.447070582204599</c:v>
                </c:pt>
                <c:pt idx="20">
                  <c:v>20.51293544034014</c:v>
                </c:pt>
                <c:pt idx="21">
                  <c:v>20.57871334863674</c:v>
                </c:pt>
                <c:pt idx="22">
                  <c:v>20.644404122106309</c:v>
                </c:pt>
                <c:pt idx="23">
                  <c:v>20.710007604109073</c:v>
                </c:pt>
                <c:pt idx="24">
                  <c:v>20.775523666611495</c:v>
                </c:pt>
                <c:pt idx="25">
                  <c:v>20.840952210397873</c:v>
                </c:pt>
                <c:pt idx="26">
                  <c:v>20.906293165234782</c:v>
                </c:pt>
                <c:pt idx="27">
                  <c:v>20.971546489987734</c:v>
                </c:pt>
                <c:pt idx="28">
                  <c:v>21.036712172689597</c:v>
                </c:pt>
                <c:pt idx="29">
                  <c:v>21.101790230560507</c:v>
                </c:pt>
                <c:pt idx="30">
                  <c:v>21.166780709979211</c:v>
                </c:pt>
                <c:pt idx="31">
                  <c:v>21.231683686405955</c:v>
                </c:pt>
                <c:pt idx="32">
                  <c:v>21.296499264257161</c:v>
                </c:pt>
                <c:pt idx="33">
                  <c:v>21.361227576732457</c:v>
                </c:pt>
                <c:pt idx="34">
                  <c:v>21.425868785594684</c:v>
                </c:pt>
                <c:pt idx="35">
                  <c:v>21.490423080903714</c:v>
                </c:pt>
                <c:pt idx="36">
                  <c:v>21.554890680705135</c:v>
                </c:pt>
                <c:pt idx="37">
                  <c:v>21.619271830674929</c:v>
                </c:pt>
                <c:pt idx="38">
                  <c:v>21.683566803721554</c:v>
                </c:pt>
                <c:pt idx="39">
                  <c:v>21.747775899546838</c:v>
                </c:pt>
                <c:pt idx="40">
                  <c:v>21.811899444167388</c:v>
                </c:pt>
                <c:pt idx="41">
                  <c:v>21.875937789398161</c:v>
                </c:pt>
                <c:pt idx="42">
                  <c:v>21.939891312300222</c:v>
                </c:pt>
                <c:pt idx="43">
                  <c:v>22.003760414594478</c:v>
                </c:pt>
                <c:pt idx="44">
                  <c:v>22.067545522043584</c:v>
                </c:pt>
                <c:pt idx="45">
                  <c:v>22.131247083804148</c:v>
                </c:pt>
                <c:pt idx="46">
                  <c:v>22.194865571751343</c:v>
                </c:pt>
                <c:pt idx="47">
                  <c:v>22.25840147977835</c:v>
                </c:pt>
                <c:pt idx="48">
                  <c:v>22.321855323072796</c:v>
                </c:pt>
                <c:pt idx="49">
                  <c:v>22.38522763737258</c:v>
                </c:pt>
                <c:pt idx="50">
                  <c:v>22.448518978203449</c:v>
                </c:pt>
                <c:pt idx="51">
                  <c:v>22.511729920100624</c:v>
                </c:pt>
                <c:pt idx="52">
                  <c:v>22.574861055816847</c:v>
                </c:pt>
                <c:pt idx="53">
                  <c:v>22.637912995519173</c:v>
                </c:pt>
                <c:pt idx="54">
                  <c:v>22.700886365976778</c:v>
                </c:pt>
                <c:pt idx="55">
                  <c:v>22.763781809742024</c:v>
                </c:pt>
                <c:pt idx="56">
                  <c:v>22.826599984327032</c:v>
                </c:pt>
                <c:pt idx="57">
                  <c:v>22.889341561377805</c:v>
                </c:pt>
                <c:pt idx="58">
                  <c:v>22.952007225848053</c:v>
                </c:pt>
                <c:pt idx="59">
                  <c:v>23.014597675174709</c:v>
                </c:pt>
                <c:pt idx="60">
                  <c:v>23.077113618456981</c:v>
                </c:pt>
                <c:pt idx="61">
                  <c:v>23.139555775640851</c:v>
                </c:pt>
                <c:pt idx="62">
                  <c:v>23.201924876710692</c:v>
                </c:pt>
                <c:pt idx="63">
                  <c:v>23.264221660889717</c:v>
                </c:pt>
                <c:pt idx="64">
                  <c:v>23.326446875850724</c:v>
                </c:pt>
                <c:pt idx="65">
                  <c:v>23.38860127693863</c:v>
                </c:pt>
                <c:pt idx="66">
                  <c:v>23.450685626406131</c:v>
                </c:pt>
                <c:pt idx="67">
                  <c:v>23.512700692663696</c:v>
                </c:pt>
                <c:pt idx="68">
                  <c:v>23.574647249545084</c:v>
                </c:pt>
                <c:pt idx="69">
                  <c:v>23.636526075589352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216-447F-A8F8-997196AF3D92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'TP53'!xdata2</c:f>
              <c:numCache>
                <c:formatCode>General</c:formatCode>
                <c:ptCount val="70"/>
                <c:pt idx="0">
                  <c:v>20</c:v>
                </c:pt>
                <c:pt idx="1">
                  <c:v>20.065217391299999</c:v>
                </c:pt>
                <c:pt idx="2">
                  <c:v>20.130434782599998</c:v>
                </c:pt>
                <c:pt idx="3">
                  <c:v>20.195652173900001</c:v>
                </c:pt>
                <c:pt idx="4">
                  <c:v>20.2608695652</c:v>
                </c:pt>
                <c:pt idx="5">
                  <c:v>20.326086956499999</c:v>
                </c:pt>
                <c:pt idx="6">
                  <c:v>20.391304347799998</c:v>
                </c:pt>
                <c:pt idx="7">
                  <c:v>20.456521739100001</c:v>
                </c:pt>
                <c:pt idx="8">
                  <c:v>20.5217391304</c:v>
                </c:pt>
                <c:pt idx="9">
                  <c:v>20.586956521699999</c:v>
                </c:pt>
                <c:pt idx="10">
                  <c:v>20.652173912999999</c:v>
                </c:pt>
                <c:pt idx="11">
                  <c:v>20.717391304300001</c:v>
                </c:pt>
                <c:pt idx="12">
                  <c:v>20.7826086956</c:v>
                </c:pt>
                <c:pt idx="13">
                  <c:v>20.8478260869</c:v>
                </c:pt>
                <c:pt idx="14">
                  <c:v>20.913043478199999</c:v>
                </c:pt>
                <c:pt idx="15">
                  <c:v>20.978260869500001</c:v>
                </c:pt>
                <c:pt idx="16">
                  <c:v>21.043478260800001</c:v>
                </c:pt>
                <c:pt idx="17">
                  <c:v>21.1086956521</c:v>
                </c:pt>
                <c:pt idx="18">
                  <c:v>21.173913043399999</c:v>
                </c:pt>
                <c:pt idx="19">
                  <c:v>21.239130434700002</c:v>
                </c:pt>
                <c:pt idx="20">
                  <c:v>21.304347826000001</c:v>
                </c:pt>
                <c:pt idx="21">
                  <c:v>21.3695652173</c:v>
                </c:pt>
                <c:pt idx="22">
                  <c:v>21.434782608599999</c:v>
                </c:pt>
                <c:pt idx="23">
                  <c:v>21.499999999899998</c:v>
                </c:pt>
                <c:pt idx="24">
                  <c:v>21.565217391200001</c:v>
                </c:pt>
                <c:pt idx="25">
                  <c:v>21.6304347825</c:v>
                </c:pt>
                <c:pt idx="26">
                  <c:v>21.695652173799999</c:v>
                </c:pt>
                <c:pt idx="27">
                  <c:v>21.760869565099998</c:v>
                </c:pt>
                <c:pt idx="28">
                  <c:v>21.826086956400001</c:v>
                </c:pt>
                <c:pt idx="29">
                  <c:v>21.8913043477</c:v>
                </c:pt>
                <c:pt idx="30">
                  <c:v>21.956521738999999</c:v>
                </c:pt>
                <c:pt idx="31">
                  <c:v>22.021739130299999</c:v>
                </c:pt>
                <c:pt idx="32">
                  <c:v>22.086956521600001</c:v>
                </c:pt>
                <c:pt idx="33">
                  <c:v>22.1521739129</c:v>
                </c:pt>
                <c:pt idx="34">
                  <c:v>22.2173913042</c:v>
                </c:pt>
                <c:pt idx="35">
                  <c:v>22.282608695499999</c:v>
                </c:pt>
                <c:pt idx="36">
                  <c:v>22.347826086800001</c:v>
                </c:pt>
                <c:pt idx="37">
                  <c:v>22.413043478100001</c:v>
                </c:pt>
                <c:pt idx="38">
                  <c:v>22.4782608694</c:v>
                </c:pt>
                <c:pt idx="39">
                  <c:v>22.543478260699999</c:v>
                </c:pt>
                <c:pt idx="40">
                  <c:v>22.608695652000002</c:v>
                </c:pt>
                <c:pt idx="41">
                  <c:v>22.673913043300001</c:v>
                </c:pt>
                <c:pt idx="42">
                  <c:v>22.7391304346</c:v>
                </c:pt>
                <c:pt idx="43">
                  <c:v>22.804347825899999</c:v>
                </c:pt>
                <c:pt idx="44">
                  <c:v>22.869565217199998</c:v>
                </c:pt>
                <c:pt idx="45">
                  <c:v>22.934782608500001</c:v>
                </c:pt>
                <c:pt idx="46">
                  <c:v>22.9999999998</c:v>
                </c:pt>
                <c:pt idx="47">
                  <c:v>23.065217391099999</c:v>
                </c:pt>
                <c:pt idx="48">
                  <c:v>23.130434782400002</c:v>
                </c:pt>
                <c:pt idx="49">
                  <c:v>23.195652173700001</c:v>
                </c:pt>
                <c:pt idx="50">
                  <c:v>23.260869565</c:v>
                </c:pt>
                <c:pt idx="51">
                  <c:v>23.326086956299999</c:v>
                </c:pt>
                <c:pt idx="52">
                  <c:v>23.391304347599998</c:v>
                </c:pt>
                <c:pt idx="53">
                  <c:v>23.456521738900001</c:v>
                </c:pt>
                <c:pt idx="54">
                  <c:v>23.5217391302</c:v>
                </c:pt>
                <c:pt idx="55">
                  <c:v>23.586956521499999</c:v>
                </c:pt>
                <c:pt idx="56">
                  <c:v>23.652173912799999</c:v>
                </c:pt>
                <c:pt idx="57">
                  <c:v>23.717391304100001</c:v>
                </c:pt>
                <c:pt idx="58">
                  <c:v>23.7826086954</c:v>
                </c:pt>
                <c:pt idx="59">
                  <c:v>23.8478260867</c:v>
                </c:pt>
                <c:pt idx="60">
                  <c:v>23.913043477999999</c:v>
                </c:pt>
                <c:pt idx="61">
                  <c:v>23.978260869300001</c:v>
                </c:pt>
                <c:pt idx="62">
                  <c:v>24.043478260600001</c:v>
                </c:pt>
                <c:pt idx="63">
                  <c:v>24.1086956519</c:v>
                </c:pt>
                <c:pt idx="64">
                  <c:v>24.173913043199999</c:v>
                </c:pt>
                <c:pt idx="65">
                  <c:v>24.239130434499998</c:v>
                </c:pt>
                <c:pt idx="66">
                  <c:v>24.304347825800001</c:v>
                </c:pt>
                <c:pt idx="67">
                  <c:v>24.3695652171</c:v>
                </c:pt>
                <c:pt idx="68">
                  <c:v>24.434782608399999</c:v>
                </c:pt>
                <c:pt idx="69">
                  <c:v>24.499999999700002</c:v>
                </c:pt>
              </c:numCache>
            </c:numRef>
          </c:xVal>
          <c:yVal>
            <c:numRef>
              <c:f>'TP53'!ydata2</c:f>
              <c:numCache>
                <c:formatCode>General</c:formatCode>
                <c:ptCount val="70"/>
                <c:pt idx="0">
                  <c:v>20.820443070635491</c:v>
                </c:pt>
                <c:pt idx="1">
                  <c:v>20.883430536583798</c:v>
                </c:pt>
                <c:pt idx="2">
                  <c:v>20.94649668578392</c:v>
                </c:pt>
                <c:pt idx="3">
                  <c:v>21.009642142076924</c:v>
                </c:pt>
                <c:pt idx="4">
                  <c:v>21.072867512554989</c:v>
                </c:pt>
                <c:pt idx="5">
                  <c:v>21.136173386750695</c:v>
                </c:pt>
                <c:pt idx="6">
                  <c:v>21.199560335835631</c:v>
                </c:pt>
                <c:pt idx="7">
                  <c:v>21.263028911830748</c:v>
                </c:pt>
                <c:pt idx="8">
                  <c:v>21.326579646830666</c:v>
                </c:pt>
                <c:pt idx="9">
                  <c:v>21.390213052244359</c:v>
                </c:pt>
                <c:pt idx="10">
                  <c:v>21.453929618054531</c:v>
                </c:pt>
                <c:pt idx="11">
                  <c:v>21.517729812098025</c:v>
                </c:pt>
                <c:pt idx="12">
                  <c:v>21.58161407936959</c:v>
                </c:pt>
                <c:pt idx="13">
                  <c:v>21.645582841351352</c:v>
                </c:pt>
                <c:pt idx="14">
                  <c:v>21.709636495370166</c:v>
                </c:pt>
                <c:pt idx="15">
                  <c:v>21.773775413985099</c:v>
                </c:pt>
                <c:pt idx="16">
                  <c:v>21.837999944407148</c:v>
                </c:pt>
                <c:pt idx="17">
                  <c:v>21.902310407953298</c:v>
                </c:pt>
                <c:pt idx="18">
                  <c:v>21.966707099536769</c:v>
                </c:pt>
                <c:pt idx="19">
                  <c:v>22.031190287195404</c:v>
                </c:pt>
                <c:pt idx="20">
                  <c:v>22.095760211659861</c:v>
                </c:pt>
                <c:pt idx="21">
                  <c:v>22.16041708596326</c:v>
                </c:pt>
                <c:pt idx="22">
                  <c:v>22.225161095093689</c:v>
                </c:pt>
                <c:pt idx="23">
                  <c:v>22.289992395690923</c:v>
                </c:pt>
                <c:pt idx="24">
                  <c:v>22.354911115788507</c:v>
                </c:pt>
                <c:pt idx="25">
                  <c:v>22.419917354602127</c:v>
                </c:pt>
                <c:pt idx="26">
                  <c:v>22.485011182365216</c:v>
                </c:pt>
                <c:pt idx="27">
                  <c:v>22.550192640212263</c:v>
                </c:pt>
                <c:pt idx="28">
                  <c:v>22.615461740110405</c:v>
                </c:pt>
                <c:pt idx="29">
                  <c:v>22.680818464839493</c:v>
                </c:pt>
                <c:pt idx="30">
                  <c:v>22.746262768020788</c:v>
                </c:pt>
                <c:pt idx="31">
                  <c:v>22.811794574194042</c:v>
                </c:pt>
                <c:pt idx="32">
                  <c:v>22.877413778942842</c:v>
                </c:pt>
                <c:pt idx="33">
                  <c:v>22.943120249067544</c:v>
                </c:pt>
                <c:pt idx="34">
                  <c:v>23.008913822805315</c:v>
                </c:pt>
                <c:pt idx="35">
                  <c:v>23.074794310096284</c:v>
                </c:pt>
                <c:pt idx="36">
                  <c:v>23.140761492894868</c:v>
                </c:pt>
                <c:pt idx="37">
                  <c:v>23.206815125525072</c:v>
                </c:pt>
                <c:pt idx="38">
                  <c:v>23.272954935078445</c:v>
                </c:pt>
                <c:pt idx="39">
                  <c:v>23.33918062185316</c:v>
                </c:pt>
                <c:pt idx="40">
                  <c:v>23.405491859832615</c:v>
                </c:pt>
                <c:pt idx="41">
                  <c:v>23.47188829720184</c:v>
                </c:pt>
                <c:pt idx="42">
                  <c:v>23.538369556899777</c:v>
                </c:pt>
                <c:pt idx="43">
                  <c:v>23.60493523720552</c:v>
                </c:pt>
                <c:pt idx="44">
                  <c:v>23.671584912356412</c:v>
                </c:pt>
                <c:pt idx="45">
                  <c:v>23.738318133195854</c:v>
                </c:pt>
                <c:pt idx="46">
                  <c:v>23.805134427848657</c:v>
                </c:pt>
                <c:pt idx="47">
                  <c:v>23.872033302421649</c:v>
                </c:pt>
                <c:pt idx="48">
                  <c:v>23.939014241727207</c:v>
                </c:pt>
                <c:pt idx="49">
                  <c:v>24.006076710027422</c:v>
                </c:pt>
                <c:pt idx="50">
                  <c:v>24.073220151796551</c:v>
                </c:pt>
                <c:pt idx="51">
                  <c:v>24.140443992499375</c:v>
                </c:pt>
                <c:pt idx="52">
                  <c:v>24.20774763938315</c:v>
                </c:pt>
                <c:pt idx="53">
                  <c:v>24.275130482280829</c:v>
                </c:pt>
                <c:pt idx="54">
                  <c:v>24.342591894423222</c:v>
                </c:pt>
                <c:pt idx="55">
                  <c:v>24.410131233257975</c:v>
                </c:pt>
                <c:pt idx="56">
                  <c:v>24.477747841272965</c:v>
                </c:pt>
                <c:pt idx="57">
                  <c:v>24.545441046822198</c:v>
                </c:pt>
                <c:pt idx="58">
                  <c:v>24.613210164951948</c:v>
                </c:pt>
                <c:pt idx="59">
                  <c:v>24.68105449822529</c:v>
                </c:pt>
                <c:pt idx="60">
                  <c:v>24.748973337543017</c:v>
                </c:pt>
                <c:pt idx="61">
                  <c:v>24.816965962959152</c:v>
                </c:pt>
                <c:pt idx="62">
                  <c:v>24.88503164448931</c:v>
                </c:pt>
                <c:pt idx="63">
                  <c:v>24.953169642910282</c:v>
                </c:pt>
                <c:pt idx="64">
                  <c:v>25.021379210549274</c:v>
                </c:pt>
                <c:pt idx="65">
                  <c:v>25.089659592061366</c:v>
                </c:pt>
                <c:pt idx="66">
                  <c:v>25.158010025193871</c:v>
                </c:pt>
                <c:pt idx="67">
                  <c:v>25.226429741536304</c:v>
                </c:pt>
                <c:pt idx="68">
                  <c:v>25.294917967254914</c:v>
                </c:pt>
                <c:pt idx="69">
                  <c:v>25.363473923810652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216-447F-A8F8-997196AF3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88544"/>
        <c:axId val="92990848"/>
      </c:scatterChart>
      <c:valAx>
        <c:axId val="92988544"/>
        <c:scaling>
          <c:orientation val="minMax"/>
          <c:max val="24.5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Pred(21,92)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2990848"/>
        <c:crosses val="autoZero"/>
        <c:crossBetween val="midCat"/>
        <c:majorUnit val="0.5"/>
      </c:valAx>
      <c:valAx>
        <c:axId val="92990848"/>
        <c:scaling>
          <c:orientation val="minMax"/>
          <c:max val="24.5"/>
          <c:min val="2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21,92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2988544"/>
        <c:crosses val="autoZero"/>
        <c:crossBetween val="midCat"/>
        <c:majorUnit val="0.5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31,165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'MMP9'!$B$127:$B$147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'MMP9'!$G$127:$G$147</c:f>
              <c:numCache>
                <c:formatCode>0.000</c:formatCode>
                <c:ptCount val="21"/>
                <c:pt idx="0">
                  <c:v>0.22784757534051842</c:v>
                </c:pt>
                <c:pt idx="1">
                  <c:v>-3.2621651647384467E-2</c:v>
                </c:pt>
                <c:pt idx="2">
                  <c:v>-0.25506282966432148</c:v>
                </c:pt>
                <c:pt idx="3">
                  <c:v>-0.37968486966556986</c:v>
                </c:pt>
                <c:pt idx="4">
                  <c:v>0.43952177563675549</c:v>
                </c:pt>
                <c:pt idx="5">
                  <c:v>0.75735379456641116</c:v>
                </c:pt>
                <c:pt idx="6">
                  <c:v>-2.5222218022311491</c:v>
                </c:pt>
                <c:pt idx="7">
                  <c:v>0.60615793721195421</c:v>
                </c:pt>
                <c:pt idx="8">
                  <c:v>-0.44259150971031597</c:v>
                </c:pt>
                <c:pt idx="9">
                  <c:v>1.1408414691290762</c:v>
                </c:pt>
                <c:pt idx="10">
                  <c:v>0.46046011103402373</c:v>
                </c:pt>
                <c:pt idx="11">
                  <c:v>0.50646794136536744</c:v>
                </c:pt>
                <c:pt idx="12">
                  <c:v>-1.9199964845412916</c:v>
                </c:pt>
                <c:pt idx="13">
                  <c:v>0.15482303070008152</c:v>
                </c:pt>
                <c:pt idx="14">
                  <c:v>0.27921598606897291</c:v>
                </c:pt>
                <c:pt idx="15">
                  <c:v>0.46752355386497763</c:v>
                </c:pt>
                <c:pt idx="16">
                  <c:v>0.51196597254189591</c:v>
                </c:pt>
                <c:pt idx="17">
                  <c:v>1.3564101081753537</c:v>
                </c:pt>
                <c:pt idx="18">
                  <c:v>-9.8964561177461829E-2</c:v>
                </c:pt>
                <c:pt idx="19">
                  <c:v>-0.20044905331083093</c:v>
                </c:pt>
                <c:pt idx="20">
                  <c:v>-1.0569964936870591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4-467B-9440-211682FB9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46336"/>
        <c:axId val="107248256"/>
      </c:barChart>
      <c:catAx>
        <c:axId val="107246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248256"/>
        <c:crosses val="autoZero"/>
        <c:auto val="1"/>
        <c:lblAlgn val="ctr"/>
        <c:lblOffset val="100"/>
        <c:noMultiLvlLbl val="0"/>
      </c:catAx>
      <c:valAx>
        <c:axId val="107248256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246336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31,165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'MMP9'!$B$148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'MMP9'!$G$148</c:f>
              <c:numCache>
                <c:formatCode>0.000</c:formatCode>
                <c:ptCount val="1"/>
                <c:pt idx="0">
                  <c:v>1.4384224065585278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0-47E4-BA80-9D80ABEF6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81024"/>
        <c:axId val="107287296"/>
      </c:barChart>
      <c:catAx>
        <c:axId val="107281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287296"/>
        <c:crosses val="autoZero"/>
        <c:auto val="1"/>
        <c:lblAlgn val="ctr"/>
        <c:lblOffset val="100"/>
        <c:noMultiLvlLbl val="0"/>
      </c:catAx>
      <c:valAx>
        <c:axId val="107287296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281024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Plan36!$B$2:$B$5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Plan36!$C$2:$C$5</c:f>
              <c:numCache>
                <c:formatCode>0.000</c:formatCode>
                <c:ptCount val="4"/>
                <c:pt idx="0">
                  <c:v>35.121166666666667</c:v>
                </c:pt>
                <c:pt idx="1">
                  <c:v>20.234999999999999</c:v>
                </c:pt>
                <c:pt idx="2">
                  <c:v>34.724305555555553</c:v>
                </c:pt>
                <c:pt idx="3">
                  <c:v>34.0625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AB-42A5-A4E8-04BB8F6DA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24544"/>
        <c:axId val="107326464"/>
      </c:lineChart>
      <c:catAx>
        <c:axId val="10732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326464"/>
        <c:crosses val="autoZero"/>
        <c:auto val="1"/>
        <c:lblAlgn val="ctr"/>
        <c:lblOffset val="100"/>
        <c:noMultiLvlLbl val="0"/>
      </c:catAx>
      <c:valAx>
        <c:axId val="107326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31,165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324544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32,66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'MMP8'!$B$98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0.57076051651034876</c:v>
                </c:pt>
              </c:numLit>
            </c:plus>
            <c:minus>
              <c:numLit>
                <c:formatCode>General</c:formatCode>
                <c:ptCount val="1"/>
                <c:pt idx="0">
                  <c:v>0.57076051651034876</c:v>
                </c:pt>
              </c:numLit>
            </c:minus>
          </c:errBars>
          <c:val>
            <c:numRef>
              <c:f>'MMP8'!$C$98</c:f>
              <c:numCache>
                <c:formatCode>0.000</c:formatCode>
                <c:ptCount val="1"/>
                <c:pt idx="0">
                  <c:v>-0.59429309824178789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4-41D2-BE98-6EE79B98A6B1}"/>
            </c:ext>
          </c:extLst>
        </c:ser>
        <c:ser>
          <c:idx val="1"/>
          <c:order val="1"/>
          <c:tx>
            <c:strRef>
              <c:f>'MMP8'!$B$99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0.58253001282405337</c:v>
                </c:pt>
              </c:numLit>
            </c:plus>
            <c:minus>
              <c:numLit>
                <c:formatCode>General</c:formatCode>
                <c:ptCount val="1"/>
                <c:pt idx="0">
                  <c:v>0.58253001282405337</c:v>
                </c:pt>
              </c:numLit>
            </c:minus>
          </c:errBars>
          <c:val>
            <c:numRef>
              <c:f>'MMP8'!$C$99</c:f>
              <c:numCache>
                <c:formatCode>0.000</c:formatCode>
                <c:ptCount val="1"/>
                <c:pt idx="0">
                  <c:v>-0.57787939005294553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C4-41D2-BE98-6EE79B98A6B1}"/>
            </c:ext>
          </c:extLst>
        </c:ser>
        <c:ser>
          <c:idx val="2"/>
          <c:order val="2"/>
          <c:tx>
            <c:strRef>
              <c:f>'MMP8'!$B$100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0.58253001282405326</c:v>
                </c:pt>
              </c:numLit>
            </c:plus>
            <c:minus>
              <c:numLit>
                <c:formatCode>General</c:formatCode>
                <c:ptCount val="1"/>
                <c:pt idx="0">
                  <c:v>0.58253001282405337</c:v>
                </c:pt>
              </c:numLit>
            </c:minus>
          </c:errBars>
          <c:val>
            <c:numRef>
              <c:f>'MMP8'!$C$100</c:f>
              <c:numCache>
                <c:formatCode>0.000</c:formatCode>
                <c:ptCount val="1"/>
                <c:pt idx="0">
                  <c:v>-0.28415938674878644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C4-41D2-BE98-6EE79B98A6B1}"/>
            </c:ext>
          </c:extLst>
        </c:ser>
        <c:ser>
          <c:idx val="3"/>
          <c:order val="3"/>
          <c:tx>
            <c:strRef>
              <c:f>'MMP8'!$B$101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'MMP8'!$C$101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C4-41D2-BE98-6EE79B98A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106980480"/>
        <c:axId val="106982400"/>
      </c:barChart>
      <c:catAx>
        <c:axId val="10698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106982400"/>
        <c:crosses val="autoZero"/>
        <c:auto val="1"/>
        <c:lblAlgn val="ctr"/>
        <c:lblOffset val="100"/>
        <c:noMultiLvlLbl val="0"/>
      </c:catAx>
      <c:valAx>
        <c:axId val="106982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6980480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32,66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'MMP8'!$D$127:$D$147</c:f>
              <c:numCache>
                <c:formatCode>0.000</c:formatCode>
                <c:ptCount val="21"/>
                <c:pt idx="0">
                  <c:v>33.556666666666665</c:v>
                </c:pt>
                <c:pt idx="1">
                  <c:v>31.062500000000004</c:v>
                </c:pt>
                <c:pt idx="2">
                  <c:v>33.302500000000002</c:v>
                </c:pt>
                <c:pt idx="3">
                  <c:v>27.456666666666667</c:v>
                </c:pt>
                <c:pt idx="4">
                  <c:v>37.206666666666671</c:v>
                </c:pt>
                <c:pt idx="5">
                  <c:v>35.274999999999999</c:v>
                </c:pt>
                <c:pt idx="6">
                  <c:v>33.93</c:v>
                </c:pt>
                <c:pt idx="7">
                  <c:v>36.445</c:v>
                </c:pt>
                <c:pt idx="8">
                  <c:v>28.877500000000001</c:v>
                </c:pt>
                <c:pt idx="9">
                  <c:v>32.924999999999997</c:v>
                </c:pt>
                <c:pt idx="10">
                  <c:v>29.803333333333331</c:v>
                </c:pt>
                <c:pt idx="11">
                  <c:v>31.372500000000002</c:v>
                </c:pt>
                <c:pt idx="12">
                  <c:v>33.185000000000002</c:v>
                </c:pt>
                <c:pt idx="13">
                  <c:v>38.69</c:v>
                </c:pt>
                <c:pt idx="14">
                  <c:v>36.39</c:v>
                </c:pt>
                <c:pt idx="15">
                  <c:v>37.26</c:v>
                </c:pt>
                <c:pt idx="16">
                  <c:v>32.416666666666664</c:v>
                </c:pt>
                <c:pt idx="17">
                  <c:v>36.950000000000003</c:v>
                </c:pt>
                <c:pt idx="18">
                  <c:v>38.49</c:v>
                </c:pt>
                <c:pt idx="19">
                  <c:v>35.195</c:v>
                </c:pt>
                <c:pt idx="20">
                  <c:v>36.685000000000002</c:v>
                </c:pt>
              </c:numCache>
            </c:numRef>
          </c:xVal>
          <c:yVal>
            <c:numRef>
              <c:f>'MMP8'!$G$127:$G$147</c:f>
              <c:numCache>
                <c:formatCode>0.000</c:formatCode>
                <c:ptCount val="21"/>
                <c:pt idx="0">
                  <c:v>0.35523207906969079</c:v>
                </c:pt>
                <c:pt idx="1">
                  <c:v>-0.4969718425843489</c:v>
                </c:pt>
                <c:pt idx="2">
                  <c:v>0.2683887125128987</c:v>
                </c:pt>
                <c:pt idx="3">
                  <c:v>-1.7290087182933502</c:v>
                </c:pt>
                <c:pt idx="4">
                  <c:v>1.6023597692951195</c:v>
                </c:pt>
                <c:pt idx="5">
                  <c:v>0.8196969784346968</c:v>
                </c:pt>
                <c:pt idx="6">
                  <c:v>0.36013896655710848</c:v>
                </c:pt>
                <c:pt idx="7">
                  <c:v>1.2194611969453135</c:v>
                </c:pt>
                <c:pt idx="8">
                  <c:v>-1.3661932676521973</c:v>
                </c:pt>
                <c:pt idx="9">
                  <c:v>1.6751753221065469E-2</c:v>
                </c:pt>
                <c:pt idx="10">
                  <c:v>-1.0498556275059774</c:v>
                </c:pt>
                <c:pt idx="11">
                  <c:v>-1.2003841295377513</c:v>
                </c:pt>
                <c:pt idx="12">
                  <c:v>-0.58109126966553593</c:v>
                </c:pt>
                <c:pt idx="13">
                  <c:v>1.2998506302497979</c:v>
                </c:pt>
                <c:pt idx="14">
                  <c:v>0.51398934599816004</c:v>
                </c:pt>
                <c:pt idx="15">
                  <c:v>0.81124991873682251</c:v>
                </c:pt>
                <c:pt idx="16">
                  <c:v>-0.84361449578148351</c:v>
                </c:pt>
                <c:pt idx="17">
                  <c:v>4.1001458308782705E-2</c:v>
                </c:pt>
                <c:pt idx="18">
                  <c:v>0.56718683993814045</c:v>
                </c:pt>
                <c:pt idx="19">
                  <c:v>-0.55864486945714253</c:v>
                </c:pt>
                <c:pt idx="20">
                  <c:v>-4.9543428789775863E-2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92-40CA-8B21-006D8204D9B6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'MMP8'!$D$148</c:f>
              <c:numCache>
                <c:formatCode>0.000</c:formatCode>
                <c:ptCount val="1"/>
                <c:pt idx="0">
                  <c:v>27.49</c:v>
                </c:pt>
              </c:numCache>
            </c:numRef>
          </c:xVal>
          <c:yVal>
            <c:numRef>
              <c:f>'MMP8'!$G$148</c:f>
              <c:numCache>
                <c:formatCode>0.000</c:formatCode>
                <c:ptCount val="1"/>
                <c:pt idx="0">
                  <c:v>-3.1912801717001327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92-40CA-8B21-006D8204D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86208"/>
        <c:axId val="107088512"/>
      </c:scatterChart>
      <c:valAx>
        <c:axId val="107086208"/>
        <c:scaling>
          <c:orientation val="minMax"/>
          <c:max val="39"/>
          <c:min val="27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32,66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088512"/>
        <c:crosses val="autoZero"/>
        <c:crossBetween val="midCat"/>
      </c:valAx>
      <c:valAx>
        <c:axId val="107088512"/>
        <c:scaling>
          <c:orientation val="minMax"/>
          <c:max val="2"/>
          <c:min val="-4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086208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Pred(32,66)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'MMP8'!$E$127:$E$147</c:f>
              <c:numCache>
                <c:formatCode>0.000</c:formatCode>
                <c:ptCount val="21"/>
                <c:pt idx="0">
                  <c:v>32.516999999999996</c:v>
                </c:pt>
                <c:pt idx="1">
                  <c:v>32.516999999999996</c:v>
                </c:pt>
                <c:pt idx="2">
                  <c:v>32.516999999999996</c:v>
                </c:pt>
                <c:pt idx="3">
                  <c:v>32.516999999999996</c:v>
                </c:pt>
                <c:pt idx="4">
                  <c:v>32.516999999999996</c:v>
                </c:pt>
                <c:pt idx="5">
                  <c:v>32.875972222222217</c:v>
                </c:pt>
                <c:pt idx="6">
                  <c:v>32.875972222222217</c:v>
                </c:pt>
                <c:pt idx="7">
                  <c:v>32.875972222222217</c:v>
                </c:pt>
                <c:pt idx="8">
                  <c:v>32.875972222222217</c:v>
                </c:pt>
                <c:pt idx="9">
                  <c:v>32.875972222222217</c:v>
                </c:pt>
                <c:pt idx="10">
                  <c:v>32.875972222222217</c:v>
                </c:pt>
                <c:pt idx="11">
                  <c:v>34.885694444444439</c:v>
                </c:pt>
                <c:pt idx="12">
                  <c:v>34.885694444444439</c:v>
                </c:pt>
                <c:pt idx="13">
                  <c:v>34.885694444444439</c:v>
                </c:pt>
                <c:pt idx="14">
                  <c:v>34.885694444444439</c:v>
                </c:pt>
                <c:pt idx="15">
                  <c:v>34.885694444444439</c:v>
                </c:pt>
                <c:pt idx="16">
                  <c:v>34.885694444444439</c:v>
                </c:pt>
                <c:pt idx="17">
                  <c:v>36.83</c:v>
                </c:pt>
                <c:pt idx="18">
                  <c:v>36.83</c:v>
                </c:pt>
                <c:pt idx="19">
                  <c:v>36.83</c:v>
                </c:pt>
                <c:pt idx="20">
                  <c:v>36.83</c:v>
                </c:pt>
              </c:numCache>
            </c:numRef>
          </c:xVal>
          <c:yVal>
            <c:numRef>
              <c:f>'MMP8'!$G$127:$G$147</c:f>
              <c:numCache>
                <c:formatCode>0.000</c:formatCode>
                <c:ptCount val="21"/>
                <c:pt idx="0">
                  <c:v>0.35523207906969079</c:v>
                </c:pt>
                <c:pt idx="1">
                  <c:v>-0.4969718425843489</c:v>
                </c:pt>
                <c:pt idx="2">
                  <c:v>0.2683887125128987</c:v>
                </c:pt>
                <c:pt idx="3">
                  <c:v>-1.7290087182933502</c:v>
                </c:pt>
                <c:pt idx="4">
                  <c:v>1.6023597692951195</c:v>
                </c:pt>
                <c:pt idx="5">
                  <c:v>0.8196969784346968</c:v>
                </c:pt>
                <c:pt idx="6">
                  <c:v>0.36013896655710848</c:v>
                </c:pt>
                <c:pt idx="7">
                  <c:v>1.2194611969453135</c:v>
                </c:pt>
                <c:pt idx="8">
                  <c:v>-1.3661932676521973</c:v>
                </c:pt>
                <c:pt idx="9">
                  <c:v>1.6751753221065469E-2</c:v>
                </c:pt>
                <c:pt idx="10">
                  <c:v>-1.0498556275059774</c:v>
                </c:pt>
                <c:pt idx="11">
                  <c:v>-1.2003841295377513</c:v>
                </c:pt>
                <c:pt idx="12">
                  <c:v>-0.58109126966553593</c:v>
                </c:pt>
                <c:pt idx="13">
                  <c:v>1.2998506302497979</c:v>
                </c:pt>
                <c:pt idx="14">
                  <c:v>0.51398934599816004</c:v>
                </c:pt>
                <c:pt idx="15">
                  <c:v>0.81124991873682251</c:v>
                </c:pt>
                <c:pt idx="16">
                  <c:v>-0.84361449578148351</c:v>
                </c:pt>
                <c:pt idx="17">
                  <c:v>4.1001458308782705E-2</c:v>
                </c:pt>
                <c:pt idx="18">
                  <c:v>0.56718683993814045</c:v>
                </c:pt>
                <c:pt idx="19">
                  <c:v>-0.55864486945714253</c:v>
                </c:pt>
                <c:pt idx="20">
                  <c:v>-4.9543428789775863E-2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D8-4342-BD2E-A52B096C6D51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'MMP8'!$E$148</c:f>
              <c:numCache>
                <c:formatCode>0.000</c:formatCode>
                <c:ptCount val="1"/>
                <c:pt idx="0">
                  <c:v>36.83</c:v>
                </c:pt>
              </c:numCache>
            </c:numRef>
          </c:xVal>
          <c:yVal>
            <c:numRef>
              <c:f>'MMP8'!$G$148</c:f>
              <c:numCache>
                <c:formatCode>0.000</c:formatCode>
                <c:ptCount val="1"/>
                <c:pt idx="0">
                  <c:v>-3.1912801717001327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D8-4342-BD2E-A52B096C6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13856"/>
        <c:axId val="107128704"/>
      </c:scatterChart>
      <c:valAx>
        <c:axId val="107113856"/>
        <c:scaling>
          <c:orientation val="minMax"/>
          <c:max val="37"/>
          <c:min val="32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Pred(32,66)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128704"/>
        <c:crosses val="autoZero"/>
        <c:crossBetween val="midCat"/>
      </c:valAx>
      <c:valAx>
        <c:axId val="107128704"/>
        <c:scaling>
          <c:orientation val="minMax"/>
          <c:max val="2"/>
          <c:min val="-4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113856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Pred(32,66) / 32,66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'MMP8'!$E$127:$E$147</c:f>
              <c:numCache>
                <c:formatCode>0.000</c:formatCode>
                <c:ptCount val="21"/>
                <c:pt idx="0">
                  <c:v>32.516999999999996</c:v>
                </c:pt>
                <c:pt idx="1">
                  <c:v>32.516999999999996</c:v>
                </c:pt>
                <c:pt idx="2">
                  <c:v>32.516999999999996</c:v>
                </c:pt>
                <c:pt idx="3">
                  <c:v>32.516999999999996</c:v>
                </c:pt>
                <c:pt idx="4">
                  <c:v>32.516999999999996</c:v>
                </c:pt>
                <c:pt idx="5">
                  <c:v>32.875972222222217</c:v>
                </c:pt>
                <c:pt idx="6">
                  <c:v>32.875972222222217</c:v>
                </c:pt>
                <c:pt idx="7">
                  <c:v>32.875972222222217</c:v>
                </c:pt>
                <c:pt idx="8">
                  <c:v>32.875972222222217</c:v>
                </c:pt>
                <c:pt idx="9">
                  <c:v>32.875972222222217</c:v>
                </c:pt>
                <c:pt idx="10">
                  <c:v>32.875972222222217</c:v>
                </c:pt>
                <c:pt idx="11">
                  <c:v>34.885694444444439</c:v>
                </c:pt>
                <c:pt idx="12">
                  <c:v>34.885694444444439</c:v>
                </c:pt>
                <c:pt idx="13">
                  <c:v>34.885694444444439</c:v>
                </c:pt>
                <c:pt idx="14">
                  <c:v>34.885694444444439</c:v>
                </c:pt>
                <c:pt idx="15">
                  <c:v>34.885694444444439</c:v>
                </c:pt>
                <c:pt idx="16">
                  <c:v>34.885694444444439</c:v>
                </c:pt>
                <c:pt idx="17">
                  <c:v>36.83</c:v>
                </c:pt>
                <c:pt idx="18">
                  <c:v>36.83</c:v>
                </c:pt>
                <c:pt idx="19">
                  <c:v>36.83</c:v>
                </c:pt>
                <c:pt idx="20">
                  <c:v>36.83</c:v>
                </c:pt>
              </c:numCache>
            </c:numRef>
          </c:xVal>
          <c:yVal>
            <c:numRef>
              <c:f>'MMP8'!$D$127:$D$147</c:f>
              <c:numCache>
                <c:formatCode>0.000</c:formatCode>
                <c:ptCount val="21"/>
                <c:pt idx="0">
                  <c:v>33.556666666666665</c:v>
                </c:pt>
                <c:pt idx="1">
                  <c:v>31.062500000000004</c:v>
                </c:pt>
                <c:pt idx="2">
                  <c:v>33.302500000000002</c:v>
                </c:pt>
                <c:pt idx="3">
                  <c:v>27.456666666666667</c:v>
                </c:pt>
                <c:pt idx="4">
                  <c:v>37.206666666666671</c:v>
                </c:pt>
                <c:pt idx="5">
                  <c:v>35.274999999999999</c:v>
                </c:pt>
                <c:pt idx="6">
                  <c:v>33.93</c:v>
                </c:pt>
                <c:pt idx="7">
                  <c:v>36.445</c:v>
                </c:pt>
                <c:pt idx="8">
                  <c:v>28.877500000000001</c:v>
                </c:pt>
                <c:pt idx="9">
                  <c:v>32.924999999999997</c:v>
                </c:pt>
                <c:pt idx="10">
                  <c:v>29.803333333333331</c:v>
                </c:pt>
                <c:pt idx="11">
                  <c:v>31.372500000000002</c:v>
                </c:pt>
                <c:pt idx="12">
                  <c:v>33.185000000000002</c:v>
                </c:pt>
                <c:pt idx="13">
                  <c:v>38.69</c:v>
                </c:pt>
                <c:pt idx="14">
                  <c:v>36.39</c:v>
                </c:pt>
                <c:pt idx="15">
                  <c:v>37.26</c:v>
                </c:pt>
                <c:pt idx="16">
                  <c:v>32.416666666666664</c:v>
                </c:pt>
                <c:pt idx="17">
                  <c:v>36.950000000000003</c:v>
                </c:pt>
                <c:pt idx="18">
                  <c:v>38.49</c:v>
                </c:pt>
                <c:pt idx="19">
                  <c:v>35.195</c:v>
                </c:pt>
                <c:pt idx="20">
                  <c:v>36.685000000000002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F1-4B88-8455-E0B37F70C494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'MMP8'!$D$148</c:f>
              <c:numCache>
                <c:formatCode>0.000</c:formatCode>
                <c:ptCount val="1"/>
                <c:pt idx="0">
                  <c:v>27.49</c:v>
                </c:pt>
              </c:numCache>
            </c:numRef>
          </c:xVal>
          <c:yVal>
            <c:numRef>
              <c:f>'MMP8'!$E$148</c:f>
              <c:numCache>
                <c:formatCode>0.000</c:formatCode>
                <c:ptCount val="1"/>
                <c:pt idx="0">
                  <c:v>36.83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F1-4B88-8455-E0B37F70C494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27</c:v>
              </c:pt>
              <c:pt idx="1">
                <c:v>39</c:v>
              </c:pt>
            </c:numLit>
          </c:xVal>
          <c:yVal>
            <c:numLit>
              <c:formatCode>General</c:formatCode>
              <c:ptCount val="2"/>
              <c:pt idx="0">
                <c:v>27</c:v>
              </c:pt>
              <c:pt idx="1">
                <c:v>39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5BF1-4B88-8455-E0B37F70C494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'MMP8'!xdata1</c:f>
              <c:numCache>
                <c:formatCode>General</c:formatCode>
                <c:ptCount val="70"/>
                <c:pt idx="0">
                  <c:v>27</c:v>
                </c:pt>
                <c:pt idx="1">
                  <c:v>27.173913043500001</c:v>
                </c:pt>
                <c:pt idx="2">
                  <c:v>27.347826087000001</c:v>
                </c:pt>
                <c:pt idx="3">
                  <c:v>27.521739130499999</c:v>
                </c:pt>
                <c:pt idx="4">
                  <c:v>27.695652173999999</c:v>
                </c:pt>
                <c:pt idx="5">
                  <c:v>27.8695652175</c:v>
                </c:pt>
                <c:pt idx="6">
                  <c:v>28.043478261000001</c:v>
                </c:pt>
                <c:pt idx="7">
                  <c:v>28.217391304500001</c:v>
                </c:pt>
                <c:pt idx="8">
                  <c:v>28.391304347999998</c:v>
                </c:pt>
                <c:pt idx="9">
                  <c:v>28.565217391499999</c:v>
                </c:pt>
                <c:pt idx="10">
                  <c:v>28.739130435</c:v>
                </c:pt>
                <c:pt idx="11">
                  <c:v>28.913043478500001</c:v>
                </c:pt>
                <c:pt idx="12">
                  <c:v>29.086956522000001</c:v>
                </c:pt>
                <c:pt idx="13">
                  <c:v>29.260869565500002</c:v>
                </c:pt>
                <c:pt idx="14">
                  <c:v>29.434782608999999</c:v>
                </c:pt>
                <c:pt idx="15">
                  <c:v>29.6086956525</c:v>
                </c:pt>
                <c:pt idx="16">
                  <c:v>29.782608696</c:v>
                </c:pt>
                <c:pt idx="17">
                  <c:v>29.956521739500001</c:v>
                </c:pt>
                <c:pt idx="18">
                  <c:v>30.130434782999998</c:v>
                </c:pt>
                <c:pt idx="19">
                  <c:v>30.304347826499999</c:v>
                </c:pt>
                <c:pt idx="20">
                  <c:v>30.47826087</c:v>
                </c:pt>
                <c:pt idx="21">
                  <c:v>30.6521739135</c:v>
                </c:pt>
                <c:pt idx="22">
                  <c:v>30.826086957000001</c:v>
                </c:pt>
                <c:pt idx="23">
                  <c:v>31.000000000500002</c:v>
                </c:pt>
                <c:pt idx="24">
                  <c:v>31.173913043999999</c:v>
                </c:pt>
                <c:pt idx="25">
                  <c:v>31.3478260875</c:v>
                </c:pt>
                <c:pt idx="26">
                  <c:v>31.521739131</c:v>
                </c:pt>
                <c:pt idx="27">
                  <c:v>31.695652174500001</c:v>
                </c:pt>
                <c:pt idx="28">
                  <c:v>31.869565217999998</c:v>
                </c:pt>
                <c:pt idx="29">
                  <c:v>32.043478261499999</c:v>
                </c:pt>
                <c:pt idx="30">
                  <c:v>32.217391305</c:v>
                </c:pt>
                <c:pt idx="31">
                  <c:v>32.3913043485</c:v>
                </c:pt>
                <c:pt idx="32">
                  <c:v>32.565217392000001</c:v>
                </c:pt>
                <c:pt idx="33">
                  <c:v>32.739130435500002</c:v>
                </c:pt>
                <c:pt idx="34">
                  <c:v>32.913043479000002</c:v>
                </c:pt>
                <c:pt idx="35">
                  <c:v>33.086956522500003</c:v>
                </c:pt>
                <c:pt idx="36">
                  <c:v>33.260869565999997</c:v>
                </c:pt>
                <c:pt idx="37">
                  <c:v>33.434782609499997</c:v>
                </c:pt>
                <c:pt idx="38">
                  <c:v>33.608695652999998</c:v>
                </c:pt>
                <c:pt idx="39">
                  <c:v>33.782608696499999</c:v>
                </c:pt>
                <c:pt idx="40">
                  <c:v>33.956521739999999</c:v>
                </c:pt>
                <c:pt idx="41">
                  <c:v>34.1304347835</c:v>
                </c:pt>
                <c:pt idx="42">
                  <c:v>34.304347827000001</c:v>
                </c:pt>
                <c:pt idx="43">
                  <c:v>34.478260870500002</c:v>
                </c:pt>
                <c:pt idx="44">
                  <c:v>34.652173914000002</c:v>
                </c:pt>
                <c:pt idx="45">
                  <c:v>34.826086957500003</c:v>
                </c:pt>
                <c:pt idx="46">
                  <c:v>35.000000001000004</c:v>
                </c:pt>
                <c:pt idx="47">
                  <c:v>35.173913044499997</c:v>
                </c:pt>
                <c:pt idx="48">
                  <c:v>35.347826087999998</c:v>
                </c:pt>
                <c:pt idx="49">
                  <c:v>35.521739131499999</c:v>
                </c:pt>
                <c:pt idx="50">
                  <c:v>35.695652174999999</c:v>
                </c:pt>
                <c:pt idx="51">
                  <c:v>35.8695652185</c:v>
                </c:pt>
                <c:pt idx="52">
                  <c:v>36.043478262000001</c:v>
                </c:pt>
                <c:pt idx="53">
                  <c:v>36.217391305500001</c:v>
                </c:pt>
                <c:pt idx="54">
                  <c:v>36.391304349000002</c:v>
                </c:pt>
                <c:pt idx="55">
                  <c:v>36.565217392500003</c:v>
                </c:pt>
                <c:pt idx="56">
                  <c:v>36.739130435999996</c:v>
                </c:pt>
                <c:pt idx="57">
                  <c:v>36.913043479500004</c:v>
                </c:pt>
                <c:pt idx="58">
                  <c:v>37.086956522999998</c:v>
                </c:pt>
                <c:pt idx="59">
                  <c:v>37.260869566499998</c:v>
                </c:pt>
                <c:pt idx="60">
                  <c:v>37.434782609999999</c:v>
                </c:pt>
                <c:pt idx="61">
                  <c:v>37.6086956535</c:v>
                </c:pt>
                <c:pt idx="62">
                  <c:v>37.782608697000001</c:v>
                </c:pt>
                <c:pt idx="63">
                  <c:v>37.956521740500001</c:v>
                </c:pt>
                <c:pt idx="64">
                  <c:v>38.130434784000002</c:v>
                </c:pt>
                <c:pt idx="65">
                  <c:v>38.304347827500003</c:v>
                </c:pt>
                <c:pt idx="66">
                  <c:v>38.478260871000003</c:v>
                </c:pt>
                <c:pt idx="67">
                  <c:v>38.652173914499997</c:v>
                </c:pt>
                <c:pt idx="68">
                  <c:v>38.826086957999998</c:v>
                </c:pt>
                <c:pt idx="69">
                  <c:v>39.000000001499998</c:v>
                </c:pt>
              </c:numCache>
            </c:numRef>
          </c:xVal>
          <c:yVal>
            <c:numRef>
              <c:f>'MMP8'!ydata1</c:f>
              <c:numCache>
                <c:formatCode>General</c:formatCode>
                <c:ptCount val="70"/>
                <c:pt idx="0">
                  <c:v>18.405835353543338</c:v>
                </c:pt>
                <c:pt idx="1">
                  <c:v>18.677324352084725</c:v>
                </c:pt>
                <c:pt idx="2">
                  <c:v>18.947491395367287</c:v>
                </c:pt>
                <c:pt idx="3">
                  <c:v>19.216290521815928</c:v>
                </c:pt>
                <c:pt idx="4">
                  <c:v>19.483674314116421</c:v>
                </c:pt>
                <c:pt idx="5">
                  <c:v>19.749593895467775</c:v>
                </c:pt>
                <c:pt idx="6">
                  <c:v>20.013998932319005</c:v>
                </c:pt>
                <c:pt idx="7">
                  <c:v>20.276837644427751</c:v>
                </c:pt>
                <c:pt idx="8">
                  <c:v>20.538056823125967</c:v>
                </c:pt>
                <c:pt idx="9">
                  <c:v>20.797601858720636</c:v>
                </c:pt>
                <c:pt idx="10">
                  <c:v>21.05541677799194</c:v>
                </c:pt>
                <c:pt idx="11">
                  <c:v>21.311444292776578</c:v>
                </c:pt>
                <c:pt idx="12">
                  <c:v>21.565625860636171</c:v>
                </c:pt>
                <c:pt idx="13">
                  <c:v>21.817901758607768</c:v>
                </c:pt>
                <c:pt idx="14">
                  <c:v>22.068211171012138</c:v>
                </c:pt>
                <c:pt idx="15">
                  <c:v>22.316492292252509</c:v>
                </c:pt>
                <c:pt idx="16">
                  <c:v>22.562682445468567</c:v>
                </c:pt>
                <c:pt idx="17">
                  <c:v>22.806718217814755</c:v>
                </c:pt>
                <c:pt idx="18">
                  <c:v>23.048535613005093</c:v>
                </c:pt>
                <c:pt idx="19">
                  <c:v>23.288070221606638</c:v>
                </c:pt>
                <c:pt idx="20">
                  <c:v>23.525257409367782</c:v>
                </c:pt>
                <c:pt idx="21">
                  <c:v>23.76003252363568</c:v>
                </c:pt>
                <c:pt idx="22">
                  <c:v>23.992331117647822</c:v>
                </c:pt>
                <c:pt idx="23">
                  <c:v>24.22208919217853</c:v>
                </c:pt>
                <c:pt idx="24">
                  <c:v>24.449243453683767</c:v>
                </c:pt>
                <c:pt idx="25">
                  <c:v>24.673731587721878</c:v>
                </c:pt>
                <c:pt idx="26">
                  <c:v>24.895492546039922</c:v>
                </c:pt>
                <c:pt idx="27">
                  <c:v>25.114466845313206</c:v>
                </c:pt>
                <c:pt idx="28">
                  <c:v>25.330596875119468</c:v>
                </c:pt>
                <c:pt idx="29">
                  <c:v>25.543827212330836</c:v>
                </c:pt>
                <c:pt idx="30">
                  <c:v>25.754104938729373</c:v>
                </c:pt>
                <c:pt idx="31">
                  <c:v>25.961379958310367</c:v>
                </c:pt>
                <c:pt idx="32">
                  <c:v>26.165605310445905</c:v>
                </c:pt>
                <c:pt idx="33">
                  <c:v>26.36673747485542</c:v>
                </c:pt>
                <c:pt idx="34">
                  <c:v>26.564736664182846</c:v>
                </c:pt>
                <c:pt idx="35">
                  <c:v>26.759567099924759</c:v>
                </c:pt>
                <c:pt idx="36">
                  <c:v>26.95119726749969</c:v>
                </c:pt>
                <c:pt idx="37">
                  <c:v>27.139600146402604</c:v>
                </c:pt>
                <c:pt idx="38">
                  <c:v>27.324753411652001</c:v>
                </c:pt>
                <c:pt idx="39">
                  <c:v>27.506639603109861</c:v>
                </c:pt>
                <c:pt idx="40">
                  <c:v>27.685246259728011</c:v>
                </c:pt>
                <c:pt idx="41">
                  <c:v>27.860566016339483</c:v>
                </c:pt>
                <c:pt idx="42">
                  <c:v>28.032596661252828</c:v>
                </c:pt>
                <c:pt idx="43">
                  <c:v>28.20134115360311</c:v>
                </c:pt>
                <c:pt idx="44">
                  <c:v>28.36680760014297</c:v>
                </c:pt>
                <c:pt idx="45">
                  <c:v>28.529009191897103</c:v>
                </c:pt>
                <c:pt idx="46">
                  <c:v>28.68796410182976</c:v>
                </c:pt>
                <c:pt idx="47">
                  <c:v>28.843695345363635</c:v>
                </c:pt>
                <c:pt idx="48">
                  <c:v>28.996230606218557</c:v>
                </c:pt>
                <c:pt idx="49">
                  <c:v>29.145602030590432</c:v>
                </c:pt>
                <c:pt idx="50">
                  <c:v>29.291845993151085</c:v>
                </c:pt>
                <c:pt idx="51">
                  <c:v>29.43500283870609</c:v>
                </c:pt>
                <c:pt idx="52">
                  <c:v>29.575116603595788</c:v>
                </c:pt>
                <c:pt idx="53">
                  <c:v>29.712234721062536</c:v>
                </c:pt>
                <c:pt idx="54">
                  <c:v>29.846407714837753</c:v>
                </c:pt>
                <c:pt idx="55">
                  <c:v>29.977688885133336</c:v>
                </c:pt>
                <c:pt idx="56">
                  <c:v>30.106133991062727</c:v>
                </c:pt>
                <c:pt idx="57">
                  <c:v>30.231800933280454</c:v>
                </c:pt>
                <c:pt idx="58">
                  <c:v>30.354749440329417</c:v>
                </c:pt>
                <c:pt idx="59">
                  <c:v>30.475040761837487</c:v>
                </c:pt>
                <c:pt idx="60">
                  <c:v>30.592737371323423</c:v>
                </c:pt>
                <c:pt idx="61">
                  <c:v>30.707902680972275</c:v>
                </c:pt>
                <c:pt idx="62">
                  <c:v>30.82060077033394</c:v>
                </c:pt>
                <c:pt idx="63">
                  <c:v>30.930896130497999</c:v>
                </c:pt>
                <c:pt idx="64">
                  <c:v>31.038853424912826</c:v>
                </c:pt>
                <c:pt idx="65">
                  <c:v>31.144537267654769</c:v>
                </c:pt>
                <c:pt idx="66">
                  <c:v>31.248012019620695</c:v>
                </c:pt>
                <c:pt idx="67">
                  <c:v>31.349341602817489</c:v>
                </c:pt>
                <c:pt idx="68">
                  <c:v>31.448589332658585</c:v>
                </c:pt>
                <c:pt idx="69">
                  <c:v>31.545817767950552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BF1-4B88-8455-E0B37F70C494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'MMP8'!xdata2</c:f>
              <c:numCache>
                <c:formatCode>General</c:formatCode>
                <c:ptCount val="70"/>
                <c:pt idx="0">
                  <c:v>27</c:v>
                </c:pt>
                <c:pt idx="1">
                  <c:v>27.173913043500001</c:v>
                </c:pt>
                <c:pt idx="2">
                  <c:v>27.347826087000001</c:v>
                </c:pt>
                <c:pt idx="3">
                  <c:v>27.521739130499999</c:v>
                </c:pt>
                <c:pt idx="4">
                  <c:v>27.695652173999999</c:v>
                </c:pt>
                <c:pt idx="5">
                  <c:v>27.8695652175</c:v>
                </c:pt>
                <c:pt idx="6">
                  <c:v>28.043478261000001</c:v>
                </c:pt>
                <c:pt idx="7">
                  <c:v>28.217391304500001</c:v>
                </c:pt>
                <c:pt idx="8">
                  <c:v>28.391304347999998</c:v>
                </c:pt>
                <c:pt idx="9">
                  <c:v>28.565217391499999</c:v>
                </c:pt>
                <c:pt idx="10">
                  <c:v>28.739130435</c:v>
                </c:pt>
                <c:pt idx="11">
                  <c:v>28.913043478500001</c:v>
                </c:pt>
                <c:pt idx="12">
                  <c:v>29.086956522000001</c:v>
                </c:pt>
                <c:pt idx="13">
                  <c:v>29.260869565500002</c:v>
                </c:pt>
                <c:pt idx="14">
                  <c:v>29.434782608999999</c:v>
                </c:pt>
                <c:pt idx="15">
                  <c:v>29.6086956525</c:v>
                </c:pt>
                <c:pt idx="16">
                  <c:v>29.782608696</c:v>
                </c:pt>
                <c:pt idx="17">
                  <c:v>29.956521739500001</c:v>
                </c:pt>
                <c:pt idx="18">
                  <c:v>30.130434782999998</c:v>
                </c:pt>
                <c:pt idx="19">
                  <c:v>30.304347826499999</c:v>
                </c:pt>
                <c:pt idx="20">
                  <c:v>30.47826087</c:v>
                </c:pt>
                <c:pt idx="21">
                  <c:v>30.6521739135</c:v>
                </c:pt>
                <c:pt idx="22">
                  <c:v>30.826086957000001</c:v>
                </c:pt>
                <c:pt idx="23">
                  <c:v>31.000000000500002</c:v>
                </c:pt>
                <c:pt idx="24">
                  <c:v>31.173913043999999</c:v>
                </c:pt>
                <c:pt idx="25">
                  <c:v>31.3478260875</c:v>
                </c:pt>
                <c:pt idx="26">
                  <c:v>31.521739131</c:v>
                </c:pt>
                <c:pt idx="27">
                  <c:v>31.695652174500001</c:v>
                </c:pt>
                <c:pt idx="28">
                  <c:v>31.869565217999998</c:v>
                </c:pt>
                <c:pt idx="29">
                  <c:v>32.043478261499999</c:v>
                </c:pt>
                <c:pt idx="30">
                  <c:v>32.217391305</c:v>
                </c:pt>
                <c:pt idx="31">
                  <c:v>32.3913043485</c:v>
                </c:pt>
                <c:pt idx="32">
                  <c:v>32.565217392000001</c:v>
                </c:pt>
                <c:pt idx="33">
                  <c:v>32.739130435500002</c:v>
                </c:pt>
                <c:pt idx="34">
                  <c:v>32.913043479000002</c:v>
                </c:pt>
                <c:pt idx="35">
                  <c:v>33.086956522500003</c:v>
                </c:pt>
                <c:pt idx="36">
                  <c:v>33.260869565999997</c:v>
                </c:pt>
                <c:pt idx="37">
                  <c:v>33.434782609499997</c:v>
                </c:pt>
                <c:pt idx="38">
                  <c:v>33.608695652999998</c:v>
                </c:pt>
                <c:pt idx="39">
                  <c:v>33.782608696499999</c:v>
                </c:pt>
                <c:pt idx="40">
                  <c:v>33.956521739999999</c:v>
                </c:pt>
                <c:pt idx="41">
                  <c:v>34.1304347835</c:v>
                </c:pt>
                <c:pt idx="42">
                  <c:v>34.304347827000001</c:v>
                </c:pt>
                <c:pt idx="43">
                  <c:v>34.478260870500002</c:v>
                </c:pt>
                <c:pt idx="44">
                  <c:v>34.652173914000002</c:v>
                </c:pt>
                <c:pt idx="45">
                  <c:v>34.826086957500003</c:v>
                </c:pt>
                <c:pt idx="46">
                  <c:v>35.000000001000004</c:v>
                </c:pt>
                <c:pt idx="47">
                  <c:v>35.173913044499997</c:v>
                </c:pt>
                <c:pt idx="48">
                  <c:v>35.347826087999998</c:v>
                </c:pt>
                <c:pt idx="49">
                  <c:v>35.521739131499999</c:v>
                </c:pt>
                <c:pt idx="50">
                  <c:v>35.695652174999999</c:v>
                </c:pt>
                <c:pt idx="51">
                  <c:v>35.8695652185</c:v>
                </c:pt>
                <c:pt idx="52">
                  <c:v>36.043478262000001</c:v>
                </c:pt>
                <c:pt idx="53">
                  <c:v>36.217391305500001</c:v>
                </c:pt>
                <c:pt idx="54">
                  <c:v>36.391304349000002</c:v>
                </c:pt>
                <c:pt idx="55">
                  <c:v>36.565217392500003</c:v>
                </c:pt>
                <c:pt idx="56">
                  <c:v>36.739130435999996</c:v>
                </c:pt>
                <c:pt idx="57">
                  <c:v>36.913043479500004</c:v>
                </c:pt>
                <c:pt idx="58">
                  <c:v>37.086956522999998</c:v>
                </c:pt>
                <c:pt idx="59">
                  <c:v>37.260869566499998</c:v>
                </c:pt>
                <c:pt idx="60">
                  <c:v>37.434782609999999</c:v>
                </c:pt>
                <c:pt idx="61">
                  <c:v>37.6086956535</c:v>
                </c:pt>
                <c:pt idx="62">
                  <c:v>37.782608697000001</c:v>
                </c:pt>
                <c:pt idx="63">
                  <c:v>37.956521740500001</c:v>
                </c:pt>
                <c:pt idx="64">
                  <c:v>38.130434784000002</c:v>
                </c:pt>
                <c:pt idx="65">
                  <c:v>38.304347827500003</c:v>
                </c:pt>
                <c:pt idx="66">
                  <c:v>38.478260871000003</c:v>
                </c:pt>
                <c:pt idx="67">
                  <c:v>38.652173914499997</c:v>
                </c:pt>
                <c:pt idx="68">
                  <c:v>38.826086957999998</c:v>
                </c:pt>
                <c:pt idx="69">
                  <c:v>39.000000001499998</c:v>
                </c:pt>
              </c:numCache>
            </c:numRef>
          </c:xVal>
          <c:yVal>
            <c:numRef>
              <c:f>'MMP8'!ydata2</c:f>
              <c:numCache>
                <c:formatCode>General</c:formatCode>
                <c:ptCount val="70"/>
                <c:pt idx="0">
                  <c:v>35.594164646456662</c:v>
                </c:pt>
                <c:pt idx="1">
                  <c:v>35.670501734915277</c:v>
                </c:pt>
                <c:pt idx="2">
                  <c:v>35.748160778632716</c:v>
                </c:pt>
                <c:pt idx="3">
                  <c:v>35.827187739184069</c:v>
                </c:pt>
                <c:pt idx="4">
                  <c:v>35.907630033883578</c:v>
                </c:pt>
                <c:pt idx="5">
                  <c:v>35.989536539532224</c:v>
                </c:pt>
                <c:pt idx="6">
                  <c:v>36.072957589680996</c:v>
                </c:pt>
                <c:pt idx="7">
                  <c:v>36.157944964572252</c:v>
                </c:pt>
                <c:pt idx="8">
                  <c:v>36.244551872874027</c:v>
                </c:pt>
                <c:pt idx="9">
                  <c:v>36.332832924279359</c:v>
                </c:pt>
                <c:pt idx="10">
                  <c:v>36.422844092008063</c:v>
                </c:pt>
                <c:pt idx="11">
                  <c:v>36.514642664223423</c:v>
                </c:pt>
                <c:pt idx="12">
                  <c:v>36.608287183363828</c:v>
                </c:pt>
                <c:pt idx="13">
                  <c:v>36.703837372392236</c:v>
                </c:pt>
                <c:pt idx="14">
                  <c:v>36.801354046987861</c:v>
                </c:pt>
                <c:pt idx="15">
                  <c:v>36.900899012747487</c:v>
                </c:pt>
                <c:pt idx="16">
                  <c:v>37.002534946531433</c:v>
                </c:pt>
                <c:pt idx="17">
                  <c:v>37.106325261185248</c:v>
                </c:pt>
                <c:pt idx="18">
                  <c:v>37.212333952994904</c:v>
                </c:pt>
                <c:pt idx="19">
                  <c:v>37.32062543139336</c:v>
                </c:pt>
                <c:pt idx="20">
                  <c:v>37.431264330632217</c:v>
                </c:pt>
                <c:pt idx="21">
                  <c:v>37.544315303364321</c:v>
                </c:pt>
                <c:pt idx="22">
                  <c:v>37.65984279635218</c:v>
                </c:pt>
                <c:pt idx="23">
                  <c:v>37.777910808821474</c:v>
                </c:pt>
                <c:pt idx="24">
                  <c:v>37.898582634316227</c:v>
                </c:pt>
                <c:pt idx="25">
                  <c:v>38.021920587278117</c:v>
                </c:pt>
                <c:pt idx="26">
                  <c:v>38.147985715960075</c:v>
                </c:pt>
                <c:pt idx="27">
                  <c:v>38.276837503686792</c:v>
                </c:pt>
                <c:pt idx="28">
                  <c:v>38.408533560880528</c:v>
                </c:pt>
                <c:pt idx="29">
                  <c:v>38.543129310669165</c:v>
                </c:pt>
                <c:pt idx="30">
                  <c:v>38.680677671270622</c:v>
                </c:pt>
                <c:pt idx="31">
                  <c:v>38.821228738689634</c:v>
                </c:pt>
                <c:pt idx="32">
                  <c:v>38.964829473554097</c:v>
                </c:pt>
                <c:pt idx="33">
                  <c:v>39.111523396144584</c:v>
                </c:pt>
                <c:pt idx="34">
                  <c:v>39.261350293817159</c:v>
                </c:pt>
                <c:pt idx="35">
                  <c:v>39.414345945075247</c:v>
                </c:pt>
                <c:pt idx="36">
                  <c:v>39.570541864500299</c:v>
                </c:pt>
                <c:pt idx="37">
                  <c:v>39.729965072597395</c:v>
                </c:pt>
                <c:pt idx="38">
                  <c:v>39.892637894347999</c:v>
                </c:pt>
                <c:pt idx="39">
                  <c:v>40.058577789890137</c:v>
                </c:pt>
                <c:pt idx="40">
                  <c:v>40.227797220271988</c:v>
                </c:pt>
                <c:pt idx="41">
                  <c:v>40.400303550660517</c:v>
                </c:pt>
                <c:pt idx="42">
                  <c:v>40.576098992747177</c:v>
                </c:pt>
                <c:pt idx="43">
                  <c:v>40.755180587396893</c:v>
                </c:pt>
                <c:pt idx="44">
                  <c:v>40.937540227857035</c:v>
                </c:pt>
                <c:pt idx="45">
                  <c:v>41.123164723102903</c:v>
                </c:pt>
                <c:pt idx="46">
                  <c:v>41.312035900170244</c:v>
                </c:pt>
                <c:pt idx="47">
                  <c:v>41.50413074363636</c:v>
                </c:pt>
                <c:pt idx="48">
                  <c:v>41.699421569781443</c:v>
                </c:pt>
                <c:pt idx="49">
                  <c:v>41.897876232409565</c:v>
                </c:pt>
                <c:pt idx="50">
                  <c:v>42.099458356848913</c:v>
                </c:pt>
                <c:pt idx="51">
                  <c:v>42.30412759829391</c:v>
                </c:pt>
                <c:pt idx="52">
                  <c:v>42.511839920404213</c:v>
                </c:pt>
                <c:pt idx="53">
                  <c:v>42.722547889937466</c:v>
                </c:pt>
                <c:pt idx="54">
                  <c:v>42.936200983162252</c:v>
                </c:pt>
                <c:pt idx="55">
                  <c:v>43.152745899866666</c:v>
                </c:pt>
                <c:pt idx="56">
                  <c:v>43.372126880937266</c:v>
                </c:pt>
                <c:pt idx="57">
                  <c:v>43.594286025719555</c:v>
                </c:pt>
                <c:pt idx="58">
                  <c:v>43.819163605670582</c:v>
                </c:pt>
                <c:pt idx="59">
                  <c:v>44.046698371162506</c:v>
                </c:pt>
                <c:pt idx="60">
                  <c:v>44.276827848676575</c:v>
                </c:pt>
                <c:pt idx="61">
                  <c:v>44.509488626027725</c:v>
                </c:pt>
                <c:pt idx="62">
                  <c:v>44.744616623666062</c:v>
                </c:pt>
                <c:pt idx="63">
                  <c:v>44.982147350502004</c:v>
                </c:pt>
                <c:pt idx="64">
                  <c:v>45.222016143087181</c:v>
                </c:pt>
                <c:pt idx="65">
                  <c:v>45.464158387345236</c:v>
                </c:pt>
                <c:pt idx="66">
                  <c:v>45.708509722379311</c:v>
                </c:pt>
                <c:pt idx="67">
                  <c:v>45.955006226182505</c:v>
                </c:pt>
                <c:pt idx="68">
                  <c:v>46.20358458334141</c:v>
                </c:pt>
                <c:pt idx="69">
                  <c:v>46.454182235049444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BF1-4B88-8455-E0B37F70C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35840"/>
        <c:axId val="107638144"/>
      </c:scatterChart>
      <c:valAx>
        <c:axId val="107635840"/>
        <c:scaling>
          <c:orientation val="minMax"/>
          <c:max val="39"/>
          <c:min val="27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Pred(32,66)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638144"/>
        <c:crosses val="autoZero"/>
        <c:crossBetween val="midCat"/>
        <c:majorUnit val="2"/>
      </c:valAx>
      <c:valAx>
        <c:axId val="107638144"/>
        <c:scaling>
          <c:orientation val="minMax"/>
          <c:max val="39"/>
          <c:min val="27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32,66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635840"/>
        <c:crosses val="autoZero"/>
        <c:crossBetween val="midCat"/>
        <c:majorUnit val="2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32,66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'MMP8'!$B$127:$B$147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'MMP8'!$G$127:$G$147</c:f>
              <c:numCache>
                <c:formatCode>0.000</c:formatCode>
                <c:ptCount val="21"/>
                <c:pt idx="0">
                  <c:v>0.35523207906969079</c:v>
                </c:pt>
                <c:pt idx="1">
                  <c:v>-0.4969718425843489</c:v>
                </c:pt>
                <c:pt idx="2">
                  <c:v>0.2683887125128987</c:v>
                </c:pt>
                <c:pt idx="3">
                  <c:v>-1.7290087182933502</c:v>
                </c:pt>
                <c:pt idx="4">
                  <c:v>1.6023597692951195</c:v>
                </c:pt>
                <c:pt idx="5">
                  <c:v>0.8196969784346968</c:v>
                </c:pt>
                <c:pt idx="6">
                  <c:v>0.36013896655710848</c:v>
                </c:pt>
                <c:pt idx="7">
                  <c:v>1.2194611969453135</c:v>
                </c:pt>
                <c:pt idx="8">
                  <c:v>-1.3661932676521973</c:v>
                </c:pt>
                <c:pt idx="9">
                  <c:v>1.6751753221065469E-2</c:v>
                </c:pt>
                <c:pt idx="10">
                  <c:v>-1.0498556275059774</c:v>
                </c:pt>
                <c:pt idx="11">
                  <c:v>-1.2003841295377513</c:v>
                </c:pt>
                <c:pt idx="12">
                  <c:v>-0.58109126966553593</c:v>
                </c:pt>
                <c:pt idx="13">
                  <c:v>1.2998506302497979</c:v>
                </c:pt>
                <c:pt idx="14">
                  <c:v>0.51398934599816004</c:v>
                </c:pt>
                <c:pt idx="15">
                  <c:v>0.81124991873682251</c:v>
                </c:pt>
                <c:pt idx="16">
                  <c:v>-0.84361449578148351</c:v>
                </c:pt>
                <c:pt idx="17">
                  <c:v>4.1001458308782705E-2</c:v>
                </c:pt>
                <c:pt idx="18">
                  <c:v>0.56718683993814045</c:v>
                </c:pt>
                <c:pt idx="19">
                  <c:v>-0.55864486945714253</c:v>
                </c:pt>
                <c:pt idx="20">
                  <c:v>-4.9543428789775863E-2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2C-4DF4-B587-2B7F22CE3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84608"/>
        <c:axId val="107686528"/>
      </c:barChart>
      <c:catAx>
        <c:axId val="107684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686528"/>
        <c:crosses val="autoZero"/>
        <c:auto val="1"/>
        <c:lblAlgn val="ctr"/>
        <c:lblOffset val="100"/>
        <c:noMultiLvlLbl val="0"/>
      </c:catAx>
      <c:valAx>
        <c:axId val="107686528"/>
        <c:scaling>
          <c:orientation val="minMax"/>
          <c:max val="3.5"/>
          <c:min val="-3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68460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32,66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'MMP8'!$B$148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'MMP8'!$G$148</c:f>
              <c:numCache>
                <c:formatCode>0.000</c:formatCode>
                <c:ptCount val="1"/>
                <c:pt idx="0">
                  <c:v>-3.1912801717001327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B-4D04-8D0B-CED0C64D3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11104"/>
        <c:axId val="107717376"/>
      </c:barChart>
      <c:catAx>
        <c:axId val="107711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717376"/>
        <c:crosses val="autoZero"/>
        <c:auto val="1"/>
        <c:lblAlgn val="ctr"/>
        <c:lblOffset val="100"/>
        <c:noMultiLvlLbl val="0"/>
      </c:catAx>
      <c:valAx>
        <c:axId val="107717376"/>
        <c:scaling>
          <c:orientation val="minMax"/>
          <c:max val="3.5"/>
          <c:min val="-3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711104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Plan34!$B$2:$B$5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Plan34!$C$2:$C$5</c:f>
              <c:numCache>
                <c:formatCode>0.000</c:formatCode>
                <c:ptCount val="4"/>
                <c:pt idx="0">
                  <c:v>32.516999999999996</c:v>
                </c:pt>
                <c:pt idx="1">
                  <c:v>32.875972222222217</c:v>
                </c:pt>
                <c:pt idx="2">
                  <c:v>34.885694444444439</c:v>
                </c:pt>
                <c:pt idx="3">
                  <c:v>36.83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BFD-9A0D-821035F3C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86400"/>
        <c:axId val="108088320"/>
      </c:lineChart>
      <c:catAx>
        <c:axId val="10808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8088320"/>
        <c:crosses val="autoZero"/>
        <c:auto val="1"/>
        <c:lblAlgn val="ctr"/>
        <c:lblOffset val="100"/>
        <c:noMultiLvlLbl val="0"/>
      </c:catAx>
      <c:valAx>
        <c:axId val="108088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32,66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8086400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21,92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'TP53'!$B$127:$B$147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'TP53'!$G$127:$G$147</c:f>
              <c:numCache>
                <c:formatCode>0.000</c:formatCode>
                <c:ptCount val="21"/>
                <c:pt idx="0">
                  <c:v>1.0788434810181295</c:v>
                </c:pt>
                <c:pt idx="1">
                  <c:v>-0.40711074755399312</c:v>
                </c:pt>
                <c:pt idx="2">
                  <c:v>-0.72601416647129757</c:v>
                </c:pt>
                <c:pt idx="3">
                  <c:v>-1.0856286601439946</c:v>
                </c:pt>
                <c:pt idx="4">
                  <c:v>1.1399100931512425</c:v>
                </c:pt>
                <c:pt idx="5">
                  <c:v>0.1130863187650147</c:v>
                </c:pt>
                <c:pt idx="6">
                  <c:v>0.94766335125073098</c:v>
                </c:pt>
                <c:pt idx="7">
                  <c:v>-1.0946755656452056</c:v>
                </c:pt>
                <c:pt idx="8">
                  <c:v>0.30985651341611248</c:v>
                </c:pt>
                <c:pt idx="9">
                  <c:v>-1.0675348491416108</c:v>
                </c:pt>
                <c:pt idx="10">
                  <c:v>0.79160423135502578</c:v>
                </c:pt>
                <c:pt idx="11">
                  <c:v>-0.33134291398144333</c:v>
                </c:pt>
                <c:pt idx="12">
                  <c:v>1.3649518674935746</c:v>
                </c:pt>
                <c:pt idx="13">
                  <c:v>1.4328036587525719</c:v>
                </c:pt>
                <c:pt idx="14">
                  <c:v>-1.7290898139168773</c:v>
                </c:pt>
                <c:pt idx="15">
                  <c:v>-0.29741701835194467</c:v>
                </c:pt>
                <c:pt idx="16">
                  <c:v>-0.4399057799958524</c:v>
                </c:pt>
                <c:pt idx="17">
                  <c:v>-0.71074751343804587</c:v>
                </c:pt>
                <c:pt idx="18">
                  <c:v>-0.41898481102433643</c:v>
                </c:pt>
                <c:pt idx="19">
                  <c:v>0.76163635688228892</c:v>
                </c:pt>
                <c:pt idx="20">
                  <c:v>0.36809596758007407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B-4E53-8826-9A367F45F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41408"/>
        <c:axId val="93043328"/>
      </c:barChart>
      <c:catAx>
        <c:axId val="93041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3043328"/>
        <c:crosses val="autoZero"/>
        <c:auto val="1"/>
        <c:lblAlgn val="ctr"/>
        <c:lblOffset val="100"/>
        <c:noMultiLvlLbl val="0"/>
      </c:catAx>
      <c:valAx>
        <c:axId val="93043328"/>
        <c:scaling>
          <c:orientation val="minMax"/>
          <c:max val="6"/>
          <c:min val="-6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304140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20,58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'MMP7'!$B$98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0.3208457948852228</c:v>
                </c:pt>
              </c:numLit>
            </c:plus>
            <c:minus>
              <c:numLit>
                <c:formatCode>General</c:formatCode>
                <c:ptCount val="1"/>
                <c:pt idx="0">
                  <c:v>0.3208457948852228</c:v>
                </c:pt>
              </c:numLit>
            </c:minus>
          </c:errBars>
          <c:val>
            <c:numRef>
              <c:f>'MMP7'!$C$98</c:f>
              <c:numCache>
                <c:formatCode>0.000</c:formatCode>
                <c:ptCount val="1"/>
                <c:pt idx="0">
                  <c:v>-1.0564819340608458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1D-4892-B531-C5E690E513B7}"/>
            </c:ext>
          </c:extLst>
        </c:ser>
        <c:ser>
          <c:idx val="1"/>
          <c:order val="1"/>
          <c:tx>
            <c:strRef>
              <c:f>'MMP7'!$B$99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0.32746186816102862</c:v>
                </c:pt>
              </c:numLit>
            </c:plus>
            <c:minus>
              <c:numLit>
                <c:formatCode>General</c:formatCode>
                <c:ptCount val="1"/>
                <c:pt idx="0">
                  <c:v>0.32746186816102862</c:v>
                </c:pt>
              </c:numLit>
            </c:minus>
          </c:errBars>
          <c:val>
            <c:numRef>
              <c:f>'MMP7'!$C$99</c:f>
              <c:numCache>
                <c:formatCode>0.000</c:formatCode>
                <c:ptCount val="1"/>
                <c:pt idx="0">
                  <c:v>-0.35360338443414763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1D-4892-B531-C5E690E513B7}"/>
            </c:ext>
          </c:extLst>
        </c:ser>
        <c:ser>
          <c:idx val="2"/>
          <c:order val="2"/>
          <c:tx>
            <c:strRef>
              <c:f>'MMP7'!$B$100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0.32746186816102857</c:v>
                </c:pt>
              </c:numLit>
            </c:plus>
            <c:minus>
              <c:numLit>
                <c:formatCode>General</c:formatCode>
                <c:ptCount val="1"/>
                <c:pt idx="0">
                  <c:v>0.32746186816102851</c:v>
                </c:pt>
              </c:numLit>
            </c:minus>
          </c:errBars>
          <c:val>
            <c:numRef>
              <c:f>'MMP7'!$C$100</c:f>
              <c:numCache>
                <c:formatCode>0.000</c:formatCode>
                <c:ptCount val="1"/>
                <c:pt idx="0">
                  <c:v>-0.75749645129489751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1D-4892-B531-C5E690E513B7}"/>
            </c:ext>
          </c:extLst>
        </c:ser>
        <c:ser>
          <c:idx val="3"/>
          <c:order val="3"/>
          <c:tx>
            <c:strRef>
              <c:f>'MMP7'!$B$101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'MMP7'!$C$101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1D-4892-B531-C5E690E51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108160128"/>
        <c:axId val="108162048"/>
      </c:barChart>
      <c:catAx>
        <c:axId val="10816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108162048"/>
        <c:crosses val="autoZero"/>
        <c:auto val="1"/>
        <c:lblAlgn val="ctr"/>
        <c:lblOffset val="100"/>
        <c:noMultiLvlLbl val="0"/>
      </c:catAx>
      <c:valAx>
        <c:axId val="108162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816012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20,58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'MMP7'!$D$127:$D$147</c:f>
              <c:numCache>
                <c:formatCode>0.000</c:formatCode>
                <c:ptCount val="21"/>
                <c:pt idx="0">
                  <c:v>21.693333333333332</c:v>
                </c:pt>
                <c:pt idx="1">
                  <c:v>20.2</c:v>
                </c:pt>
                <c:pt idx="2">
                  <c:v>21.01</c:v>
                </c:pt>
                <c:pt idx="3">
                  <c:v>20.226666666666663</c:v>
                </c:pt>
                <c:pt idx="4">
                  <c:v>19.6875</c:v>
                </c:pt>
                <c:pt idx="5">
                  <c:v>26.99666666666667</c:v>
                </c:pt>
                <c:pt idx="6">
                  <c:v>25.655000000000001</c:v>
                </c:pt>
                <c:pt idx="7">
                  <c:v>28.08666666666667</c:v>
                </c:pt>
                <c:pt idx="8">
                  <c:v>25.712500000000002</c:v>
                </c:pt>
                <c:pt idx="9">
                  <c:v>26.853333333333335</c:v>
                </c:pt>
                <c:pt idx="10">
                  <c:v>24.556666666666668</c:v>
                </c:pt>
                <c:pt idx="11">
                  <c:v>22.137500000000003</c:v>
                </c:pt>
                <c:pt idx="12">
                  <c:v>24.626666666666665</c:v>
                </c:pt>
                <c:pt idx="13">
                  <c:v>23.002499999999998</c:v>
                </c:pt>
                <c:pt idx="14">
                  <c:v>23.795000000000002</c:v>
                </c:pt>
                <c:pt idx="15">
                  <c:v>24.905000000000001</c:v>
                </c:pt>
                <c:pt idx="16">
                  <c:v>21.236666666666665</c:v>
                </c:pt>
                <c:pt idx="17">
                  <c:v>28.623333333333335</c:v>
                </c:pt>
                <c:pt idx="18">
                  <c:v>24.795000000000002</c:v>
                </c:pt>
                <c:pt idx="19">
                  <c:v>29.333333333333332</c:v>
                </c:pt>
                <c:pt idx="20">
                  <c:v>33.086666666666666</c:v>
                </c:pt>
              </c:numCache>
            </c:numRef>
          </c:xVal>
          <c:yVal>
            <c:numRef>
              <c:f>'MMP7'!$G$127:$G$147</c:f>
              <c:numCache>
                <c:formatCode>0.000</c:formatCode>
                <c:ptCount val="21"/>
                <c:pt idx="0">
                  <c:v>0.62712500547140959</c:v>
                </c:pt>
                <c:pt idx="1">
                  <c:v>-0.20176421845893752</c:v>
                </c:pt>
                <c:pt idx="2">
                  <c:v>0.247834177556855</c:v>
                </c:pt>
                <c:pt idx="3">
                  <c:v>-0.18696262517446866</c:v>
                </c:pt>
                <c:pt idx="4">
                  <c:v>-0.48623233939485444</c:v>
                </c:pt>
                <c:pt idx="5">
                  <c:v>0.38106393544342448</c:v>
                </c:pt>
                <c:pt idx="6">
                  <c:v>-0.36364122668149834</c:v>
                </c:pt>
                <c:pt idx="7">
                  <c:v>0.98607906094615583</c:v>
                </c:pt>
                <c:pt idx="8">
                  <c:v>-0.33172529116185828</c:v>
                </c:pt>
                <c:pt idx="9">
                  <c:v>0.30150537153939494</c:v>
                </c:pt>
                <c:pt idx="10">
                  <c:v>-0.97328185008562651</c:v>
                </c:pt>
                <c:pt idx="11">
                  <c:v>-0.63631432796884979</c:v>
                </c:pt>
                <c:pt idx="12">
                  <c:v>0.7453218951784405</c:v>
                </c:pt>
                <c:pt idx="13">
                  <c:v>-0.15618764580384095</c:v>
                </c:pt>
                <c:pt idx="14">
                  <c:v>0.28369720461901876</c:v>
                </c:pt>
                <c:pt idx="15">
                  <c:v>0.89981352508510282</c:v>
                </c:pt>
                <c:pt idx="16">
                  <c:v>-1.1363306511098714</c:v>
                </c:pt>
                <c:pt idx="17">
                  <c:v>-0.18663884032136999</c:v>
                </c:pt>
                <c:pt idx="18">
                  <c:v>-2.3115925762231653</c:v>
                </c:pt>
                <c:pt idx="19">
                  <c:v>0.20745358087765545</c:v>
                </c:pt>
                <c:pt idx="20">
                  <c:v>2.2907778356668778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CF-459F-8091-6A98A6A6AE10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'MMP7'!$D$148</c:f>
              <c:numCache>
                <c:formatCode>0.000</c:formatCode>
                <c:ptCount val="1"/>
                <c:pt idx="0">
                  <c:v>31.25</c:v>
                </c:pt>
              </c:numCache>
            </c:numRef>
          </c:xVal>
          <c:yVal>
            <c:numRef>
              <c:f>'MMP7'!$G$148</c:f>
              <c:numCache>
                <c:formatCode>0.000</c:formatCode>
                <c:ptCount val="1"/>
                <c:pt idx="0">
                  <c:v>1.2713180981989729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CF-459F-8091-6A98A6A6A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19776"/>
        <c:axId val="107821696"/>
      </c:scatterChart>
      <c:valAx>
        <c:axId val="107819776"/>
        <c:scaling>
          <c:orientation val="minMax"/>
          <c:max val="35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20,58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821696"/>
        <c:crosses val="autoZero"/>
        <c:crossBetween val="midCat"/>
      </c:valAx>
      <c:valAx>
        <c:axId val="107821696"/>
        <c:scaling>
          <c:orientation val="minMax"/>
          <c:max val="3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819776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Pred(20,58)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'MMP7'!$E$127:$E$147</c:f>
              <c:numCache>
                <c:formatCode>0.000</c:formatCode>
                <c:ptCount val="21"/>
                <c:pt idx="0">
                  <c:v>20.563499999999998</c:v>
                </c:pt>
                <c:pt idx="1">
                  <c:v>20.563499999999998</c:v>
                </c:pt>
                <c:pt idx="2">
                  <c:v>20.563499999999998</c:v>
                </c:pt>
                <c:pt idx="3">
                  <c:v>20.563499999999998</c:v>
                </c:pt>
                <c:pt idx="4">
                  <c:v>20.563499999999998</c:v>
                </c:pt>
                <c:pt idx="5">
                  <c:v>26.310138888888893</c:v>
                </c:pt>
                <c:pt idx="6">
                  <c:v>26.310138888888893</c:v>
                </c:pt>
                <c:pt idx="7">
                  <c:v>26.310138888888893</c:v>
                </c:pt>
                <c:pt idx="8">
                  <c:v>26.310138888888893</c:v>
                </c:pt>
                <c:pt idx="9">
                  <c:v>26.310138888888893</c:v>
                </c:pt>
                <c:pt idx="10">
                  <c:v>26.310138888888893</c:v>
                </c:pt>
                <c:pt idx="11">
                  <c:v>23.283888888888889</c:v>
                </c:pt>
                <c:pt idx="12">
                  <c:v>23.283888888888889</c:v>
                </c:pt>
                <c:pt idx="13">
                  <c:v>23.283888888888889</c:v>
                </c:pt>
                <c:pt idx="14">
                  <c:v>23.283888888888889</c:v>
                </c:pt>
                <c:pt idx="15">
                  <c:v>23.283888888888889</c:v>
                </c:pt>
                <c:pt idx="16">
                  <c:v>23.283888888888889</c:v>
                </c:pt>
                <c:pt idx="17">
                  <c:v>28.959583333333335</c:v>
                </c:pt>
                <c:pt idx="18">
                  <c:v>28.959583333333335</c:v>
                </c:pt>
                <c:pt idx="19">
                  <c:v>28.959583333333335</c:v>
                </c:pt>
                <c:pt idx="20">
                  <c:v>28.959583333333335</c:v>
                </c:pt>
              </c:numCache>
            </c:numRef>
          </c:xVal>
          <c:yVal>
            <c:numRef>
              <c:f>'MMP7'!$G$127:$G$147</c:f>
              <c:numCache>
                <c:formatCode>0.000</c:formatCode>
                <c:ptCount val="21"/>
                <c:pt idx="0">
                  <c:v>0.62712500547140959</c:v>
                </c:pt>
                <c:pt idx="1">
                  <c:v>-0.20176421845893752</c:v>
                </c:pt>
                <c:pt idx="2">
                  <c:v>0.247834177556855</c:v>
                </c:pt>
                <c:pt idx="3">
                  <c:v>-0.18696262517446866</c:v>
                </c:pt>
                <c:pt idx="4">
                  <c:v>-0.48623233939485444</c:v>
                </c:pt>
                <c:pt idx="5">
                  <c:v>0.38106393544342448</c:v>
                </c:pt>
                <c:pt idx="6">
                  <c:v>-0.36364122668149834</c:v>
                </c:pt>
                <c:pt idx="7">
                  <c:v>0.98607906094615583</c:v>
                </c:pt>
                <c:pt idx="8">
                  <c:v>-0.33172529116185828</c:v>
                </c:pt>
                <c:pt idx="9">
                  <c:v>0.30150537153939494</c:v>
                </c:pt>
                <c:pt idx="10">
                  <c:v>-0.97328185008562651</c:v>
                </c:pt>
                <c:pt idx="11">
                  <c:v>-0.63631432796884979</c:v>
                </c:pt>
                <c:pt idx="12">
                  <c:v>0.7453218951784405</c:v>
                </c:pt>
                <c:pt idx="13">
                  <c:v>-0.15618764580384095</c:v>
                </c:pt>
                <c:pt idx="14">
                  <c:v>0.28369720461901876</c:v>
                </c:pt>
                <c:pt idx="15">
                  <c:v>0.89981352508510282</c:v>
                </c:pt>
                <c:pt idx="16">
                  <c:v>-1.1363306511098714</c:v>
                </c:pt>
                <c:pt idx="17">
                  <c:v>-0.18663884032136999</c:v>
                </c:pt>
                <c:pt idx="18">
                  <c:v>-2.3115925762231653</c:v>
                </c:pt>
                <c:pt idx="19">
                  <c:v>0.20745358087765545</c:v>
                </c:pt>
                <c:pt idx="20">
                  <c:v>2.2907778356668778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99-4879-9A20-173BF8523C93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'MMP7'!$E$148</c:f>
              <c:numCache>
                <c:formatCode>0.000</c:formatCode>
                <c:ptCount val="1"/>
                <c:pt idx="0">
                  <c:v>28.959583333333335</c:v>
                </c:pt>
              </c:numCache>
            </c:numRef>
          </c:xVal>
          <c:yVal>
            <c:numRef>
              <c:f>'MMP7'!$G$148</c:f>
              <c:numCache>
                <c:formatCode>0.000</c:formatCode>
                <c:ptCount val="1"/>
                <c:pt idx="0">
                  <c:v>1.2713180981989729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99-4879-9A20-173BF8523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42944"/>
        <c:axId val="107857792"/>
      </c:scatterChart>
      <c:valAx>
        <c:axId val="107842944"/>
        <c:scaling>
          <c:orientation val="minMax"/>
          <c:max val="29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Pred(20,58)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857792"/>
        <c:crosses val="autoZero"/>
        <c:crossBetween val="midCat"/>
      </c:valAx>
      <c:valAx>
        <c:axId val="107857792"/>
        <c:scaling>
          <c:orientation val="minMax"/>
          <c:max val="3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842944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Pred(20,58) / 20,58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'MMP7'!$E$127:$E$147</c:f>
              <c:numCache>
                <c:formatCode>0.000</c:formatCode>
                <c:ptCount val="21"/>
                <c:pt idx="0">
                  <c:v>20.563499999999998</c:v>
                </c:pt>
                <c:pt idx="1">
                  <c:v>20.563499999999998</c:v>
                </c:pt>
                <c:pt idx="2">
                  <c:v>20.563499999999998</c:v>
                </c:pt>
                <c:pt idx="3">
                  <c:v>20.563499999999998</c:v>
                </c:pt>
                <c:pt idx="4">
                  <c:v>20.563499999999998</c:v>
                </c:pt>
                <c:pt idx="5">
                  <c:v>26.310138888888893</c:v>
                </c:pt>
                <c:pt idx="6">
                  <c:v>26.310138888888893</c:v>
                </c:pt>
                <c:pt idx="7">
                  <c:v>26.310138888888893</c:v>
                </c:pt>
                <c:pt idx="8">
                  <c:v>26.310138888888893</c:v>
                </c:pt>
                <c:pt idx="9">
                  <c:v>26.310138888888893</c:v>
                </c:pt>
                <c:pt idx="10">
                  <c:v>26.310138888888893</c:v>
                </c:pt>
                <c:pt idx="11">
                  <c:v>23.283888888888889</c:v>
                </c:pt>
                <c:pt idx="12">
                  <c:v>23.283888888888889</c:v>
                </c:pt>
                <c:pt idx="13">
                  <c:v>23.283888888888889</c:v>
                </c:pt>
                <c:pt idx="14">
                  <c:v>23.283888888888889</c:v>
                </c:pt>
                <c:pt idx="15">
                  <c:v>23.283888888888889</c:v>
                </c:pt>
                <c:pt idx="16">
                  <c:v>23.283888888888889</c:v>
                </c:pt>
                <c:pt idx="17">
                  <c:v>28.959583333333335</c:v>
                </c:pt>
                <c:pt idx="18">
                  <c:v>28.959583333333335</c:v>
                </c:pt>
                <c:pt idx="19">
                  <c:v>28.959583333333335</c:v>
                </c:pt>
                <c:pt idx="20">
                  <c:v>28.959583333333335</c:v>
                </c:pt>
              </c:numCache>
            </c:numRef>
          </c:xVal>
          <c:yVal>
            <c:numRef>
              <c:f>'MMP7'!$D$127:$D$147</c:f>
              <c:numCache>
                <c:formatCode>0.000</c:formatCode>
                <c:ptCount val="21"/>
                <c:pt idx="0">
                  <c:v>21.693333333333332</c:v>
                </c:pt>
                <c:pt idx="1">
                  <c:v>20.2</c:v>
                </c:pt>
                <c:pt idx="2">
                  <c:v>21.01</c:v>
                </c:pt>
                <c:pt idx="3">
                  <c:v>20.226666666666663</c:v>
                </c:pt>
                <c:pt idx="4">
                  <c:v>19.6875</c:v>
                </c:pt>
                <c:pt idx="5">
                  <c:v>26.99666666666667</c:v>
                </c:pt>
                <c:pt idx="6">
                  <c:v>25.655000000000001</c:v>
                </c:pt>
                <c:pt idx="7">
                  <c:v>28.08666666666667</c:v>
                </c:pt>
                <c:pt idx="8">
                  <c:v>25.712500000000002</c:v>
                </c:pt>
                <c:pt idx="9">
                  <c:v>26.853333333333335</c:v>
                </c:pt>
                <c:pt idx="10">
                  <c:v>24.556666666666668</c:v>
                </c:pt>
                <c:pt idx="11">
                  <c:v>22.137500000000003</c:v>
                </c:pt>
                <c:pt idx="12">
                  <c:v>24.626666666666665</c:v>
                </c:pt>
                <c:pt idx="13">
                  <c:v>23.002499999999998</c:v>
                </c:pt>
                <c:pt idx="14">
                  <c:v>23.795000000000002</c:v>
                </c:pt>
                <c:pt idx="15">
                  <c:v>24.905000000000001</c:v>
                </c:pt>
                <c:pt idx="16">
                  <c:v>21.236666666666665</c:v>
                </c:pt>
                <c:pt idx="17">
                  <c:v>28.623333333333335</c:v>
                </c:pt>
                <c:pt idx="18">
                  <c:v>24.795000000000002</c:v>
                </c:pt>
                <c:pt idx="19">
                  <c:v>29.333333333333332</c:v>
                </c:pt>
                <c:pt idx="20">
                  <c:v>33.086666666666666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43-4536-999C-A45EA1A5BE16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'MMP7'!$D$148</c:f>
              <c:numCache>
                <c:formatCode>0.000</c:formatCode>
                <c:ptCount val="1"/>
                <c:pt idx="0">
                  <c:v>31.25</c:v>
                </c:pt>
              </c:numCache>
            </c:numRef>
          </c:xVal>
          <c:yVal>
            <c:numRef>
              <c:f>'MMP7'!$E$148</c:f>
              <c:numCache>
                <c:formatCode>0.000</c:formatCode>
                <c:ptCount val="1"/>
                <c:pt idx="0">
                  <c:v>28.959583333333335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43-4536-999C-A45EA1A5BE16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19</c:v>
              </c:pt>
              <c:pt idx="1">
                <c:v>35</c:v>
              </c:pt>
            </c:numLit>
          </c:xVal>
          <c:yVal>
            <c:numLit>
              <c:formatCode>General</c:formatCode>
              <c:ptCount val="2"/>
              <c:pt idx="0">
                <c:v>19</c:v>
              </c:pt>
              <c:pt idx="1">
                <c:v>35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A43-4536-999C-A45EA1A5BE16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'MMP7'!xdata1</c:f>
              <c:numCache>
                <c:formatCode>General</c:formatCode>
                <c:ptCount val="70"/>
                <c:pt idx="0">
                  <c:v>19</c:v>
                </c:pt>
                <c:pt idx="1">
                  <c:v>19.231884057999999</c:v>
                </c:pt>
                <c:pt idx="2">
                  <c:v>19.463768116000001</c:v>
                </c:pt>
                <c:pt idx="3">
                  <c:v>19.695652173999999</c:v>
                </c:pt>
                <c:pt idx="4">
                  <c:v>19.927536232000001</c:v>
                </c:pt>
                <c:pt idx="5">
                  <c:v>20.15942029</c:v>
                </c:pt>
                <c:pt idx="6">
                  <c:v>20.391304347999998</c:v>
                </c:pt>
                <c:pt idx="7">
                  <c:v>20.623188406000001</c:v>
                </c:pt>
                <c:pt idx="8">
                  <c:v>20.855072463999999</c:v>
                </c:pt>
                <c:pt idx="9">
                  <c:v>21.086956522000001</c:v>
                </c:pt>
                <c:pt idx="10">
                  <c:v>21.31884058</c:v>
                </c:pt>
                <c:pt idx="11">
                  <c:v>21.550724637999998</c:v>
                </c:pt>
                <c:pt idx="12">
                  <c:v>21.782608696</c:v>
                </c:pt>
                <c:pt idx="13">
                  <c:v>22.014492753999999</c:v>
                </c:pt>
                <c:pt idx="14">
                  <c:v>22.246376812000001</c:v>
                </c:pt>
                <c:pt idx="15">
                  <c:v>22.47826087</c:v>
                </c:pt>
                <c:pt idx="16">
                  <c:v>22.710144927999998</c:v>
                </c:pt>
                <c:pt idx="17">
                  <c:v>22.942028986</c:v>
                </c:pt>
                <c:pt idx="18">
                  <c:v>23.173913043999999</c:v>
                </c:pt>
                <c:pt idx="19">
                  <c:v>23.405797102000001</c:v>
                </c:pt>
                <c:pt idx="20">
                  <c:v>23.63768116</c:v>
                </c:pt>
                <c:pt idx="21">
                  <c:v>23.869565217999998</c:v>
                </c:pt>
                <c:pt idx="22">
                  <c:v>24.101449276</c:v>
                </c:pt>
                <c:pt idx="23">
                  <c:v>24.333333333999999</c:v>
                </c:pt>
                <c:pt idx="24">
                  <c:v>24.565217392000001</c:v>
                </c:pt>
                <c:pt idx="25">
                  <c:v>24.79710145</c:v>
                </c:pt>
                <c:pt idx="26">
                  <c:v>25.028985507999998</c:v>
                </c:pt>
                <c:pt idx="27">
                  <c:v>25.260869566</c:v>
                </c:pt>
                <c:pt idx="28">
                  <c:v>25.492753624000002</c:v>
                </c:pt>
                <c:pt idx="29">
                  <c:v>25.724637682000001</c:v>
                </c:pt>
                <c:pt idx="30">
                  <c:v>25.956521739999999</c:v>
                </c:pt>
                <c:pt idx="31">
                  <c:v>26.188405797999998</c:v>
                </c:pt>
                <c:pt idx="32">
                  <c:v>26.420289856</c:v>
                </c:pt>
                <c:pt idx="33">
                  <c:v>26.652173914000002</c:v>
                </c:pt>
                <c:pt idx="34">
                  <c:v>26.884057972000001</c:v>
                </c:pt>
                <c:pt idx="35">
                  <c:v>27.115942029999999</c:v>
                </c:pt>
                <c:pt idx="36">
                  <c:v>27.347826087999998</c:v>
                </c:pt>
                <c:pt idx="37">
                  <c:v>27.579710146</c:v>
                </c:pt>
                <c:pt idx="38">
                  <c:v>27.811594204000002</c:v>
                </c:pt>
                <c:pt idx="39">
                  <c:v>28.043478262000001</c:v>
                </c:pt>
                <c:pt idx="40">
                  <c:v>28.275362319999999</c:v>
                </c:pt>
                <c:pt idx="41">
                  <c:v>28.507246377999998</c:v>
                </c:pt>
                <c:pt idx="42">
                  <c:v>28.739130436</c:v>
                </c:pt>
                <c:pt idx="43">
                  <c:v>28.971014494000002</c:v>
                </c:pt>
                <c:pt idx="44">
                  <c:v>29.202898552000001</c:v>
                </c:pt>
                <c:pt idx="45">
                  <c:v>29.434782609999999</c:v>
                </c:pt>
                <c:pt idx="46">
                  <c:v>29.666666667999998</c:v>
                </c:pt>
                <c:pt idx="47">
                  <c:v>29.898550726</c:v>
                </c:pt>
                <c:pt idx="48">
                  <c:v>30.130434784000002</c:v>
                </c:pt>
                <c:pt idx="49">
                  <c:v>30.362318842000001</c:v>
                </c:pt>
                <c:pt idx="50">
                  <c:v>30.594202899999999</c:v>
                </c:pt>
                <c:pt idx="51">
                  <c:v>30.826086957999998</c:v>
                </c:pt>
                <c:pt idx="52">
                  <c:v>31.057971016</c:v>
                </c:pt>
                <c:pt idx="53">
                  <c:v>31.289855074000002</c:v>
                </c:pt>
                <c:pt idx="54">
                  <c:v>31.521739132</c:v>
                </c:pt>
                <c:pt idx="55">
                  <c:v>31.753623189999999</c:v>
                </c:pt>
                <c:pt idx="56">
                  <c:v>31.985507248000001</c:v>
                </c:pt>
                <c:pt idx="57">
                  <c:v>32.217391305999996</c:v>
                </c:pt>
                <c:pt idx="58">
                  <c:v>32.449275364000002</c:v>
                </c:pt>
                <c:pt idx="59">
                  <c:v>32.681159422</c:v>
                </c:pt>
                <c:pt idx="60">
                  <c:v>32.913043479999999</c:v>
                </c:pt>
                <c:pt idx="61">
                  <c:v>33.144927538000005</c:v>
                </c:pt>
                <c:pt idx="62">
                  <c:v>33.376811595999996</c:v>
                </c:pt>
                <c:pt idx="63">
                  <c:v>33.608695654000002</c:v>
                </c:pt>
                <c:pt idx="64">
                  <c:v>33.840579712</c:v>
                </c:pt>
                <c:pt idx="65">
                  <c:v>34.072463769999999</c:v>
                </c:pt>
                <c:pt idx="66">
                  <c:v>34.304347828000004</c:v>
                </c:pt>
                <c:pt idx="67">
                  <c:v>34.536231885999996</c:v>
                </c:pt>
                <c:pt idx="68">
                  <c:v>34.768115944000002</c:v>
                </c:pt>
                <c:pt idx="69">
                  <c:v>35.000000002</c:v>
                </c:pt>
              </c:numCache>
            </c:numRef>
          </c:xVal>
          <c:yVal>
            <c:numRef>
              <c:f>'MMP7'!ydata1</c:f>
              <c:numCache>
                <c:formatCode>General</c:formatCode>
                <c:ptCount val="70"/>
                <c:pt idx="0">
                  <c:v>14.842431363073732</c:v>
                </c:pt>
                <c:pt idx="1">
                  <c:v>15.097759185782142</c:v>
                </c:pt>
                <c:pt idx="2">
                  <c:v>15.352217733802391</c:v>
                </c:pt>
                <c:pt idx="3">
                  <c:v>15.605792612898913</c:v>
                </c:pt>
                <c:pt idx="4">
                  <c:v>15.858469691424357</c:v>
                </c:pt>
                <c:pt idx="5">
                  <c:v>16.110235138434792</c:v>
                </c:pt>
                <c:pt idx="6">
                  <c:v>16.361075462489687</c:v>
                </c:pt>
                <c:pt idx="7">
                  <c:v>16.610977550939054</c:v>
                </c:pt>
                <c:pt idx="8">
                  <c:v>16.859928709482809</c:v>
                </c:pt>
                <c:pt idx="9">
                  <c:v>17.107916701770986</c:v>
                </c:pt>
                <c:pt idx="10">
                  <c:v>17.354929788798934</c:v>
                </c:pt>
                <c:pt idx="11">
                  <c:v>17.600956767839275</c:v>
                </c:pt>
                <c:pt idx="12">
                  <c:v>17.845987010642194</c:v>
                </c:pt>
                <c:pt idx="13">
                  <c:v>18.09001050062869</c:v>
                </c:pt>
                <c:pt idx="14">
                  <c:v>18.333017868797249</c:v>
                </c:pt>
                <c:pt idx="15">
                  <c:v>18.575000428063639</c:v>
                </c:pt>
                <c:pt idx="16">
                  <c:v>18.815950205756753</c:v>
                </c:pt>
                <c:pt idx="17">
                  <c:v>19.055859973999791</c:v>
                </c:pt>
                <c:pt idx="18">
                  <c:v>19.294723277716855</c:v>
                </c:pt>
                <c:pt idx="19">
                  <c:v>19.532534460019384</c:v>
                </c:pt>
                <c:pt idx="20">
                  <c:v>19.76928868474479</c:v>
                </c:pt>
                <c:pt idx="21">
                  <c:v>20.004981955941695</c:v>
                </c:pt>
                <c:pt idx="22">
                  <c:v>20.239611134120807</c:v>
                </c:pt>
                <c:pt idx="23">
                  <c:v>20.473173949118813</c:v>
                </c:pt>
                <c:pt idx="24">
                  <c:v>20.705669009452986</c:v>
                </c:pt>
                <c:pt idx="25">
                  <c:v>20.937095808076933</c:v>
                </c:pt>
                <c:pt idx="26">
                  <c:v>21.167454724482123</c:v>
                </c:pt>
                <c:pt idx="27">
                  <c:v>21.396747023124831</c:v>
                </c:pt>
                <c:pt idx="28">
                  <c:v>21.624974848193713</c:v>
                </c:pt>
                <c:pt idx="29">
                  <c:v>21.852141214768459</c:v>
                </c:pt>
                <c:pt idx="30">
                  <c:v>22.078249996454225</c:v>
                </c:pt>
                <c:pt idx="31">
                  <c:v>22.303305909609481</c:v>
                </c:pt>
                <c:pt idx="32">
                  <c:v>22.527314494315817</c:v>
                </c:pt>
                <c:pt idx="33">
                  <c:v>22.750282092266627</c:v>
                </c:pt>
                <c:pt idx="34">
                  <c:v>22.97221582177702</c:v>
                </c:pt>
                <c:pt idx="35">
                  <c:v>23.193123550139614</c:v>
                </c:pt>
                <c:pt idx="36">
                  <c:v>23.413013863569365</c:v>
                </c:pt>
                <c:pt idx="37">
                  <c:v>23.631896034995655</c:v>
                </c:pt>
                <c:pt idx="38">
                  <c:v>23.849779989970916</c:v>
                </c:pt>
                <c:pt idx="39">
                  <c:v>24.066676270972231</c:v>
                </c:pt>
                <c:pt idx="40">
                  <c:v>24.282596000376021</c:v>
                </c:pt>
                <c:pt idx="41">
                  <c:v>24.497550842385554</c:v>
                </c:pt>
                <c:pt idx="42">
                  <c:v>24.71155296418759</c:v>
                </c:pt>
                <c:pt idx="43">
                  <c:v>24.924614996607673</c:v>
                </c:pt>
                <c:pt idx="44">
                  <c:v>25.136749994523946</c:v>
                </c:pt>
                <c:pt idx="45">
                  <c:v>25.347971397287335</c:v>
                </c:pt>
                <c:pt idx="46">
                  <c:v>25.558292989381545</c:v>
                </c:pt>
                <c:pt idx="47">
                  <c:v>25.767728861540395</c:v>
                </c:pt>
                <c:pt idx="48">
                  <c:v>25.976293372522562</c:v>
                </c:pt>
                <c:pt idx="49">
                  <c:v>26.18400111172533</c:v>
                </c:pt>
                <c:pt idx="50">
                  <c:v>26.390866862799882</c:v>
                </c:pt>
                <c:pt idx="51">
                  <c:v>26.596905568411188</c:v>
                </c:pt>
                <c:pt idx="52">
                  <c:v>26.802132296266233</c:v>
                </c:pt>
                <c:pt idx="53">
                  <c:v>27.006562206515039</c:v>
                </c:pt>
                <c:pt idx="54">
                  <c:v>27.210210520610342</c:v>
                </c:pt>
                <c:pt idx="55">
                  <c:v>27.413092491693934</c:v>
                </c:pt>
                <c:pt idx="56">
                  <c:v>27.615223376560451</c:v>
                </c:pt>
                <c:pt idx="57">
                  <c:v>27.816618409233609</c:v>
                </c:pt>
                <c:pt idx="58">
                  <c:v>28.017292776174973</c:v>
                </c:pt>
                <c:pt idx="59">
                  <c:v>28.21726159313155</c:v>
                </c:pt>
                <c:pt idx="60">
                  <c:v>28.41653988361643</c:v>
                </c:pt>
                <c:pt idx="61">
                  <c:v>28.615142559005321</c:v>
                </c:pt>
                <c:pt idx="62">
                  <c:v>28.813084400222074</c:v>
                </c:pt>
                <c:pt idx="63">
                  <c:v>29.010380040978013</c:v>
                </c:pt>
                <c:pt idx="64">
                  <c:v>29.207043952521907</c:v>
                </c:pt>
                <c:pt idx="65">
                  <c:v>29.403090429852064</c:v>
                </c:pt>
                <c:pt idx="66">
                  <c:v>29.598533579336127</c:v>
                </c:pt>
                <c:pt idx="67">
                  <c:v>29.793387307680643</c:v>
                </c:pt>
                <c:pt idx="68">
                  <c:v>29.987665312189204</c:v>
                </c:pt>
                <c:pt idx="69">
                  <c:v>30.181381072245454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A43-4536-999C-A45EA1A5BE16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'MMP7'!xdata2</c:f>
              <c:numCache>
                <c:formatCode>General</c:formatCode>
                <c:ptCount val="70"/>
                <c:pt idx="0">
                  <c:v>19</c:v>
                </c:pt>
                <c:pt idx="1">
                  <c:v>19.231884057999999</c:v>
                </c:pt>
                <c:pt idx="2">
                  <c:v>19.463768116000001</c:v>
                </c:pt>
                <c:pt idx="3">
                  <c:v>19.695652173999999</c:v>
                </c:pt>
                <c:pt idx="4">
                  <c:v>19.927536232000001</c:v>
                </c:pt>
                <c:pt idx="5">
                  <c:v>20.15942029</c:v>
                </c:pt>
                <c:pt idx="6">
                  <c:v>20.391304347999998</c:v>
                </c:pt>
                <c:pt idx="7">
                  <c:v>20.623188406000001</c:v>
                </c:pt>
                <c:pt idx="8">
                  <c:v>20.855072463999999</c:v>
                </c:pt>
                <c:pt idx="9">
                  <c:v>21.086956522000001</c:v>
                </c:pt>
                <c:pt idx="10">
                  <c:v>21.31884058</c:v>
                </c:pt>
                <c:pt idx="11">
                  <c:v>21.550724637999998</c:v>
                </c:pt>
                <c:pt idx="12">
                  <c:v>21.782608696</c:v>
                </c:pt>
                <c:pt idx="13">
                  <c:v>22.014492753999999</c:v>
                </c:pt>
                <c:pt idx="14">
                  <c:v>22.246376812000001</c:v>
                </c:pt>
                <c:pt idx="15">
                  <c:v>22.47826087</c:v>
                </c:pt>
                <c:pt idx="16">
                  <c:v>22.710144927999998</c:v>
                </c:pt>
                <c:pt idx="17">
                  <c:v>22.942028986</c:v>
                </c:pt>
                <c:pt idx="18">
                  <c:v>23.173913043999999</c:v>
                </c:pt>
                <c:pt idx="19">
                  <c:v>23.405797102000001</c:v>
                </c:pt>
                <c:pt idx="20">
                  <c:v>23.63768116</c:v>
                </c:pt>
                <c:pt idx="21">
                  <c:v>23.869565217999998</c:v>
                </c:pt>
                <c:pt idx="22">
                  <c:v>24.101449276</c:v>
                </c:pt>
                <c:pt idx="23">
                  <c:v>24.333333333999999</c:v>
                </c:pt>
                <c:pt idx="24">
                  <c:v>24.565217392000001</c:v>
                </c:pt>
                <c:pt idx="25">
                  <c:v>24.79710145</c:v>
                </c:pt>
                <c:pt idx="26">
                  <c:v>25.028985507999998</c:v>
                </c:pt>
                <c:pt idx="27">
                  <c:v>25.260869566</c:v>
                </c:pt>
                <c:pt idx="28">
                  <c:v>25.492753624000002</c:v>
                </c:pt>
                <c:pt idx="29">
                  <c:v>25.724637682000001</c:v>
                </c:pt>
                <c:pt idx="30">
                  <c:v>25.956521739999999</c:v>
                </c:pt>
                <c:pt idx="31">
                  <c:v>26.188405797999998</c:v>
                </c:pt>
                <c:pt idx="32">
                  <c:v>26.420289856</c:v>
                </c:pt>
                <c:pt idx="33">
                  <c:v>26.652173914000002</c:v>
                </c:pt>
                <c:pt idx="34">
                  <c:v>26.884057972000001</c:v>
                </c:pt>
                <c:pt idx="35">
                  <c:v>27.115942029999999</c:v>
                </c:pt>
                <c:pt idx="36">
                  <c:v>27.347826087999998</c:v>
                </c:pt>
                <c:pt idx="37">
                  <c:v>27.579710146</c:v>
                </c:pt>
                <c:pt idx="38">
                  <c:v>27.811594204000002</c:v>
                </c:pt>
                <c:pt idx="39">
                  <c:v>28.043478262000001</c:v>
                </c:pt>
                <c:pt idx="40">
                  <c:v>28.275362319999999</c:v>
                </c:pt>
                <c:pt idx="41">
                  <c:v>28.507246377999998</c:v>
                </c:pt>
                <c:pt idx="42">
                  <c:v>28.739130436</c:v>
                </c:pt>
                <c:pt idx="43">
                  <c:v>28.971014494000002</c:v>
                </c:pt>
                <c:pt idx="44">
                  <c:v>29.202898552000001</c:v>
                </c:pt>
                <c:pt idx="45">
                  <c:v>29.434782609999999</c:v>
                </c:pt>
                <c:pt idx="46">
                  <c:v>29.666666667999998</c:v>
                </c:pt>
                <c:pt idx="47">
                  <c:v>29.898550726</c:v>
                </c:pt>
                <c:pt idx="48">
                  <c:v>30.130434784000002</c:v>
                </c:pt>
                <c:pt idx="49">
                  <c:v>30.362318842000001</c:v>
                </c:pt>
                <c:pt idx="50">
                  <c:v>30.594202899999999</c:v>
                </c:pt>
                <c:pt idx="51">
                  <c:v>30.826086957999998</c:v>
                </c:pt>
                <c:pt idx="52">
                  <c:v>31.057971016</c:v>
                </c:pt>
                <c:pt idx="53">
                  <c:v>31.289855074000002</c:v>
                </c:pt>
                <c:pt idx="54">
                  <c:v>31.521739132</c:v>
                </c:pt>
                <c:pt idx="55">
                  <c:v>31.753623189999999</c:v>
                </c:pt>
                <c:pt idx="56">
                  <c:v>31.985507248000001</c:v>
                </c:pt>
                <c:pt idx="57">
                  <c:v>32.217391305999996</c:v>
                </c:pt>
                <c:pt idx="58">
                  <c:v>32.449275364000002</c:v>
                </c:pt>
                <c:pt idx="59">
                  <c:v>32.681159422</c:v>
                </c:pt>
                <c:pt idx="60">
                  <c:v>32.913043479999999</c:v>
                </c:pt>
                <c:pt idx="61">
                  <c:v>33.144927538000005</c:v>
                </c:pt>
                <c:pt idx="62">
                  <c:v>33.376811595999996</c:v>
                </c:pt>
                <c:pt idx="63">
                  <c:v>33.608695654000002</c:v>
                </c:pt>
                <c:pt idx="64">
                  <c:v>33.840579712</c:v>
                </c:pt>
                <c:pt idx="65">
                  <c:v>34.072463769999999</c:v>
                </c:pt>
                <c:pt idx="66">
                  <c:v>34.304347828000004</c:v>
                </c:pt>
                <c:pt idx="67">
                  <c:v>34.536231885999996</c:v>
                </c:pt>
                <c:pt idx="68">
                  <c:v>34.768115944000002</c:v>
                </c:pt>
                <c:pt idx="69">
                  <c:v>35.000000002</c:v>
                </c:pt>
              </c:numCache>
            </c:numRef>
          </c:xVal>
          <c:yVal>
            <c:numRef>
              <c:f>'MMP7'!ydata2</c:f>
              <c:numCache>
                <c:formatCode>General</c:formatCode>
                <c:ptCount val="70"/>
                <c:pt idx="0">
                  <c:v>23.157568636926268</c:v>
                </c:pt>
                <c:pt idx="1">
                  <c:v>23.366008930217856</c:v>
                </c:pt>
                <c:pt idx="2">
                  <c:v>23.57531849819761</c:v>
                </c:pt>
                <c:pt idx="3">
                  <c:v>23.785511735101085</c:v>
                </c:pt>
                <c:pt idx="4">
                  <c:v>23.996602772575645</c:v>
                </c:pt>
                <c:pt idx="5">
                  <c:v>24.208605441565208</c:v>
                </c:pt>
                <c:pt idx="6">
                  <c:v>24.42153323351031</c:v>
                </c:pt>
                <c:pt idx="7">
                  <c:v>24.635399261060947</c:v>
                </c:pt>
                <c:pt idx="8">
                  <c:v>24.85021621851719</c:v>
                </c:pt>
                <c:pt idx="9">
                  <c:v>25.065996342229017</c:v>
                </c:pt>
                <c:pt idx="10">
                  <c:v>25.282751371201066</c:v>
                </c:pt>
                <c:pt idx="11">
                  <c:v>25.500492508160722</c:v>
                </c:pt>
                <c:pt idx="12">
                  <c:v>25.719230381357807</c:v>
                </c:pt>
                <c:pt idx="13">
                  <c:v>25.938975007371308</c:v>
                </c:pt>
                <c:pt idx="14">
                  <c:v>26.159735755202753</c:v>
                </c:pt>
                <c:pt idx="15">
                  <c:v>26.381521311936361</c:v>
                </c:pt>
                <c:pt idx="16">
                  <c:v>26.604339650243244</c:v>
                </c:pt>
                <c:pt idx="17">
                  <c:v>26.82819799800021</c:v>
                </c:pt>
                <c:pt idx="18">
                  <c:v>27.053102810283143</c:v>
                </c:pt>
                <c:pt idx="19">
                  <c:v>27.279059743980618</c:v>
                </c:pt>
                <c:pt idx="20">
                  <c:v>27.506073635255209</c:v>
                </c:pt>
                <c:pt idx="21">
                  <c:v>27.734148480058302</c:v>
                </c:pt>
                <c:pt idx="22">
                  <c:v>27.963287417879194</c:v>
                </c:pt>
                <c:pt idx="23">
                  <c:v>28.193492718881185</c:v>
                </c:pt>
                <c:pt idx="24">
                  <c:v>28.424765774547016</c:v>
                </c:pt>
                <c:pt idx="25">
                  <c:v>28.657107091923066</c:v>
                </c:pt>
                <c:pt idx="26">
                  <c:v>28.890516291517873</c:v>
                </c:pt>
                <c:pt idx="27">
                  <c:v>29.124992108875169</c:v>
                </c:pt>
                <c:pt idx="28">
                  <c:v>29.360532399806292</c:v>
                </c:pt>
                <c:pt idx="29">
                  <c:v>29.597134149231543</c:v>
                </c:pt>
                <c:pt idx="30">
                  <c:v>29.834793483545774</c:v>
                </c:pt>
                <c:pt idx="31">
                  <c:v>30.073505686390515</c:v>
                </c:pt>
                <c:pt idx="32">
                  <c:v>30.313265217684183</c:v>
                </c:pt>
                <c:pt idx="33">
                  <c:v>30.554065735733378</c:v>
                </c:pt>
                <c:pt idx="34">
                  <c:v>30.795900122222982</c:v>
                </c:pt>
                <c:pt idx="35">
                  <c:v>31.038760509860385</c:v>
                </c:pt>
                <c:pt idx="36">
                  <c:v>31.282638312430631</c:v>
                </c:pt>
                <c:pt idx="37">
                  <c:v>31.527524257004345</c:v>
                </c:pt>
                <c:pt idx="38">
                  <c:v>31.773408418029089</c:v>
                </c:pt>
                <c:pt idx="39">
                  <c:v>32.020280253027771</c:v>
                </c:pt>
                <c:pt idx="40">
                  <c:v>32.268128639623974</c:v>
                </c:pt>
                <c:pt idx="41">
                  <c:v>32.516941913614438</c:v>
                </c:pt>
                <c:pt idx="42">
                  <c:v>32.76670790781241</c:v>
                </c:pt>
                <c:pt idx="43">
                  <c:v>33.017413991392331</c:v>
                </c:pt>
                <c:pt idx="44">
                  <c:v>33.269047109476055</c:v>
                </c:pt>
                <c:pt idx="45">
                  <c:v>33.52159382271266</c:v>
                </c:pt>
                <c:pt idx="46">
                  <c:v>33.775040346618454</c:v>
                </c:pt>
                <c:pt idx="47">
                  <c:v>34.029372590459609</c:v>
                </c:pt>
                <c:pt idx="48">
                  <c:v>34.284576195477442</c:v>
                </c:pt>
                <c:pt idx="49">
                  <c:v>34.540636572274671</c:v>
                </c:pt>
                <c:pt idx="50">
                  <c:v>34.797538937200116</c:v>
                </c:pt>
                <c:pt idx="51">
                  <c:v>35.055268347588807</c:v>
                </c:pt>
                <c:pt idx="52">
                  <c:v>35.313809735733763</c:v>
                </c:pt>
                <c:pt idx="53">
                  <c:v>35.573147941484962</c:v>
                </c:pt>
                <c:pt idx="54">
                  <c:v>35.833267743389655</c:v>
                </c:pt>
                <c:pt idx="55">
                  <c:v>36.09415388830606</c:v>
                </c:pt>
                <c:pt idx="56">
                  <c:v>36.355791119439552</c:v>
                </c:pt>
                <c:pt idx="57">
                  <c:v>36.61816420276638</c:v>
                </c:pt>
                <c:pt idx="58">
                  <c:v>36.881257951825027</c:v>
                </c:pt>
                <c:pt idx="59">
                  <c:v>37.145057250868454</c:v>
                </c:pt>
                <c:pt idx="60">
                  <c:v>37.409547076383568</c:v>
                </c:pt>
                <c:pt idx="61">
                  <c:v>37.674712516994688</c:v>
                </c:pt>
                <c:pt idx="62">
                  <c:v>37.940538791777918</c:v>
                </c:pt>
                <c:pt idx="63">
                  <c:v>38.20701126702199</c:v>
                </c:pt>
                <c:pt idx="64">
                  <c:v>38.474115471478093</c:v>
                </c:pt>
                <c:pt idx="65">
                  <c:v>38.741837110147934</c:v>
                </c:pt>
                <c:pt idx="66">
                  <c:v>39.010162076663882</c:v>
                </c:pt>
                <c:pt idx="67">
                  <c:v>39.279076464319353</c:v>
                </c:pt>
                <c:pt idx="68">
                  <c:v>39.548566575810796</c:v>
                </c:pt>
                <c:pt idx="69">
                  <c:v>39.81861893175455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A43-4536-999C-A45EA1A5B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71712"/>
        <c:axId val="107974016"/>
      </c:scatterChart>
      <c:valAx>
        <c:axId val="107971712"/>
        <c:scaling>
          <c:orientation val="minMax"/>
          <c:max val="35"/>
          <c:min val="19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Pred(20,58)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974016"/>
        <c:crosses val="autoZero"/>
        <c:crossBetween val="midCat"/>
        <c:majorUnit val="2"/>
      </c:valAx>
      <c:valAx>
        <c:axId val="107974016"/>
        <c:scaling>
          <c:orientation val="minMax"/>
          <c:max val="35"/>
          <c:min val="19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20,58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971712"/>
        <c:crosses val="autoZero"/>
        <c:crossBetween val="midCat"/>
        <c:majorUnit val="2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20,58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'MMP7'!$B$127:$B$147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'MMP7'!$G$127:$G$147</c:f>
              <c:numCache>
                <c:formatCode>0.000</c:formatCode>
                <c:ptCount val="21"/>
                <c:pt idx="0">
                  <c:v>0.62712500547140959</c:v>
                </c:pt>
                <c:pt idx="1">
                  <c:v>-0.20176421845893752</c:v>
                </c:pt>
                <c:pt idx="2">
                  <c:v>0.247834177556855</c:v>
                </c:pt>
                <c:pt idx="3">
                  <c:v>-0.18696262517446866</c:v>
                </c:pt>
                <c:pt idx="4">
                  <c:v>-0.48623233939485444</c:v>
                </c:pt>
                <c:pt idx="5">
                  <c:v>0.38106393544342448</c:v>
                </c:pt>
                <c:pt idx="6">
                  <c:v>-0.36364122668149834</c:v>
                </c:pt>
                <c:pt idx="7">
                  <c:v>0.98607906094615583</c:v>
                </c:pt>
                <c:pt idx="8">
                  <c:v>-0.33172529116185828</c:v>
                </c:pt>
                <c:pt idx="9">
                  <c:v>0.30150537153939494</c:v>
                </c:pt>
                <c:pt idx="10">
                  <c:v>-0.97328185008562651</c:v>
                </c:pt>
                <c:pt idx="11">
                  <c:v>-0.63631432796884979</c:v>
                </c:pt>
                <c:pt idx="12">
                  <c:v>0.7453218951784405</c:v>
                </c:pt>
                <c:pt idx="13">
                  <c:v>-0.15618764580384095</c:v>
                </c:pt>
                <c:pt idx="14">
                  <c:v>0.28369720461901876</c:v>
                </c:pt>
                <c:pt idx="15">
                  <c:v>0.89981352508510282</c:v>
                </c:pt>
                <c:pt idx="16">
                  <c:v>-1.1363306511098714</c:v>
                </c:pt>
                <c:pt idx="17">
                  <c:v>-0.18663884032136999</c:v>
                </c:pt>
                <c:pt idx="18">
                  <c:v>-2.3115925762231653</c:v>
                </c:pt>
                <c:pt idx="19">
                  <c:v>0.20745358087765545</c:v>
                </c:pt>
                <c:pt idx="20">
                  <c:v>2.2907778356668778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0-471E-9D72-70C3025D7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00000"/>
        <c:axId val="108001920"/>
      </c:barChart>
      <c:catAx>
        <c:axId val="108000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8001920"/>
        <c:crosses val="autoZero"/>
        <c:auto val="1"/>
        <c:lblAlgn val="ctr"/>
        <c:lblOffset val="100"/>
        <c:noMultiLvlLbl val="0"/>
      </c:catAx>
      <c:valAx>
        <c:axId val="108001920"/>
        <c:scaling>
          <c:orientation val="minMax"/>
          <c:max val="2.5"/>
          <c:min val="-2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8000000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20,58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'MMP7'!$B$148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'MMP7'!$G$148</c:f>
              <c:numCache>
                <c:formatCode>0.000</c:formatCode>
                <c:ptCount val="1"/>
                <c:pt idx="0">
                  <c:v>1.2713180981989729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4-4A1D-BA18-3ECCDF619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26496"/>
        <c:axId val="108053248"/>
      </c:barChart>
      <c:catAx>
        <c:axId val="108026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8053248"/>
        <c:crosses val="autoZero"/>
        <c:auto val="1"/>
        <c:lblAlgn val="ctr"/>
        <c:lblOffset val="100"/>
        <c:noMultiLvlLbl val="0"/>
      </c:catAx>
      <c:valAx>
        <c:axId val="108053248"/>
        <c:scaling>
          <c:orientation val="minMax"/>
          <c:max val="2.5"/>
          <c:min val="-2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8026496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Plan32!$B$2:$B$5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Plan32!$C$2:$C$5</c:f>
              <c:numCache>
                <c:formatCode>0.000</c:formatCode>
                <c:ptCount val="4"/>
                <c:pt idx="0">
                  <c:v>20.563499999999998</c:v>
                </c:pt>
                <c:pt idx="1">
                  <c:v>26.310138888888893</c:v>
                </c:pt>
                <c:pt idx="2">
                  <c:v>23.283888888888889</c:v>
                </c:pt>
                <c:pt idx="3">
                  <c:v>28.959583333333335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09-4890-9BA8-D3F077A2B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66624"/>
        <c:axId val="108268544"/>
      </c:lineChart>
      <c:catAx>
        <c:axId val="10826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8268544"/>
        <c:crosses val="autoZero"/>
        <c:auto val="1"/>
        <c:lblAlgn val="ctr"/>
        <c:lblOffset val="100"/>
        <c:noMultiLvlLbl val="0"/>
      </c:catAx>
      <c:valAx>
        <c:axId val="108268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20,58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8266624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26,2425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'MMP3'!$B$98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0.47153608795964586</c:v>
                </c:pt>
              </c:numLit>
            </c:plus>
            <c:minus>
              <c:numLit>
                <c:formatCode>General</c:formatCode>
                <c:ptCount val="1"/>
                <c:pt idx="0">
                  <c:v>0.4715360879596458</c:v>
                </c:pt>
              </c:numLit>
            </c:minus>
          </c:errBars>
          <c:val>
            <c:numRef>
              <c:f>'MMP3'!$C$98</c:f>
              <c:numCache>
                <c:formatCode>0.000</c:formatCode>
                <c:ptCount val="1"/>
                <c:pt idx="0">
                  <c:v>-0.21549620577718315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B-46DA-9C58-90396ED44E59}"/>
            </c:ext>
          </c:extLst>
        </c:ser>
        <c:ser>
          <c:idx val="1"/>
          <c:order val="1"/>
          <c:tx>
            <c:strRef>
              <c:f>'MMP3'!$B$99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0.48125950450385785</c:v>
                </c:pt>
              </c:numLit>
            </c:plus>
            <c:minus>
              <c:numLit>
                <c:formatCode>General</c:formatCode>
                <c:ptCount val="1"/>
                <c:pt idx="0">
                  <c:v>0.48125950450385779</c:v>
                </c:pt>
              </c:numLit>
            </c:minus>
          </c:errBars>
          <c:val>
            <c:numRef>
              <c:f>'MMP3'!$C$99</c:f>
              <c:numCache>
                <c:formatCode>0.000</c:formatCode>
                <c:ptCount val="1"/>
                <c:pt idx="0">
                  <c:v>-0.56177430736948797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B-46DA-9C58-90396ED44E59}"/>
            </c:ext>
          </c:extLst>
        </c:ser>
        <c:ser>
          <c:idx val="2"/>
          <c:order val="2"/>
          <c:tx>
            <c:strRef>
              <c:f>'MMP3'!$B$100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0.48125950450385779</c:v>
                </c:pt>
              </c:numLit>
            </c:plus>
            <c:minus>
              <c:numLit>
                <c:formatCode>General</c:formatCode>
                <c:ptCount val="1"/>
                <c:pt idx="0">
                  <c:v>0.48125950450385779</c:v>
                </c:pt>
              </c:numLit>
            </c:minus>
          </c:errBars>
          <c:val>
            <c:numRef>
              <c:f>'MMP3'!$C$100</c:f>
              <c:numCache>
                <c:formatCode>0.000</c:formatCode>
                <c:ptCount val="1"/>
                <c:pt idx="0">
                  <c:v>-0.86549648577171634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5B-46DA-9C58-90396ED44E59}"/>
            </c:ext>
          </c:extLst>
        </c:ser>
        <c:ser>
          <c:idx val="3"/>
          <c:order val="3"/>
          <c:tx>
            <c:strRef>
              <c:f>'MMP3'!$B$101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'MMP3'!$C$101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5B-46DA-9C58-90396ED44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87135744"/>
        <c:axId val="87137664"/>
      </c:barChart>
      <c:catAx>
        <c:axId val="8713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87137664"/>
        <c:crosses val="autoZero"/>
        <c:auto val="1"/>
        <c:lblAlgn val="ctr"/>
        <c:lblOffset val="100"/>
        <c:noMultiLvlLbl val="0"/>
      </c:catAx>
      <c:valAx>
        <c:axId val="87137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87135744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26,2425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'MMP3'!$D$127:$D$147</c:f>
              <c:numCache>
                <c:formatCode>0.000</c:formatCode>
                <c:ptCount val="21"/>
                <c:pt idx="0">
                  <c:v>23.022499999999997</c:v>
                </c:pt>
                <c:pt idx="1">
                  <c:v>21.0075</c:v>
                </c:pt>
                <c:pt idx="2">
                  <c:v>22.68</c:v>
                </c:pt>
                <c:pt idx="3">
                  <c:v>21.1175</c:v>
                </c:pt>
                <c:pt idx="4">
                  <c:v>28.4725</c:v>
                </c:pt>
                <c:pt idx="5">
                  <c:v>22.89</c:v>
                </c:pt>
                <c:pt idx="6">
                  <c:v>23.272500000000001</c:v>
                </c:pt>
                <c:pt idx="7">
                  <c:v>18.1175</c:v>
                </c:pt>
                <c:pt idx="8">
                  <c:v>17.872500000000002</c:v>
                </c:pt>
                <c:pt idx="9">
                  <c:v>16.612500000000001</c:v>
                </c:pt>
                <c:pt idx="10">
                  <c:v>25.51</c:v>
                </c:pt>
                <c:pt idx="11">
                  <c:v>18.34</c:v>
                </c:pt>
                <c:pt idx="12">
                  <c:v>17.782499999999999</c:v>
                </c:pt>
                <c:pt idx="13">
                  <c:v>16.397500000000001</c:v>
                </c:pt>
                <c:pt idx="14">
                  <c:v>20.044999999999998</c:v>
                </c:pt>
                <c:pt idx="15">
                  <c:v>17.137500000000003</c:v>
                </c:pt>
                <c:pt idx="16">
                  <c:v>20.64</c:v>
                </c:pt>
                <c:pt idx="17">
                  <c:v>26.4175</c:v>
                </c:pt>
                <c:pt idx="18">
                  <c:v>25.483333333333334</c:v>
                </c:pt>
                <c:pt idx="19">
                  <c:v>22.7925</c:v>
                </c:pt>
                <c:pt idx="20">
                  <c:v>25.336666666666662</c:v>
                </c:pt>
              </c:numCache>
            </c:numRef>
          </c:xVal>
          <c:yVal>
            <c:numRef>
              <c:f>'MMP3'!$G$127:$G$147</c:f>
              <c:numCache>
                <c:formatCode>0.000</c:formatCode>
                <c:ptCount val="21"/>
                <c:pt idx="0">
                  <c:v>-8.7906678905062513E-2</c:v>
                </c:pt>
                <c:pt idx="1">
                  <c:v>-0.8337254494048304</c:v>
                </c:pt>
                <c:pt idx="2">
                  <c:v>-0.21467736322077918</c:v>
                </c:pt>
                <c:pt idx="3">
                  <c:v>-0.79301077706985568</c:v>
                </c:pt>
                <c:pt idx="4">
                  <c:v>1.9293202686005173</c:v>
                </c:pt>
                <c:pt idx="5">
                  <c:v>0.8059654455400711</c:v>
                </c:pt>
                <c:pt idx="6">
                  <c:v>0.94754146525032512</c:v>
                </c:pt>
                <c:pt idx="7">
                  <c:v>-0.96049613372054843</c:v>
                </c:pt>
                <c:pt idx="8">
                  <c:v>-1.0511788130120827</c:v>
                </c:pt>
                <c:pt idx="9">
                  <c:v>-1.5175468779399786</c:v>
                </c:pt>
                <c:pt idx="10">
                  <c:v>1.7757149138822028</c:v>
                </c:pt>
                <c:pt idx="11">
                  <c:v>-1.8660891486863656E-2</c:v>
                </c:pt>
                <c:pt idx="12">
                  <c:v>-0.22501025354821452</c:v>
                </c:pt>
                <c:pt idx="13">
                  <c:v>-0.73764499158403518</c:v>
                </c:pt>
                <c:pt idx="14">
                  <c:v>0.61241652970524796</c:v>
                </c:pt>
                <c:pt idx="15">
                  <c:v>-0.46374628678511182</c:v>
                </c:pt>
                <c:pt idx="16">
                  <c:v>0.83264589369897724</c:v>
                </c:pt>
                <c:pt idx="17">
                  <c:v>0.521888072657408</c:v>
                </c:pt>
                <c:pt idx="18">
                  <c:v>0.17612180229750699</c:v>
                </c:pt>
                <c:pt idx="19">
                  <c:v>-0.81984544747244947</c:v>
                </c:pt>
                <c:pt idx="20">
                  <c:v>0.12183557251753843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7E-4172-9B1A-759C47423FFA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'MMP3'!$D$148</c:f>
              <c:numCache>
                <c:formatCode>0.000</c:formatCode>
                <c:ptCount val="1"/>
                <c:pt idx="0">
                  <c:v>29.856666666666666</c:v>
                </c:pt>
              </c:numCache>
            </c:numRef>
          </c:xVal>
          <c:yVal>
            <c:numRef>
              <c:f>'MMP3'!$G$148</c:f>
              <c:numCache>
                <c:formatCode>0.000</c:formatCode>
                <c:ptCount val="1"/>
                <c:pt idx="0">
                  <c:v>1.794838472100148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7E-4172-9B1A-759C47423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553536"/>
        <c:axId val="107555840"/>
      </c:scatterChart>
      <c:valAx>
        <c:axId val="107553536"/>
        <c:scaling>
          <c:orientation val="minMax"/>
          <c:max val="31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26,2425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555840"/>
        <c:crosses val="autoZero"/>
        <c:crossBetween val="midCat"/>
      </c:valAx>
      <c:valAx>
        <c:axId val="107555840"/>
        <c:scaling>
          <c:orientation val="minMax"/>
          <c:max val="2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553536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Pred(26,2425)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'MMP3'!$E$127:$E$147</c:f>
              <c:numCache>
                <c:formatCode>0.000</c:formatCode>
                <c:ptCount val="21"/>
                <c:pt idx="0">
                  <c:v>23.260000000000005</c:v>
                </c:pt>
                <c:pt idx="1">
                  <c:v>23.260000000000005</c:v>
                </c:pt>
                <c:pt idx="2">
                  <c:v>23.260000000000005</c:v>
                </c:pt>
                <c:pt idx="3">
                  <c:v>23.260000000000005</c:v>
                </c:pt>
                <c:pt idx="4">
                  <c:v>23.260000000000005</c:v>
                </c:pt>
                <c:pt idx="5">
                  <c:v>20.712500000000006</c:v>
                </c:pt>
                <c:pt idx="6">
                  <c:v>20.712500000000006</c:v>
                </c:pt>
                <c:pt idx="7">
                  <c:v>20.712500000000006</c:v>
                </c:pt>
                <c:pt idx="8">
                  <c:v>20.712500000000006</c:v>
                </c:pt>
                <c:pt idx="9">
                  <c:v>20.712500000000006</c:v>
                </c:pt>
                <c:pt idx="10">
                  <c:v>20.712500000000006</c:v>
                </c:pt>
                <c:pt idx="11">
                  <c:v>18.390416666666667</c:v>
                </c:pt>
                <c:pt idx="12">
                  <c:v>18.390416666666667</c:v>
                </c:pt>
                <c:pt idx="13">
                  <c:v>18.390416666666667</c:v>
                </c:pt>
                <c:pt idx="14">
                  <c:v>18.390416666666667</c:v>
                </c:pt>
                <c:pt idx="15">
                  <c:v>18.390416666666667</c:v>
                </c:pt>
                <c:pt idx="16">
                  <c:v>18.390416666666667</c:v>
                </c:pt>
                <c:pt idx="17">
                  <c:v>25.007499999999997</c:v>
                </c:pt>
                <c:pt idx="18">
                  <c:v>25.007499999999997</c:v>
                </c:pt>
                <c:pt idx="19">
                  <c:v>25.007499999999997</c:v>
                </c:pt>
                <c:pt idx="20">
                  <c:v>25.007499999999997</c:v>
                </c:pt>
              </c:numCache>
            </c:numRef>
          </c:xVal>
          <c:yVal>
            <c:numRef>
              <c:f>'MMP3'!$G$127:$G$147</c:f>
              <c:numCache>
                <c:formatCode>0.000</c:formatCode>
                <c:ptCount val="21"/>
                <c:pt idx="0">
                  <c:v>-8.7906678905062513E-2</c:v>
                </c:pt>
                <c:pt idx="1">
                  <c:v>-0.8337254494048304</c:v>
                </c:pt>
                <c:pt idx="2">
                  <c:v>-0.21467736322077918</c:v>
                </c:pt>
                <c:pt idx="3">
                  <c:v>-0.79301077706985568</c:v>
                </c:pt>
                <c:pt idx="4">
                  <c:v>1.9293202686005173</c:v>
                </c:pt>
                <c:pt idx="5">
                  <c:v>0.8059654455400711</c:v>
                </c:pt>
                <c:pt idx="6">
                  <c:v>0.94754146525032512</c:v>
                </c:pt>
                <c:pt idx="7">
                  <c:v>-0.96049613372054843</c:v>
                </c:pt>
                <c:pt idx="8">
                  <c:v>-1.0511788130120827</c:v>
                </c:pt>
                <c:pt idx="9">
                  <c:v>-1.5175468779399786</c:v>
                </c:pt>
                <c:pt idx="10">
                  <c:v>1.7757149138822028</c:v>
                </c:pt>
                <c:pt idx="11">
                  <c:v>-1.8660891486863656E-2</c:v>
                </c:pt>
                <c:pt idx="12">
                  <c:v>-0.22501025354821452</c:v>
                </c:pt>
                <c:pt idx="13">
                  <c:v>-0.73764499158403518</c:v>
                </c:pt>
                <c:pt idx="14">
                  <c:v>0.61241652970524796</c:v>
                </c:pt>
                <c:pt idx="15">
                  <c:v>-0.46374628678511182</c:v>
                </c:pt>
                <c:pt idx="16">
                  <c:v>0.83264589369897724</c:v>
                </c:pt>
                <c:pt idx="17">
                  <c:v>0.521888072657408</c:v>
                </c:pt>
                <c:pt idx="18">
                  <c:v>0.17612180229750699</c:v>
                </c:pt>
                <c:pt idx="19">
                  <c:v>-0.81984544747244947</c:v>
                </c:pt>
                <c:pt idx="20">
                  <c:v>0.12183557251753843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E4-47EF-A70D-1DA94D5BE001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'MMP3'!$E$148</c:f>
              <c:numCache>
                <c:formatCode>0.000</c:formatCode>
                <c:ptCount val="1"/>
                <c:pt idx="0">
                  <c:v>25.007499999999997</c:v>
                </c:pt>
              </c:numCache>
            </c:numRef>
          </c:xVal>
          <c:yVal>
            <c:numRef>
              <c:f>'MMP3'!$G$148</c:f>
              <c:numCache>
                <c:formatCode>0.000</c:formatCode>
                <c:ptCount val="1"/>
                <c:pt idx="0">
                  <c:v>1.794838472100148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E4-47EF-A70D-1DA94D5BE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593728"/>
        <c:axId val="107596032"/>
      </c:scatterChart>
      <c:valAx>
        <c:axId val="107593728"/>
        <c:scaling>
          <c:orientation val="minMax"/>
          <c:max val="26"/>
          <c:min val="18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Pred(26,2425)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596032"/>
        <c:crosses val="autoZero"/>
        <c:crossBetween val="midCat"/>
      </c:valAx>
      <c:valAx>
        <c:axId val="107596032"/>
        <c:scaling>
          <c:orientation val="minMax"/>
          <c:max val="2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7593728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21,92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'TP53'!$B$148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'TP53'!$G$148</c:f>
              <c:numCache>
                <c:formatCode>0.000</c:formatCode>
                <c:ptCount val="1"/>
                <c:pt idx="0">
                  <c:v>5.9862242838253659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B-4B11-A5C1-7C599568B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59712"/>
        <c:axId val="93074176"/>
      </c:barChart>
      <c:catAx>
        <c:axId val="93059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3074176"/>
        <c:crosses val="autoZero"/>
        <c:auto val="1"/>
        <c:lblAlgn val="ctr"/>
        <c:lblOffset val="100"/>
        <c:noMultiLvlLbl val="0"/>
      </c:catAx>
      <c:valAx>
        <c:axId val="93074176"/>
        <c:scaling>
          <c:orientation val="minMax"/>
          <c:max val="6"/>
          <c:min val="-6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3059712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Pred(26,2425) / 26,2425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'MMP3'!$E$127:$E$147</c:f>
              <c:numCache>
                <c:formatCode>0.000</c:formatCode>
                <c:ptCount val="21"/>
                <c:pt idx="0">
                  <c:v>23.260000000000005</c:v>
                </c:pt>
                <c:pt idx="1">
                  <c:v>23.260000000000005</c:v>
                </c:pt>
                <c:pt idx="2">
                  <c:v>23.260000000000005</c:v>
                </c:pt>
                <c:pt idx="3">
                  <c:v>23.260000000000005</c:v>
                </c:pt>
                <c:pt idx="4">
                  <c:v>23.260000000000005</c:v>
                </c:pt>
                <c:pt idx="5">
                  <c:v>20.712500000000006</c:v>
                </c:pt>
                <c:pt idx="6">
                  <c:v>20.712500000000006</c:v>
                </c:pt>
                <c:pt idx="7">
                  <c:v>20.712500000000006</c:v>
                </c:pt>
                <c:pt idx="8">
                  <c:v>20.712500000000006</c:v>
                </c:pt>
                <c:pt idx="9">
                  <c:v>20.712500000000006</c:v>
                </c:pt>
                <c:pt idx="10">
                  <c:v>20.712500000000006</c:v>
                </c:pt>
                <c:pt idx="11">
                  <c:v>18.390416666666667</c:v>
                </c:pt>
                <c:pt idx="12">
                  <c:v>18.390416666666667</c:v>
                </c:pt>
                <c:pt idx="13">
                  <c:v>18.390416666666667</c:v>
                </c:pt>
                <c:pt idx="14">
                  <c:v>18.390416666666667</c:v>
                </c:pt>
                <c:pt idx="15">
                  <c:v>18.390416666666667</c:v>
                </c:pt>
                <c:pt idx="16">
                  <c:v>18.390416666666667</c:v>
                </c:pt>
                <c:pt idx="17">
                  <c:v>25.007499999999997</c:v>
                </c:pt>
                <c:pt idx="18">
                  <c:v>25.007499999999997</c:v>
                </c:pt>
                <c:pt idx="19">
                  <c:v>25.007499999999997</c:v>
                </c:pt>
                <c:pt idx="20">
                  <c:v>25.007499999999997</c:v>
                </c:pt>
              </c:numCache>
            </c:numRef>
          </c:xVal>
          <c:yVal>
            <c:numRef>
              <c:f>'MMP3'!$D$127:$D$147</c:f>
              <c:numCache>
                <c:formatCode>0.000</c:formatCode>
                <c:ptCount val="21"/>
                <c:pt idx="0">
                  <c:v>23.022499999999997</c:v>
                </c:pt>
                <c:pt idx="1">
                  <c:v>21.0075</c:v>
                </c:pt>
                <c:pt idx="2">
                  <c:v>22.68</c:v>
                </c:pt>
                <c:pt idx="3">
                  <c:v>21.1175</c:v>
                </c:pt>
                <c:pt idx="4">
                  <c:v>28.4725</c:v>
                </c:pt>
                <c:pt idx="5">
                  <c:v>22.89</c:v>
                </c:pt>
                <c:pt idx="6">
                  <c:v>23.272500000000001</c:v>
                </c:pt>
                <c:pt idx="7">
                  <c:v>18.1175</c:v>
                </c:pt>
                <c:pt idx="8">
                  <c:v>17.872500000000002</c:v>
                </c:pt>
                <c:pt idx="9">
                  <c:v>16.612500000000001</c:v>
                </c:pt>
                <c:pt idx="10">
                  <c:v>25.51</c:v>
                </c:pt>
                <c:pt idx="11">
                  <c:v>18.34</c:v>
                </c:pt>
                <c:pt idx="12">
                  <c:v>17.782499999999999</c:v>
                </c:pt>
                <c:pt idx="13">
                  <c:v>16.397500000000001</c:v>
                </c:pt>
                <c:pt idx="14">
                  <c:v>20.044999999999998</c:v>
                </c:pt>
                <c:pt idx="15">
                  <c:v>17.137500000000003</c:v>
                </c:pt>
                <c:pt idx="16">
                  <c:v>20.64</c:v>
                </c:pt>
                <c:pt idx="17">
                  <c:v>26.4175</c:v>
                </c:pt>
                <c:pt idx="18">
                  <c:v>25.483333333333334</c:v>
                </c:pt>
                <c:pt idx="19">
                  <c:v>22.7925</c:v>
                </c:pt>
                <c:pt idx="20">
                  <c:v>25.336666666666662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85-4D44-B5DA-6DF4CF1421F1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'MMP3'!$D$148</c:f>
              <c:numCache>
                <c:formatCode>0.000</c:formatCode>
                <c:ptCount val="1"/>
                <c:pt idx="0">
                  <c:v>29.856666666666666</c:v>
                </c:pt>
              </c:numCache>
            </c:numRef>
          </c:xVal>
          <c:yVal>
            <c:numRef>
              <c:f>'MMP3'!$E$148</c:f>
              <c:numCache>
                <c:formatCode>0.000</c:formatCode>
                <c:ptCount val="1"/>
                <c:pt idx="0">
                  <c:v>25.007499999999997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85-4D44-B5DA-6DF4CF1421F1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15</c:v>
              </c:pt>
              <c:pt idx="1">
                <c:v>31</c:v>
              </c:pt>
            </c:numLit>
          </c:xVal>
          <c:yVal>
            <c:numLit>
              <c:formatCode>General</c:formatCode>
              <c:ptCount val="2"/>
              <c:pt idx="0">
                <c:v>15</c:v>
              </c:pt>
              <c:pt idx="1">
                <c:v>31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A85-4D44-B5DA-6DF4CF1421F1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'MMP3'!xdata1</c:f>
              <c:numCache>
                <c:formatCode>General</c:formatCode>
                <c:ptCount val="70"/>
                <c:pt idx="0">
                  <c:v>15</c:v>
                </c:pt>
                <c:pt idx="1">
                  <c:v>15.231884058</c:v>
                </c:pt>
                <c:pt idx="2">
                  <c:v>15.463768116000001</c:v>
                </c:pt>
                <c:pt idx="3">
                  <c:v>15.695652173999999</c:v>
                </c:pt>
                <c:pt idx="4">
                  <c:v>15.927536232</c:v>
                </c:pt>
                <c:pt idx="5">
                  <c:v>16.15942029</c:v>
                </c:pt>
                <c:pt idx="6">
                  <c:v>16.391304347999998</c:v>
                </c:pt>
                <c:pt idx="7">
                  <c:v>16.623188406000001</c:v>
                </c:pt>
                <c:pt idx="8">
                  <c:v>16.855072463999999</c:v>
                </c:pt>
                <c:pt idx="9">
                  <c:v>17.086956522000001</c:v>
                </c:pt>
                <c:pt idx="10">
                  <c:v>17.31884058</c:v>
                </c:pt>
                <c:pt idx="11">
                  <c:v>17.550724637999998</c:v>
                </c:pt>
                <c:pt idx="12">
                  <c:v>17.782608696</c:v>
                </c:pt>
                <c:pt idx="13">
                  <c:v>18.014492753999999</c:v>
                </c:pt>
                <c:pt idx="14">
                  <c:v>18.246376812000001</c:v>
                </c:pt>
                <c:pt idx="15">
                  <c:v>18.47826087</c:v>
                </c:pt>
                <c:pt idx="16">
                  <c:v>18.710144927999998</c:v>
                </c:pt>
                <c:pt idx="17">
                  <c:v>18.942028986</c:v>
                </c:pt>
                <c:pt idx="18">
                  <c:v>19.173913043999999</c:v>
                </c:pt>
                <c:pt idx="19">
                  <c:v>19.405797102000001</c:v>
                </c:pt>
                <c:pt idx="20">
                  <c:v>19.63768116</c:v>
                </c:pt>
                <c:pt idx="21">
                  <c:v>19.869565217999998</c:v>
                </c:pt>
                <c:pt idx="22">
                  <c:v>20.101449276</c:v>
                </c:pt>
                <c:pt idx="23">
                  <c:v>20.333333333999999</c:v>
                </c:pt>
                <c:pt idx="24">
                  <c:v>20.565217392000001</c:v>
                </c:pt>
                <c:pt idx="25">
                  <c:v>20.79710145</c:v>
                </c:pt>
                <c:pt idx="26">
                  <c:v>21.028985507999998</c:v>
                </c:pt>
                <c:pt idx="27">
                  <c:v>21.260869566</c:v>
                </c:pt>
                <c:pt idx="28">
                  <c:v>21.492753624000002</c:v>
                </c:pt>
                <c:pt idx="29">
                  <c:v>21.724637682000001</c:v>
                </c:pt>
                <c:pt idx="30">
                  <c:v>21.956521739999999</c:v>
                </c:pt>
                <c:pt idx="31">
                  <c:v>22.188405797999998</c:v>
                </c:pt>
                <c:pt idx="32">
                  <c:v>22.420289856</c:v>
                </c:pt>
                <c:pt idx="33">
                  <c:v>22.652173914000002</c:v>
                </c:pt>
                <c:pt idx="34">
                  <c:v>22.884057972000001</c:v>
                </c:pt>
                <c:pt idx="35">
                  <c:v>23.115942029999999</c:v>
                </c:pt>
                <c:pt idx="36">
                  <c:v>23.347826087999998</c:v>
                </c:pt>
                <c:pt idx="37">
                  <c:v>23.579710146</c:v>
                </c:pt>
                <c:pt idx="38">
                  <c:v>23.811594204000002</c:v>
                </c:pt>
                <c:pt idx="39">
                  <c:v>24.043478262000001</c:v>
                </c:pt>
                <c:pt idx="40">
                  <c:v>24.275362319999999</c:v>
                </c:pt>
                <c:pt idx="41">
                  <c:v>24.507246377999998</c:v>
                </c:pt>
                <c:pt idx="42">
                  <c:v>24.739130436</c:v>
                </c:pt>
                <c:pt idx="43">
                  <c:v>24.971014494000002</c:v>
                </c:pt>
                <c:pt idx="44">
                  <c:v>25.202898552000001</c:v>
                </c:pt>
                <c:pt idx="45">
                  <c:v>25.434782609999999</c:v>
                </c:pt>
                <c:pt idx="46">
                  <c:v>25.666666667999998</c:v>
                </c:pt>
                <c:pt idx="47">
                  <c:v>25.898550726</c:v>
                </c:pt>
                <c:pt idx="48">
                  <c:v>26.130434784000002</c:v>
                </c:pt>
                <c:pt idx="49">
                  <c:v>26.362318842000001</c:v>
                </c:pt>
                <c:pt idx="50">
                  <c:v>26.594202899999999</c:v>
                </c:pt>
                <c:pt idx="51">
                  <c:v>26.826086957999998</c:v>
                </c:pt>
                <c:pt idx="52">
                  <c:v>27.057971016</c:v>
                </c:pt>
                <c:pt idx="53">
                  <c:v>27.289855074000002</c:v>
                </c:pt>
                <c:pt idx="54">
                  <c:v>27.521739132</c:v>
                </c:pt>
                <c:pt idx="55">
                  <c:v>27.753623189999999</c:v>
                </c:pt>
                <c:pt idx="56">
                  <c:v>27.985507248000001</c:v>
                </c:pt>
                <c:pt idx="57">
                  <c:v>28.217391306</c:v>
                </c:pt>
                <c:pt idx="58">
                  <c:v>28.449275364000002</c:v>
                </c:pt>
                <c:pt idx="59">
                  <c:v>28.681159422</c:v>
                </c:pt>
                <c:pt idx="60">
                  <c:v>28.913043479999999</c:v>
                </c:pt>
                <c:pt idx="61">
                  <c:v>29.144927538000001</c:v>
                </c:pt>
                <c:pt idx="62">
                  <c:v>29.376811596</c:v>
                </c:pt>
                <c:pt idx="63">
                  <c:v>29.608695654000002</c:v>
                </c:pt>
                <c:pt idx="64">
                  <c:v>29.840579712</c:v>
                </c:pt>
                <c:pt idx="65">
                  <c:v>30.072463769999999</c:v>
                </c:pt>
                <c:pt idx="66">
                  <c:v>30.304347828000001</c:v>
                </c:pt>
                <c:pt idx="67">
                  <c:v>30.536231885999999</c:v>
                </c:pt>
                <c:pt idx="68">
                  <c:v>30.768115944000002</c:v>
                </c:pt>
                <c:pt idx="69">
                  <c:v>31.000000002</c:v>
                </c:pt>
              </c:numCache>
            </c:numRef>
          </c:xVal>
          <c:yVal>
            <c:numRef>
              <c:f>'MMP3'!ydata1</c:f>
              <c:numCache>
                <c:formatCode>General</c:formatCode>
                <c:ptCount val="70"/>
                <c:pt idx="0">
                  <c:v>8.3592567057033254</c:v>
                </c:pt>
                <c:pt idx="1">
                  <c:v>8.6475325441228748</c:v>
                </c:pt>
                <c:pt idx="2">
                  <c:v>8.9342123083215323</c:v>
                </c:pt>
                <c:pt idx="3">
                  <c:v>9.2192554858236893</c:v>
                </c:pt>
                <c:pt idx="4">
                  <c:v>9.5026214536238385</c:v>
                </c:pt>
                <c:pt idx="5">
                  <c:v>9.7842695791607994</c:v>
                </c:pt>
                <c:pt idx="6">
                  <c:v>10.064159328943411</c:v>
                </c:pt>
                <c:pt idx="7">
                  <c:v>10.342250384639382</c:v>
                </c:pt>
                <c:pt idx="8">
                  <c:v>10.618502766328355</c:v>
                </c:pt>
                <c:pt idx="9">
                  <c:v>10.892876962501209</c:v>
                </c:pt>
                <c:pt idx="10">
                  <c:v>11.16533406626109</c:v>
                </c:pt>
                <c:pt idx="11">
                  <c:v>11.435835917050493</c:v>
                </c:pt>
                <c:pt idx="12">
                  <c:v>11.704345247094086</c:v>
                </c:pt>
                <c:pt idx="13">
                  <c:v>11.970825831612762</c:v>
                </c:pt>
                <c:pt idx="14">
                  <c:v>12.235242641733009</c:v>
                </c:pt>
                <c:pt idx="15">
                  <c:v>12.497561998890777</c:v>
                </c:pt>
                <c:pt idx="16">
                  <c:v>12.757751729414686</c:v>
                </c:pt>
                <c:pt idx="17">
                  <c:v>13.015781317872715</c:v>
                </c:pt>
                <c:pt idx="18">
                  <c:v>13.271622057684148</c:v>
                </c:pt>
                <c:pt idx="19">
                  <c:v>13.525247197437636</c:v>
                </c:pt>
                <c:pt idx="20">
                  <c:v>13.776632081320194</c:v>
                </c:pt>
                <c:pt idx="21">
                  <c:v>14.025754282054155</c:v>
                </c:pt>
                <c:pt idx="22">
                  <c:v>14.272593724761071</c:v>
                </c:pt>
                <c:pt idx="23">
                  <c:v>14.517132800225447</c:v>
                </c:pt>
                <c:pt idx="24">
                  <c:v>14.759356466117278</c:v>
                </c:pt>
                <c:pt idx="25">
                  <c:v>14.99925233484997</c:v>
                </c:pt>
                <c:pt idx="26">
                  <c:v>15.236810746898424</c:v>
                </c:pt>
                <c:pt idx="27">
                  <c:v>15.472024828577862</c:v>
                </c:pt>
                <c:pt idx="28">
                  <c:v>15.704890533483798</c:v>
                </c:pt>
                <c:pt idx="29">
                  <c:v>15.935406667013519</c:v>
                </c:pt>
                <c:pt idx="30">
                  <c:v>16.163574893623373</c:v>
                </c:pt>
                <c:pt idx="31">
                  <c:v>16.389399726719315</c:v>
                </c:pt>
                <c:pt idx="32">
                  <c:v>16.612888501323589</c:v>
                </c:pt>
                <c:pt idx="33">
                  <c:v>16.834051329902408</c:v>
                </c:pt>
                <c:pt idx="34">
                  <c:v>17.052901041971673</c:v>
                </c:pt>
                <c:pt idx="35">
                  <c:v>17.2694531083146</c:v>
                </c:pt>
                <c:pt idx="36">
                  <c:v>17.483725550841317</c:v>
                </c:pt>
                <c:pt idx="37">
                  <c:v>17.695738839292162</c:v>
                </c:pt>
                <c:pt idx="38">
                  <c:v>17.905515776129313</c:v>
                </c:pt>
                <c:pt idx="39">
                  <c:v>18.113081371074433</c:v>
                </c:pt>
                <c:pt idx="40">
                  <c:v>18.318462706830271</c:v>
                </c:pt>
                <c:pt idx="41">
                  <c:v>18.521688797573134</c:v>
                </c:pt>
                <c:pt idx="42">
                  <c:v>18.722790441819882</c:v>
                </c:pt>
                <c:pt idx="43">
                  <c:v>18.921800071260567</c:v>
                </c:pt>
                <c:pt idx="44">
                  <c:v>19.118751597107455</c:v>
                </c:pt>
                <c:pt idx="45">
                  <c:v>19.31368025544657</c:v>
                </c:pt>
                <c:pt idx="46">
                  <c:v>19.506622452992069</c:v>
                </c:pt>
                <c:pt idx="47">
                  <c:v>19.697615614540791</c:v>
                </c:pt>
                <c:pt idx="48">
                  <c:v>19.886698033307795</c:v>
                </c:pt>
                <c:pt idx="49">
                  <c:v>20.073908725197569</c:v>
                </c:pt>
                <c:pt idx="50">
                  <c:v>20.259287287933514</c:v>
                </c:pt>
                <c:pt idx="51">
                  <c:v>20.442873765833681</c:v>
                </c:pt>
                <c:pt idx="52">
                  <c:v>20.624708520886784</c:v>
                </c:pt>
                <c:pt idx="53">
                  <c:v>20.804832110651574</c:v>
                </c:pt>
                <c:pt idx="54">
                  <c:v>20.983285173377642</c:v>
                </c:pt>
                <c:pt idx="55">
                  <c:v>21.160108320627657</c:v>
                </c:pt>
                <c:pt idx="56">
                  <c:v>21.335342037572079</c:v>
                </c:pt>
                <c:pt idx="57">
                  <c:v>21.50902659102815</c:v>
                </c:pt>
                <c:pt idx="58">
                  <c:v>21.681201945226036</c:v>
                </c:pt>
                <c:pt idx="59">
                  <c:v>21.851907685206875</c:v>
                </c:pt>
                <c:pt idx="60">
                  <c:v>22.021182947690093</c:v>
                </c:pt>
                <c:pt idx="61">
                  <c:v>22.189066359190296</c:v>
                </c:pt>
                <c:pt idx="62">
                  <c:v>22.355595981117155</c:v>
                </c:pt>
                <c:pt idx="63">
                  <c:v>22.520809261554131</c:v>
                </c:pt>
                <c:pt idx="64">
                  <c:v>22.684742993383104</c:v>
                </c:pt>
                <c:pt idx="65">
                  <c:v>22.847433278401081</c:v>
                </c:pt>
                <c:pt idx="66">
                  <c:v>23.008915497061395</c:v>
                </c:pt>
                <c:pt idx="67">
                  <c:v>23.169224283464466</c:v>
                </c:pt>
                <c:pt idx="68">
                  <c:v>23.328393505221104</c:v>
                </c:pt>
                <c:pt idx="69">
                  <c:v>23.486456247814097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A85-4D44-B5DA-6DF4CF1421F1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'MMP3'!xdata2</c:f>
              <c:numCache>
                <c:formatCode>General</c:formatCode>
                <c:ptCount val="70"/>
                <c:pt idx="0">
                  <c:v>15</c:v>
                </c:pt>
                <c:pt idx="1">
                  <c:v>15.231884058</c:v>
                </c:pt>
                <c:pt idx="2">
                  <c:v>15.463768116000001</c:v>
                </c:pt>
                <c:pt idx="3">
                  <c:v>15.695652173999999</c:v>
                </c:pt>
                <c:pt idx="4">
                  <c:v>15.927536232</c:v>
                </c:pt>
                <c:pt idx="5">
                  <c:v>16.15942029</c:v>
                </c:pt>
                <c:pt idx="6">
                  <c:v>16.391304347999998</c:v>
                </c:pt>
                <c:pt idx="7">
                  <c:v>16.623188406000001</c:v>
                </c:pt>
                <c:pt idx="8">
                  <c:v>16.855072463999999</c:v>
                </c:pt>
                <c:pt idx="9">
                  <c:v>17.086956522000001</c:v>
                </c:pt>
                <c:pt idx="10">
                  <c:v>17.31884058</c:v>
                </c:pt>
                <c:pt idx="11">
                  <c:v>17.550724637999998</c:v>
                </c:pt>
                <c:pt idx="12">
                  <c:v>17.782608696</c:v>
                </c:pt>
                <c:pt idx="13">
                  <c:v>18.014492753999999</c:v>
                </c:pt>
                <c:pt idx="14">
                  <c:v>18.246376812000001</c:v>
                </c:pt>
                <c:pt idx="15">
                  <c:v>18.47826087</c:v>
                </c:pt>
                <c:pt idx="16">
                  <c:v>18.710144927999998</c:v>
                </c:pt>
                <c:pt idx="17">
                  <c:v>18.942028986</c:v>
                </c:pt>
                <c:pt idx="18">
                  <c:v>19.173913043999999</c:v>
                </c:pt>
                <c:pt idx="19">
                  <c:v>19.405797102000001</c:v>
                </c:pt>
                <c:pt idx="20">
                  <c:v>19.63768116</c:v>
                </c:pt>
                <c:pt idx="21">
                  <c:v>19.869565217999998</c:v>
                </c:pt>
                <c:pt idx="22">
                  <c:v>20.101449276</c:v>
                </c:pt>
                <c:pt idx="23">
                  <c:v>20.333333333999999</c:v>
                </c:pt>
                <c:pt idx="24">
                  <c:v>20.565217392000001</c:v>
                </c:pt>
                <c:pt idx="25">
                  <c:v>20.79710145</c:v>
                </c:pt>
                <c:pt idx="26">
                  <c:v>21.028985507999998</c:v>
                </c:pt>
                <c:pt idx="27">
                  <c:v>21.260869566</c:v>
                </c:pt>
                <c:pt idx="28">
                  <c:v>21.492753624000002</c:v>
                </c:pt>
                <c:pt idx="29">
                  <c:v>21.724637682000001</c:v>
                </c:pt>
                <c:pt idx="30">
                  <c:v>21.956521739999999</c:v>
                </c:pt>
                <c:pt idx="31">
                  <c:v>22.188405797999998</c:v>
                </c:pt>
                <c:pt idx="32">
                  <c:v>22.420289856</c:v>
                </c:pt>
                <c:pt idx="33">
                  <c:v>22.652173914000002</c:v>
                </c:pt>
                <c:pt idx="34">
                  <c:v>22.884057972000001</c:v>
                </c:pt>
                <c:pt idx="35">
                  <c:v>23.115942029999999</c:v>
                </c:pt>
                <c:pt idx="36">
                  <c:v>23.347826087999998</c:v>
                </c:pt>
                <c:pt idx="37">
                  <c:v>23.579710146</c:v>
                </c:pt>
                <c:pt idx="38">
                  <c:v>23.811594204000002</c:v>
                </c:pt>
                <c:pt idx="39">
                  <c:v>24.043478262000001</c:v>
                </c:pt>
                <c:pt idx="40">
                  <c:v>24.275362319999999</c:v>
                </c:pt>
                <c:pt idx="41">
                  <c:v>24.507246377999998</c:v>
                </c:pt>
                <c:pt idx="42">
                  <c:v>24.739130436</c:v>
                </c:pt>
                <c:pt idx="43">
                  <c:v>24.971014494000002</c:v>
                </c:pt>
                <c:pt idx="44">
                  <c:v>25.202898552000001</c:v>
                </c:pt>
                <c:pt idx="45">
                  <c:v>25.434782609999999</c:v>
                </c:pt>
                <c:pt idx="46">
                  <c:v>25.666666667999998</c:v>
                </c:pt>
                <c:pt idx="47">
                  <c:v>25.898550726</c:v>
                </c:pt>
                <c:pt idx="48">
                  <c:v>26.130434784000002</c:v>
                </c:pt>
                <c:pt idx="49">
                  <c:v>26.362318842000001</c:v>
                </c:pt>
                <c:pt idx="50">
                  <c:v>26.594202899999999</c:v>
                </c:pt>
                <c:pt idx="51">
                  <c:v>26.826086957999998</c:v>
                </c:pt>
                <c:pt idx="52">
                  <c:v>27.057971016</c:v>
                </c:pt>
                <c:pt idx="53">
                  <c:v>27.289855074000002</c:v>
                </c:pt>
                <c:pt idx="54">
                  <c:v>27.521739132</c:v>
                </c:pt>
                <c:pt idx="55">
                  <c:v>27.753623189999999</c:v>
                </c:pt>
                <c:pt idx="56">
                  <c:v>27.985507248000001</c:v>
                </c:pt>
                <c:pt idx="57">
                  <c:v>28.217391306</c:v>
                </c:pt>
                <c:pt idx="58">
                  <c:v>28.449275364000002</c:v>
                </c:pt>
                <c:pt idx="59">
                  <c:v>28.681159422</c:v>
                </c:pt>
                <c:pt idx="60">
                  <c:v>28.913043479999999</c:v>
                </c:pt>
                <c:pt idx="61">
                  <c:v>29.144927538000001</c:v>
                </c:pt>
                <c:pt idx="62">
                  <c:v>29.376811596</c:v>
                </c:pt>
                <c:pt idx="63">
                  <c:v>29.608695654000002</c:v>
                </c:pt>
                <c:pt idx="64">
                  <c:v>29.840579712</c:v>
                </c:pt>
                <c:pt idx="65">
                  <c:v>30.072463769999999</c:v>
                </c:pt>
                <c:pt idx="66">
                  <c:v>30.304347828000001</c:v>
                </c:pt>
                <c:pt idx="67">
                  <c:v>30.536231885999999</c:v>
                </c:pt>
                <c:pt idx="68">
                  <c:v>30.768115944000002</c:v>
                </c:pt>
                <c:pt idx="69">
                  <c:v>31.000000002</c:v>
                </c:pt>
              </c:numCache>
            </c:numRef>
          </c:xVal>
          <c:yVal>
            <c:numRef>
              <c:f>'MMP3'!ydata2</c:f>
              <c:numCache>
                <c:formatCode>General</c:formatCode>
                <c:ptCount val="70"/>
                <c:pt idx="0">
                  <c:v>21.640743294296676</c:v>
                </c:pt>
                <c:pt idx="1">
                  <c:v>21.816235571877126</c:v>
                </c:pt>
                <c:pt idx="2">
                  <c:v>21.993323923678467</c:v>
                </c:pt>
                <c:pt idx="3">
                  <c:v>22.172048862176311</c:v>
                </c:pt>
                <c:pt idx="4">
                  <c:v>22.352451010376161</c:v>
                </c:pt>
                <c:pt idx="5">
                  <c:v>22.5345710008392</c:v>
                </c:pt>
                <c:pt idx="6">
                  <c:v>22.718449367056586</c:v>
                </c:pt>
                <c:pt idx="7">
                  <c:v>22.90412642736062</c:v>
                </c:pt>
                <c:pt idx="8">
                  <c:v>23.091642161671643</c:v>
                </c:pt>
                <c:pt idx="9">
                  <c:v>23.281036081498794</c:v>
                </c:pt>
                <c:pt idx="10">
                  <c:v>23.472347093738911</c:v>
                </c:pt>
                <c:pt idx="11">
                  <c:v>23.665613358949503</c:v>
                </c:pt>
                <c:pt idx="12">
                  <c:v>23.860872144905915</c:v>
                </c:pt>
                <c:pt idx="13">
                  <c:v>24.058159676387234</c:v>
                </c:pt>
                <c:pt idx="14">
                  <c:v>24.257510982266993</c:v>
                </c:pt>
                <c:pt idx="15">
                  <c:v>24.458959741109222</c:v>
                </c:pt>
                <c:pt idx="16">
                  <c:v>24.662538126585311</c:v>
                </c:pt>
                <c:pt idx="17">
                  <c:v>24.868276654127285</c:v>
                </c:pt>
                <c:pt idx="18">
                  <c:v>25.07620403031585</c:v>
                </c:pt>
                <c:pt idx="19">
                  <c:v>25.286347006562366</c:v>
                </c:pt>
                <c:pt idx="20">
                  <c:v>25.498730238679805</c:v>
                </c:pt>
                <c:pt idx="21">
                  <c:v>25.713376153945841</c:v>
                </c:pt>
                <c:pt idx="22">
                  <c:v>25.930304827238928</c:v>
                </c:pt>
                <c:pt idx="23">
                  <c:v>26.149533867774551</c:v>
                </c:pt>
                <c:pt idx="24">
                  <c:v>26.371078317882723</c:v>
                </c:pt>
                <c:pt idx="25">
                  <c:v>26.594950565150029</c:v>
                </c:pt>
                <c:pt idx="26">
                  <c:v>26.821160269101572</c:v>
                </c:pt>
                <c:pt idx="27">
                  <c:v>27.049714303422139</c:v>
                </c:pt>
                <c:pt idx="28">
                  <c:v>27.280616714516206</c:v>
                </c:pt>
                <c:pt idx="29">
                  <c:v>27.513868696986485</c:v>
                </c:pt>
                <c:pt idx="30">
                  <c:v>27.749468586376626</c:v>
                </c:pt>
                <c:pt idx="31">
                  <c:v>27.987411869280681</c:v>
                </c:pt>
                <c:pt idx="32">
                  <c:v>28.227691210676412</c:v>
                </c:pt>
                <c:pt idx="33">
                  <c:v>28.470296498097596</c:v>
                </c:pt>
                <c:pt idx="34">
                  <c:v>28.715214902028329</c:v>
                </c:pt>
                <c:pt idx="35">
                  <c:v>28.962430951685398</c:v>
                </c:pt>
                <c:pt idx="36">
                  <c:v>29.211926625158679</c:v>
                </c:pt>
                <c:pt idx="37">
                  <c:v>29.463681452707839</c:v>
                </c:pt>
                <c:pt idx="38">
                  <c:v>29.717672631870691</c:v>
                </c:pt>
                <c:pt idx="39">
                  <c:v>29.973875152925569</c:v>
                </c:pt>
                <c:pt idx="40">
                  <c:v>30.232261933169728</c:v>
                </c:pt>
                <c:pt idx="41">
                  <c:v>30.492803958426862</c:v>
                </c:pt>
                <c:pt idx="42">
                  <c:v>30.755470430180118</c:v>
                </c:pt>
                <c:pt idx="43">
                  <c:v>31.020228916739438</c:v>
                </c:pt>
                <c:pt idx="44">
                  <c:v>31.287045506892547</c:v>
                </c:pt>
                <c:pt idx="45">
                  <c:v>31.555884964553428</c:v>
                </c:pt>
                <c:pt idx="46">
                  <c:v>31.826710883007927</c:v>
                </c:pt>
                <c:pt idx="47">
                  <c:v>32.099485837459213</c:v>
                </c:pt>
                <c:pt idx="48">
                  <c:v>32.374171534692209</c:v>
                </c:pt>
                <c:pt idx="49">
                  <c:v>32.650728958802432</c:v>
                </c:pt>
                <c:pt idx="50">
                  <c:v>32.929118512066481</c:v>
                </c:pt>
                <c:pt idx="51">
                  <c:v>33.209300150166314</c:v>
                </c:pt>
                <c:pt idx="52">
                  <c:v>33.491233511113215</c:v>
                </c:pt>
                <c:pt idx="53">
                  <c:v>33.774878037348429</c:v>
                </c:pt>
                <c:pt idx="54">
                  <c:v>34.060193090622356</c:v>
                </c:pt>
                <c:pt idx="55">
                  <c:v>34.347138059372341</c:v>
                </c:pt>
                <c:pt idx="56">
                  <c:v>34.635672458427919</c:v>
                </c:pt>
                <c:pt idx="57">
                  <c:v>34.925756020971853</c:v>
                </c:pt>
                <c:pt idx="58">
                  <c:v>35.217348782773968</c:v>
                </c:pt>
                <c:pt idx="59">
                  <c:v>35.510411158793126</c:v>
                </c:pt>
                <c:pt idx="60">
                  <c:v>35.804904012309905</c:v>
                </c:pt>
                <c:pt idx="61">
                  <c:v>36.100788716809703</c:v>
                </c:pt>
                <c:pt idx="62">
                  <c:v>36.398027210882844</c:v>
                </c:pt>
                <c:pt idx="63">
                  <c:v>36.696582046445869</c:v>
                </c:pt>
                <c:pt idx="64">
                  <c:v>36.996416430616897</c:v>
                </c:pt>
                <c:pt idx="65">
                  <c:v>37.297494261598921</c:v>
                </c:pt>
                <c:pt idx="66">
                  <c:v>37.599780158938607</c:v>
                </c:pt>
                <c:pt idx="67">
                  <c:v>37.903239488535533</c:v>
                </c:pt>
                <c:pt idx="68">
                  <c:v>38.207838382778903</c:v>
                </c:pt>
                <c:pt idx="69">
                  <c:v>38.513543756185904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A85-4D44-B5DA-6DF4CF142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865024"/>
        <c:axId val="108883968"/>
      </c:scatterChart>
      <c:valAx>
        <c:axId val="108865024"/>
        <c:scaling>
          <c:orientation val="minMax"/>
          <c:max val="31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Pred(26,2425)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8883968"/>
        <c:crosses val="autoZero"/>
        <c:crossBetween val="midCat"/>
        <c:majorUnit val="2"/>
      </c:valAx>
      <c:valAx>
        <c:axId val="108883968"/>
        <c:scaling>
          <c:orientation val="minMax"/>
          <c:max val="31"/>
          <c:min val="1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26,2425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8865024"/>
        <c:crosses val="autoZero"/>
        <c:crossBetween val="midCat"/>
        <c:majorUnit val="2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26,2425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'MMP3'!$B$127:$B$147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'MMP3'!$G$127:$G$147</c:f>
              <c:numCache>
                <c:formatCode>0.000</c:formatCode>
                <c:ptCount val="21"/>
                <c:pt idx="0">
                  <c:v>-8.7906678905062513E-2</c:v>
                </c:pt>
                <c:pt idx="1">
                  <c:v>-0.8337254494048304</c:v>
                </c:pt>
                <c:pt idx="2">
                  <c:v>-0.21467736322077918</c:v>
                </c:pt>
                <c:pt idx="3">
                  <c:v>-0.79301077706985568</c:v>
                </c:pt>
                <c:pt idx="4">
                  <c:v>1.9293202686005173</c:v>
                </c:pt>
                <c:pt idx="5">
                  <c:v>0.8059654455400711</c:v>
                </c:pt>
                <c:pt idx="6">
                  <c:v>0.94754146525032512</c:v>
                </c:pt>
                <c:pt idx="7">
                  <c:v>-0.96049613372054843</c:v>
                </c:pt>
                <c:pt idx="8">
                  <c:v>-1.0511788130120827</c:v>
                </c:pt>
                <c:pt idx="9">
                  <c:v>-1.5175468779399786</c:v>
                </c:pt>
                <c:pt idx="10">
                  <c:v>1.7757149138822028</c:v>
                </c:pt>
                <c:pt idx="11">
                  <c:v>-1.8660891486863656E-2</c:v>
                </c:pt>
                <c:pt idx="12">
                  <c:v>-0.22501025354821452</c:v>
                </c:pt>
                <c:pt idx="13">
                  <c:v>-0.73764499158403518</c:v>
                </c:pt>
                <c:pt idx="14">
                  <c:v>0.61241652970524796</c:v>
                </c:pt>
                <c:pt idx="15">
                  <c:v>-0.46374628678511182</c:v>
                </c:pt>
                <c:pt idx="16">
                  <c:v>0.83264589369897724</c:v>
                </c:pt>
                <c:pt idx="17">
                  <c:v>0.521888072657408</c:v>
                </c:pt>
                <c:pt idx="18">
                  <c:v>0.17612180229750699</c:v>
                </c:pt>
                <c:pt idx="19">
                  <c:v>-0.81984544747244947</c:v>
                </c:pt>
                <c:pt idx="20">
                  <c:v>0.12183557251753843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E-43A1-81BD-EED355A18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14176"/>
        <c:axId val="108916096"/>
      </c:barChart>
      <c:catAx>
        <c:axId val="108914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8916096"/>
        <c:crosses val="autoZero"/>
        <c:auto val="1"/>
        <c:lblAlgn val="ctr"/>
        <c:lblOffset val="100"/>
        <c:noMultiLvlLbl val="0"/>
      </c:catAx>
      <c:valAx>
        <c:axId val="108916096"/>
        <c:scaling>
          <c:orientation val="minMax"/>
          <c:max val="2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8914176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26,2425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'MMP3'!$B$148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'MMP3'!$G$148</c:f>
              <c:numCache>
                <c:formatCode>0.000</c:formatCode>
                <c:ptCount val="1"/>
                <c:pt idx="0">
                  <c:v>1.794838472100148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FA-4B7D-B00F-660CA454B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29376"/>
        <c:axId val="108635648"/>
      </c:barChart>
      <c:catAx>
        <c:axId val="108629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8635648"/>
        <c:crosses val="autoZero"/>
        <c:auto val="1"/>
        <c:lblAlgn val="ctr"/>
        <c:lblOffset val="100"/>
        <c:noMultiLvlLbl val="0"/>
      </c:catAx>
      <c:valAx>
        <c:axId val="108635648"/>
        <c:scaling>
          <c:orientation val="minMax"/>
          <c:max val="2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8629376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Plan30!$B$2:$B$5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Plan30!$C$2:$C$5</c:f>
              <c:numCache>
                <c:formatCode>0.000</c:formatCode>
                <c:ptCount val="4"/>
                <c:pt idx="0">
                  <c:v>23.260000000000005</c:v>
                </c:pt>
                <c:pt idx="1">
                  <c:v>20.712500000000006</c:v>
                </c:pt>
                <c:pt idx="2">
                  <c:v>18.390416666666667</c:v>
                </c:pt>
                <c:pt idx="3">
                  <c:v>25.007499999999997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42-476D-B276-6CFB562E7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26144"/>
        <c:axId val="108736512"/>
      </c:lineChart>
      <c:catAx>
        <c:axId val="10872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8736512"/>
        <c:crosses val="autoZero"/>
        <c:auto val="1"/>
        <c:lblAlgn val="ctr"/>
        <c:lblOffset val="100"/>
        <c:noMultiLvlLbl val="0"/>
      </c:catAx>
      <c:valAx>
        <c:axId val="108736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26,2425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8726144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10,285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'MMP2'!$B$98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0.36379678349827321</c:v>
                </c:pt>
              </c:numLit>
            </c:plus>
            <c:minus>
              <c:numLit>
                <c:formatCode>General</c:formatCode>
                <c:ptCount val="1"/>
                <c:pt idx="0">
                  <c:v>0.36379678349827321</c:v>
                </c:pt>
              </c:numLit>
            </c:minus>
          </c:errBars>
          <c:val>
            <c:numRef>
              <c:f>'MMP2'!$C$98</c:f>
              <c:numCache>
                <c:formatCode>0.000</c:formatCode>
                <c:ptCount val="1"/>
                <c:pt idx="0">
                  <c:v>1.5868799830457116E-2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9-48A8-A35F-95DF90071D58}"/>
            </c:ext>
          </c:extLst>
        </c:ser>
        <c:ser>
          <c:idx val="1"/>
          <c:order val="1"/>
          <c:tx>
            <c:strRef>
              <c:f>'MMP2'!$B$99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0.37129853734855528</c:v>
                </c:pt>
              </c:numLit>
            </c:plus>
            <c:minus>
              <c:numLit>
                <c:formatCode>General</c:formatCode>
                <c:ptCount val="1"/>
                <c:pt idx="0">
                  <c:v>0.37129853734855528</c:v>
                </c:pt>
              </c:numLit>
            </c:minus>
          </c:errBars>
          <c:val>
            <c:numRef>
              <c:f>'MMP2'!$C$99</c:f>
              <c:numCache>
                <c:formatCode>0.000</c:formatCode>
                <c:ptCount val="1"/>
                <c:pt idx="0">
                  <c:v>0.18165142437083542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59-48A8-A35F-95DF90071D58}"/>
            </c:ext>
          </c:extLst>
        </c:ser>
        <c:ser>
          <c:idx val="2"/>
          <c:order val="2"/>
          <c:tx>
            <c:strRef>
              <c:f>'MMP2'!$B$100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0.37129853734855534</c:v>
                </c:pt>
              </c:numLit>
            </c:plus>
            <c:minus>
              <c:numLit>
                <c:formatCode>General</c:formatCode>
                <c:ptCount val="1"/>
                <c:pt idx="0">
                  <c:v>0.37129853734855522</c:v>
                </c:pt>
              </c:numLit>
            </c:minus>
          </c:errBars>
          <c:val>
            <c:numRef>
              <c:f>'MMP2'!$C$100</c:f>
              <c:numCache>
                <c:formatCode>0.000</c:formatCode>
                <c:ptCount val="1"/>
                <c:pt idx="0">
                  <c:v>0.90293469128833204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59-48A8-A35F-95DF90071D58}"/>
            </c:ext>
          </c:extLst>
        </c:ser>
        <c:ser>
          <c:idx val="3"/>
          <c:order val="3"/>
          <c:tx>
            <c:strRef>
              <c:f>'MMP2'!$B$101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'MMP2'!$C$101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59-48A8-A35F-95DF90071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108967808"/>
        <c:axId val="108986368"/>
      </c:barChart>
      <c:catAx>
        <c:axId val="10896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108986368"/>
        <c:crosses val="autoZero"/>
        <c:auto val="1"/>
        <c:lblAlgn val="ctr"/>
        <c:lblOffset val="100"/>
        <c:noMultiLvlLbl val="0"/>
      </c:catAx>
      <c:valAx>
        <c:axId val="108986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896780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10,285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'MMP2'!$D$127:$D$147</c:f>
              <c:numCache>
                <c:formatCode>0.000</c:formatCode>
                <c:ptCount val="21"/>
                <c:pt idx="0">
                  <c:v>11.3475</c:v>
                </c:pt>
                <c:pt idx="1">
                  <c:v>10.31</c:v>
                </c:pt>
                <c:pt idx="2">
                  <c:v>10.397500000000001</c:v>
                </c:pt>
                <c:pt idx="3">
                  <c:v>10.399999999999999</c:v>
                </c:pt>
                <c:pt idx="4">
                  <c:v>9.8633333333333333</c:v>
                </c:pt>
                <c:pt idx="5">
                  <c:v>12.013333333333334</c:v>
                </c:pt>
                <c:pt idx="6">
                  <c:v>11.476666666666667</c:v>
                </c:pt>
                <c:pt idx="7">
                  <c:v>12.115</c:v>
                </c:pt>
                <c:pt idx="8">
                  <c:v>11.104999999999999</c:v>
                </c:pt>
                <c:pt idx="9">
                  <c:v>12.75</c:v>
                </c:pt>
                <c:pt idx="10">
                  <c:v>9.9024999999999999</c:v>
                </c:pt>
                <c:pt idx="11">
                  <c:v>21.323333333333334</c:v>
                </c:pt>
                <c:pt idx="12">
                  <c:v>17.656666666666666</c:v>
                </c:pt>
                <c:pt idx="13">
                  <c:v>15.9025</c:v>
                </c:pt>
                <c:pt idx="14">
                  <c:v>16.077500000000001</c:v>
                </c:pt>
                <c:pt idx="15">
                  <c:v>14.9725</c:v>
                </c:pt>
                <c:pt idx="16">
                  <c:v>12.227499999999999</c:v>
                </c:pt>
                <c:pt idx="17">
                  <c:v>11.763333333333334</c:v>
                </c:pt>
                <c:pt idx="18">
                  <c:v>10.093333333333334</c:v>
                </c:pt>
                <c:pt idx="19">
                  <c:v>10.656666666666666</c:v>
                </c:pt>
                <c:pt idx="20">
                  <c:v>8.8933333333333326</c:v>
                </c:pt>
              </c:numCache>
            </c:numRef>
          </c:xVal>
          <c:yVal>
            <c:numRef>
              <c:f>'MMP2'!$G$127:$G$147</c:f>
              <c:numCache>
                <c:formatCode>0.000</c:formatCode>
                <c:ptCount val="21"/>
                <c:pt idx="0">
                  <c:v>0.48717874520047327</c:v>
                </c:pt>
                <c:pt idx="1">
                  <c:v>-8.4702772595669412E-2</c:v>
                </c:pt>
                <c:pt idx="2">
                  <c:v>-3.6471801215271618E-2</c:v>
                </c:pt>
                <c:pt idx="3">
                  <c:v>-3.5093773461547226E-2</c:v>
                </c:pt>
                <c:pt idx="4">
                  <c:v>-0.33091039792798504</c:v>
                </c:pt>
                <c:pt idx="5">
                  <c:v>0.24965269471662954</c:v>
                </c:pt>
                <c:pt idx="6">
                  <c:v>-4.6163929749809242E-2</c:v>
                </c:pt>
                <c:pt idx="7">
                  <c:v>0.30569249003480575</c:v>
                </c:pt>
                <c:pt idx="8">
                  <c:v>-0.2510307224703559</c:v>
                </c:pt>
                <c:pt idx="9">
                  <c:v>0.6557115394811196</c:v>
                </c:pt>
                <c:pt idx="10">
                  <c:v>-0.91386207201239078</c:v>
                </c:pt>
                <c:pt idx="11">
                  <c:v>2.7358444337299823</c:v>
                </c:pt>
                <c:pt idx="12">
                  <c:v>0.71473706159903494</c:v>
                </c:pt>
                <c:pt idx="13">
                  <c:v>-0.25217907893179292</c:v>
                </c:pt>
                <c:pt idx="14">
                  <c:v>-0.15571713617099731</c:v>
                </c:pt>
                <c:pt idx="15">
                  <c:v>-0.76480540331773283</c:v>
                </c:pt>
                <c:pt idx="16">
                  <c:v>-2.277879876908492</c:v>
                </c:pt>
                <c:pt idx="17">
                  <c:v>0.77812633827041378</c:v>
                </c:pt>
                <c:pt idx="18">
                  <c:v>-0.14239620121831742</c:v>
                </c:pt>
                <c:pt idx="19">
                  <c:v>0.16811938595452761</c:v>
                </c:pt>
                <c:pt idx="20">
                  <c:v>-0.80384952300662782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23-4FCB-96BE-210F824595EF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'MMP2'!$D$148</c:f>
              <c:numCache>
                <c:formatCode>0.000</c:formatCode>
                <c:ptCount val="1"/>
                <c:pt idx="0">
                  <c:v>10.533333333333333</c:v>
                </c:pt>
              </c:numCache>
            </c:numRef>
          </c:xVal>
          <c:yVal>
            <c:numRef>
              <c:f>'MMP2'!$G$148</c:f>
              <c:numCache>
                <c:formatCode>0.000</c:formatCode>
                <c:ptCount val="1"/>
                <c:pt idx="0">
                  <c:v>0.10013668343739592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23-4FCB-96BE-210F82459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020288"/>
        <c:axId val="109022592"/>
      </c:scatterChart>
      <c:valAx>
        <c:axId val="109020288"/>
        <c:scaling>
          <c:orientation val="minMax"/>
          <c:max val="25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10,285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022592"/>
        <c:crosses val="autoZero"/>
        <c:crossBetween val="midCat"/>
      </c:valAx>
      <c:valAx>
        <c:axId val="109022592"/>
        <c:scaling>
          <c:orientation val="minMax"/>
          <c:max val="3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020288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Pred(10,285)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'MMP2'!$E$127:$E$147</c:f>
              <c:numCache>
                <c:formatCode>0.000</c:formatCode>
                <c:ptCount val="21"/>
                <c:pt idx="0">
                  <c:v>10.463666666666667</c:v>
                </c:pt>
                <c:pt idx="1">
                  <c:v>10.463666666666667</c:v>
                </c:pt>
                <c:pt idx="2">
                  <c:v>10.463666666666667</c:v>
                </c:pt>
                <c:pt idx="3">
                  <c:v>10.463666666666667</c:v>
                </c:pt>
                <c:pt idx="4">
                  <c:v>10.463666666666667</c:v>
                </c:pt>
                <c:pt idx="5">
                  <c:v>11.560416666666667</c:v>
                </c:pt>
                <c:pt idx="6">
                  <c:v>11.560416666666667</c:v>
                </c:pt>
                <c:pt idx="7">
                  <c:v>11.560416666666667</c:v>
                </c:pt>
                <c:pt idx="8">
                  <c:v>11.560416666666667</c:v>
                </c:pt>
                <c:pt idx="9">
                  <c:v>11.560416666666667</c:v>
                </c:pt>
                <c:pt idx="10">
                  <c:v>11.560416666666667</c:v>
                </c:pt>
                <c:pt idx="11">
                  <c:v>16.36</c:v>
                </c:pt>
                <c:pt idx="12">
                  <c:v>16.36</c:v>
                </c:pt>
                <c:pt idx="13">
                  <c:v>16.36</c:v>
                </c:pt>
                <c:pt idx="14">
                  <c:v>16.36</c:v>
                </c:pt>
                <c:pt idx="15">
                  <c:v>16.36</c:v>
                </c:pt>
                <c:pt idx="16">
                  <c:v>16.36</c:v>
                </c:pt>
                <c:pt idx="17">
                  <c:v>10.351666666666668</c:v>
                </c:pt>
                <c:pt idx="18">
                  <c:v>10.351666666666668</c:v>
                </c:pt>
                <c:pt idx="19">
                  <c:v>10.351666666666668</c:v>
                </c:pt>
                <c:pt idx="20">
                  <c:v>10.351666666666668</c:v>
                </c:pt>
              </c:numCache>
            </c:numRef>
          </c:xVal>
          <c:yVal>
            <c:numRef>
              <c:f>'MMP2'!$G$127:$G$147</c:f>
              <c:numCache>
                <c:formatCode>0.000</c:formatCode>
                <c:ptCount val="21"/>
                <c:pt idx="0">
                  <c:v>0.48717874520047327</c:v>
                </c:pt>
                <c:pt idx="1">
                  <c:v>-8.4702772595669412E-2</c:v>
                </c:pt>
                <c:pt idx="2">
                  <c:v>-3.6471801215271618E-2</c:v>
                </c:pt>
                <c:pt idx="3">
                  <c:v>-3.5093773461547226E-2</c:v>
                </c:pt>
                <c:pt idx="4">
                  <c:v>-0.33091039792798504</c:v>
                </c:pt>
                <c:pt idx="5">
                  <c:v>0.24965269471662954</c:v>
                </c:pt>
                <c:pt idx="6">
                  <c:v>-4.6163929749809242E-2</c:v>
                </c:pt>
                <c:pt idx="7">
                  <c:v>0.30569249003480575</c:v>
                </c:pt>
                <c:pt idx="8">
                  <c:v>-0.2510307224703559</c:v>
                </c:pt>
                <c:pt idx="9">
                  <c:v>0.6557115394811196</c:v>
                </c:pt>
                <c:pt idx="10">
                  <c:v>-0.91386207201239078</c:v>
                </c:pt>
                <c:pt idx="11">
                  <c:v>2.7358444337299823</c:v>
                </c:pt>
                <c:pt idx="12">
                  <c:v>0.71473706159903494</c:v>
                </c:pt>
                <c:pt idx="13">
                  <c:v>-0.25217907893179292</c:v>
                </c:pt>
                <c:pt idx="14">
                  <c:v>-0.15571713617099731</c:v>
                </c:pt>
                <c:pt idx="15">
                  <c:v>-0.76480540331773283</c:v>
                </c:pt>
                <c:pt idx="16">
                  <c:v>-2.277879876908492</c:v>
                </c:pt>
                <c:pt idx="17">
                  <c:v>0.77812633827041378</c:v>
                </c:pt>
                <c:pt idx="18">
                  <c:v>-0.14239620121831742</c:v>
                </c:pt>
                <c:pt idx="19">
                  <c:v>0.16811938595452761</c:v>
                </c:pt>
                <c:pt idx="20">
                  <c:v>-0.80384952300662782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AE-42F2-909E-ECABF3D9DC95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'MMP2'!$E$148</c:f>
              <c:numCache>
                <c:formatCode>0.000</c:formatCode>
                <c:ptCount val="1"/>
                <c:pt idx="0">
                  <c:v>10.351666666666668</c:v>
                </c:pt>
              </c:numCache>
            </c:numRef>
          </c:xVal>
          <c:yVal>
            <c:numRef>
              <c:f>'MMP2'!$G$148</c:f>
              <c:numCache>
                <c:formatCode>0.000</c:formatCode>
                <c:ptCount val="1"/>
                <c:pt idx="0">
                  <c:v>0.10013668343739592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AE-42F2-909E-ECABF3D9D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052288"/>
        <c:axId val="109054592"/>
      </c:scatterChart>
      <c:valAx>
        <c:axId val="109052288"/>
        <c:scaling>
          <c:orientation val="minMax"/>
          <c:max val="17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Pred(10,285)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054592"/>
        <c:crosses val="autoZero"/>
        <c:crossBetween val="midCat"/>
      </c:valAx>
      <c:valAx>
        <c:axId val="109054592"/>
        <c:scaling>
          <c:orientation val="minMax"/>
          <c:max val="3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052288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Pred(10,285) / 10,285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'MMP2'!$E$127:$E$147</c:f>
              <c:numCache>
                <c:formatCode>0.000</c:formatCode>
                <c:ptCount val="21"/>
                <c:pt idx="0">
                  <c:v>10.463666666666667</c:v>
                </c:pt>
                <c:pt idx="1">
                  <c:v>10.463666666666667</c:v>
                </c:pt>
                <c:pt idx="2">
                  <c:v>10.463666666666667</c:v>
                </c:pt>
                <c:pt idx="3">
                  <c:v>10.463666666666667</c:v>
                </c:pt>
                <c:pt idx="4">
                  <c:v>10.463666666666667</c:v>
                </c:pt>
                <c:pt idx="5">
                  <c:v>11.560416666666667</c:v>
                </c:pt>
                <c:pt idx="6">
                  <c:v>11.560416666666667</c:v>
                </c:pt>
                <c:pt idx="7">
                  <c:v>11.560416666666667</c:v>
                </c:pt>
                <c:pt idx="8">
                  <c:v>11.560416666666667</c:v>
                </c:pt>
                <c:pt idx="9">
                  <c:v>11.560416666666667</c:v>
                </c:pt>
                <c:pt idx="10">
                  <c:v>11.560416666666667</c:v>
                </c:pt>
                <c:pt idx="11">
                  <c:v>16.36</c:v>
                </c:pt>
                <c:pt idx="12">
                  <c:v>16.36</c:v>
                </c:pt>
                <c:pt idx="13">
                  <c:v>16.36</c:v>
                </c:pt>
                <c:pt idx="14">
                  <c:v>16.36</c:v>
                </c:pt>
                <c:pt idx="15">
                  <c:v>16.36</c:v>
                </c:pt>
                <c:pt idx="16">
                  <c:v>16.36</c:v>
                </c:pt>
                <c:pt idx="17">
                  <c:v>10.351666666666668</c:v>
                </c:pt>
                <c:pt idx="18">
                  <c:v>10.351666666666668</c:v>
                </c:pt>
                <c:pt idx="19">
                  <c:v>10.351666666666668</c:v>
                </c:pt>
                <c:pt idx="20">
                  <c:v>10.351666666666668</c:v>
                </c:pt>
              </c:numCache>
            </c:numRef>
          </c:xVal>
          <c:yVal>
            <c:numRef>
              <c:f>'MMP2'!$D$127:$D$147</c:f>
              <c:numCache>
                <c:formatCode>0.000</c:formatCode>
                <c:ptCount val="21"/>
                <c:pt idx="0">
                  <c:v>11.3475</c:v>
                </c:pt>
                <c:pt idx="1">
                  <c:v>10.31</c:v>
                </c:pt>
                <c:pt idx="2">
                  <c:v>10.397500000000001</c:v>
                </c:pt>
                <c:pt idx="3">
                  <c:v>10.399999999999999</c:v>
                </c:pt>
                <c:pt idx="4">
                  <c:v>9.8633333333333333</c:v>
                </c:pt>
                <c:pt idx="5">
                  <c:v>12.013333333333334</c:v>
                </c:pt>
                <c:pt idx="6">
                  <c:v>11.476666666666667</c:v>
                </c:pt>
                <c:pt idx="7">
                  <c:v>12.115</c:v>
                </c:pt>
                <c:pt idx="8">
                  <c:v>11.104999999999999</c:v>
                </c:pt>
                <c:pt idx="9">
                  <c:v>12.75</c:v>
                </c:pt>
                <c:pt idx="10">
                  <c:v>9.9024999999999999</c:v>
                </c:pt>
                <c:pt idx="11">
                  <c:v>21.323333333333334</c:v>
                </c:pt>
                <c:pt idx="12">
                  <c:v>17.656666666666666</c:v>
                </c:pt>
                <c:pt idx="13">
                  <c:v>15.9025</c:v>
                </c:pt>
                <c:pt idx="14">
                  <c:v>16.077500000000001</c:v>
                </c:pt>
                <c:pt idx="15">
                  <c:v>14.9725</c:v>
                </c:pt>
                <c:pt idx="16">
                  <c:v>12.227499999999999</c:v>
                </c:pt>
                <c:pt idx="17">
                  <c:v>11.763333333333334</c:v>
                </c:pt>
                <c:pt idx="18">
                  <c:v>10.093333333333334</c:v>
                </c:pt>
                <c:pt idx="19">
                  <c:v>10.656666666666666</c:v>
                </c:pt>
                <c:pt idx="20">
                  <c:v>8.8933333333333326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49-4AC0-A9D2-11DA2765D156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'MMP2'!$D$148</c:f>
              <c:numCache>
                <c:formatCode>0.000</c:formatCode>
                <c:ptCount val="1"/>
                <c:pt idx="0">
                  <c:v>10.533333333333333</c:v>
                </c:pt>
              </c:numCache>
            </c:numRef>
          </c:xVal>
          <c:yVal>
            <c:numRef>
              <c:f>'MMP2'!$E$148</c:f>
              <c:numCache>
                <c:formatCode>0.000</c:formatCode>
                <c:ptCount val="1"/>
                <c:pt idx="0">
                  <c:v>10.351666666666668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49-4AC0-A9D2-11DA2765D156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7</c:v>
              </c:pt>
              <c:pt idx="1">
                <c:v>23</c:v>
              </c:pt>
            </c:numLit>
          </c:xVal>
          <c:yVal>
            <c:numLit>
              <c:formatCode>General</c:formatCode>
              <c:ptCount val="2"/>
              <c:pt idx="0">
                <c:v>7</c:v>
              </c:pt>
              <c:pt idx="1">
                <c:v>23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BF49-4AC0-A9D2-11DA2765D156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'MMP2'!xdata1</c:f>
              <c:numCache>
                <c:formatCode>General</c:formatCode>
                <c:ptCount val="70"/>
                <c:pt idx="0">
                  <c:v>7</c:v>
                </c:pt>
                <c:pt idx="1">
                  <c:v>7.2318840580000003</c:v>
                </c:pt>
                <c:pt idx="2">
                  <c:v>7.4637681159999998</c:v>
                </c:pt>
                <c:pt idx="3">
                  <c:v>7.6956521740000001</c:v>
                </c:pt>
                <c:pt idx="4">
                  <c:v>7.9275362319999996</c:v>
                </c:pt>
                <c:pt idx="5">
                  <c:v>8.1594202899999999</c:v>
                </c:pt>
                <c:pt idx="6">
                  <c:v>8.3913043480000002</c:v>
                </c:pt>
                <c:pt idx="7">
                  <c:v>8.6231884060000006</c:v>
                </c:pt>
                <c:pt idx="8">
                  <c:v>8.8550724639999991</c:v>
                </c:pt>
                <c:pt idx="9">
                  <c:v>9.0869565219999995</c:v>
                </c:pt>
                <c:pt idx="10">
                  <c:v>9.3188405799999998</c:v>
                </c:pt>
                <c:pt idx="11">
                  <c:v>9.5507246380000002</c:v>
                </c:pt>
                <c:pt idx="12">
                  <c:v>9.7826086960000005</c:v>
                </c:pt>
                <c:pt idx="13">
                  <c:v>10.014492753999999</c:v>
                </c:pt>
                <c:pt idx="14">
                  <c:v>10.246376812000001</c:v>
                </c:pt>
                <c:pt idx="15">
                  <c:v>10.47826087</c:v>
                </c:pt>
                <c:pt idx="16">
                  <c:v>10.710144928</c:v>
                </c:pt>
                <c:pt idx="17">
                  <c:v>10.942028986</c:v>
                </c:pt>
                <c:pt idx="18">
                  <c:v>11.173913043999999</c:v>
                </c:pt>
                <c:pt idx="19">
                  <c:v>11.405797102000001</c:v>
                </c:pt>
                <c:pt idx="20">
                  <c:v>11.63768116</c:v>
                </c:pt>
                <c:pt idx="21">
                  <c:v>11.869565218</c:v>
                </c:pt>
                <c:pt idx="22">
                  <c:v>12.101449276</c:v>
                </c:pt>
                <c:pt idx="23">
                  <c:v>12.333333333999999</c:v>
                </c:pt>
                <c:pt idx="24">
                  <c:v>12.565217392000001</c:v>
                </c:pt>
                <c:pt idx="25">
                  <c:v>12.79710145</c:v>
                </c:pt>
                <c:pt idx="26">
                  <c:v>13.028985508</c:v>
                </c:pt>
                <c:pt idx="27">
                  <c:v>13.260869566</c:v>
                </c:pt>
                <c:pt idx="28">
                  <c:v>13.492753624000001</c:v>
                </c:pt>
                <c:pt idx="29">
                  <c:v>13.724637682000001</c:v>
                </c:pt>
                <c:pt idx="30">
                  <c:v>13.956521739999999</c:v>
                </c:pt>
                <c:pt idx="31">
                  <c:v>14.188405798</c:v>
                </c:pt>
                <c:pt idx="32">
                  <c:v>14.420289856</c:v>
                </c:pt>
                <c:pt idx="33">
                  <c:v>14.652173914</c:v>
                </c:pt>
                <c:pt idx="34">
                  <c:v>14.884057972000001</c:v>
                </c:pt>
                <c:pt idx="35">
                  <c:v>15.115942029999999</c:v>
                </c:pt>
                <c:pt idx="36">
                  <c:v>15.347826088</c:v>
                </c:pt>
                <c:pt idx="37">
                  <c:v>15.579710146</c:v>
                </c:pt>
                <c:pt idx="38">
                  <c:v>15.811594204</c:v>
                </c:pt>
                <c:pt idx="39">
                  <c:v>16.043478262000001</c:v>
                </c:pt>
                <c:pt idx="40">
                  <c:v>16.275362319999999</c:v>
                </c:pt>
                <c:pt idx="41">
                  <c:v>16.507246377999998</c:v>
                </c:pt>
                <c:pt idx="42">
                  <c:v>16.739130436</c:v>
                </c:pt>
                <c:pt idx="43">
                  <c:v>16.971014494000002</c:v>
                </c:pt>
                <c:pt idx="44">
                  <c:v>17.202898552000001</c:v>
                </c:pt>
                <c:pt idx="45">
                  <c:v>17.434782609999999</c:v>
                </c:pt>
                <c:pt idx="46">
                  <c:v>17.666666667999998</c:v>
                </c:pt>
                <c:pt idx="47">
                  <c:v>17.898550726</c:v>
                </c:pt>
                <c:pt idx="48">
                  <c:v>18.130434784000002</c:v>
                </c:pt>
                <c:pt idx="49">
                  <c:v>18.362318842000001</c:v>
                </c:pt>
                <c:pt idx="50">
                  <c:v>18.594202899999999</c:v>
                </c:pt>
                <c:pt idx="51">
                  <c:v>18.826086957999998</c:v>
                </c:pt>
                <c:pt idx="52">
                  <c:v>19.057971016</c:v>
                </c:pt>
                <c:pt idx="53">
                  <c:v>19.289855074000002</c:v>
                </c:pt>
                <c:pt idx="54">
                  <c:v>19.521739132</c:v>
                </c:pt>
                <c:pt idx="55">
                  <c:v>19.753623189999999</c:v>
                </c:pt>
                <c:pt idx="56">
                  <c:v>19.985507248000001</c:v>
                </c:pt>
                <c:pt idx="57">
                  <c:v>20.217391306</c:v>
                </c:pt>
                <c:pt idx="58">
                  <c:v>20.449275364000002</c:v>
                </c:pt>
                <c:pt idx="59">
                  <c:v>20.681159422</c:v>
                </c:pt>
                <c:pt idx="60">
                  <c:v>20.913043479999999</c:v>
                </c:pt>
                <c:pt idx="61">
                  <c:v>21.144927538000001</c:v>
                </c:pt>
                <c:pt idx="62">
                  <c:v>21.376811596</c:v>
                </c:pt>
                <c:pt idx="63">
                  <c:v>21.608695654000002</c:v>
                </c:pt>
                <c:pt idx="64">
                  <c:v>21.840579712</c:v>
                </c:pt>
                <c:pt idx="65">
                  <c:v>22.072463769999999</c:v>
                </c:pt>
                <c:pt idx="66">
                  <c:v>22.304347828000001</c:v>
                </c:pt>
                <c:pt idx="67">
                  <c:v>22.536231885999999</c:v>
                </c:pt>
                <c:pt idx="68">
                  <c:v>22.768115944000002</c:v>
                </c:pt>
                <c:pt idx="69">
                  <c:v>23.000000002</c:v>
                </c:pt>
              </c:numCache>
            </c:numRef>
          </c:xVal>
          <c:yVal>
            <c:numRef>
              <c:f>'MMP2'!ydata1</c:f>
              <c:numCache>
                <c:formatCode>General</c:formatCode>
                <c:ptCount val="70"/>
                <c:pt idx="0">
                  <c:v>2.7228624606277556</c:v>
                </c:pt>
                <c:pt idx="1">
                  <c:v>2.985963217553147</c:v>
                </c:pt>
                <c:pt idx="2">
                  <c:v>3.247920714363012</c:v>
                </c:pt>
                <c:pt idx="3">
                  <c:v>3.5087103159904407</c:v>
                </c:pt>
                <c:pt idx="4">
                  <c:v>3.7683076726718978</c:v>
                </c:pt>
                <c:pt idx="5">
                  <c:v>4.0266887994452043</c:v>
                </c:pt>
                <c:pt idx="6">
                  <c:v>4.283830158765114</c:v>
                </c:pt>
                <c:pt idx="7">
                  <c:v>4.5397087457894738</c:v>
                </c:pt>
                <c:pt idx="8">
                  <c:v>4.7943021758169628</c:v>
                </c:pt>
                <c:pt idx="9">
                  <c:v>5.0475887732870914</c:v>
                </c:pt>
                <c:pt idx="10">
                  <c:v>5.2995476616860593</c:v>
                </c:pt>
                <c:pt idx="11">
                  <c:v>5.5501588536402453</c:v>
                </c:pt>
                <c:pt idx="12">
                  <c:v>5.7994033404244014</c:v>
                </c:pt>
                <c:pt idx="13">
                  <c:v>6.0472631800659347</c:v>
                </c:pt>
                <c:pt idx="14">
                  <c:v>6.2937215831920597</c:v>
                </c:pt>
                <c:pt idx="15">
                  <c:v>6.5387629957445466</c:v>
                </c:pt>
                <c:pt idx="16">
                  <c:v>6.7823731776791529</c:v>
                </c:pt>
                <c:pt idx="17">
                  <c:v>7.0245392767743962</c:v>
                </c:pt>
                <c:pt idx="18">
                  <c:v>7.2652498966984442</c:v>
                </c:pt>
                <c:pt idx="19">
                  <c:v>7.504495158523584</c:v>
                </c:pt>
                <c:pt idx="20">
                  <c:v>7.7422667549350903</c:v>
                </c:pt>
                <c:pt idx="21">
                  <c:v>7.9785579964548745</c:v>
                </c:pt>
                <c:pt idx="22">
                  <c:v>8.2133638490886796</c:v>
                </c:pt>
                <c:pt idx="23">
                  <c:v>8.4466809629075108</c:v>
                </c:pt>
                <c:pt idx="24">
                  <c:v>8.6785076911872068</c:v>
                </c:pt>
                <c:pt idx="25">
                  <c:v>8.9088440998519296</c:v>
                </c:pt>
                <c:pt idx="26">
                  <c:v>9.1376919670957086</c:v>
                </c:pt>
                <c:pt idx="27">
                  <c:v>9.3650547731869214</c:v>
                </c:pt>
                <c:pt idx="28">
                  <c:v>9.5909376805918889</c:v>
                </c:pt>
                <c:pt idx="29">
                  <c:v>9.8153475046812311</c:v>
                </c:pt>
                <c:pt idx="30">
                  <c:v>10.038292675404223</c:v>
                </c:pt>
                <c:pt idx="31">
                  <c:v>10.259783190428751</c:v>
                </c:pt>
                <c:pt idx="32">
                  <c:v>10.479830560345301</c:v>
                </c:pt>
                <c:pt idx="33">
                  <c:v>10.698447746620939</c:v>
                </c:pt>
                <c:pt idx="34">
                  <c:v>10.915649093061354</c:v>
                </c:pt>
                <c:pt idx="35">
                  <c:v>11.131450251595254</c:v>
                </c:pt>
                <c:pt idx="36">
                  <c:v>11.345868103234828</c:v>
                </c:pt>
                <c:pt idx="37">
                  <c:v>11.558920675088698</c:v>
                </c:pt>
                <c:pt idx="38">
                  <c:v>11.770627054310284</c:v>
                </c:pt>
                <c:pt idx="39">
                  <c:v>11.981007299855598</c:v>
                </c:pt>
                <c:pt idx="40">
                  <c:v>12.190082352901507</c:v>
                </c:pt>
                <c:pt idx="41">
                  <c:v>12.397873946739864</c:v>
                </c:pt>
                <c:pt idx="42">
                  <c:v>12.604404516916588</c:v>
                </c:pt>
                <c:pt idx="43">
                  <c:v>12.809697112329353</c:v>
                </c:pt>
                <c:pt idx="44">
                  <c:v>13.013775307935301</c:v>
                </c:pt>
                <c:pt idx="45">
                  <c:v>13.216663119652811</c:v>
                </c:pt>
                <c:pt idx="46">
                  <c:v>13.418384921970759</c:v>
                </c:pt>
                <c:pt idx="47">
                  <c:v>13.618965368706791</c:v>
                </c:pt>
                <c:pt idx="48">
                  <c:v>13.818429317284263</c:v>
                </c:pt>
                <c:pt idx="49">
                  <c:v>14.016801756827148</c:v>
                </c:pt>
                <c:pt idx="50">
                  <c:v>14.214107740304641</c:v>
                </c:pt>
                <c:pt idx="51">
                  <c:v>14.410372320893227</c:v>
                </c:pt>
                <c:pt idx="52">
                  <c:v>14.605620492664482</c:v>
                </c:pt>
                <c:pt idx="53">
                  <c:v>14.799877135652432</c:v>
                </c:pt>
                <c:pt idx="54">
                  <c:v>14.993166965305015</c:v>
                </c:pt>
                <c:pt idx="55">
                  <c:v>15.185514486280713</c:v>
                </c:pt>
                <c:pt idx="56">
                  <c:v>15.37694395051324</c:v>
                </c:pt>
                <c:pt idx="57">
                  <c:v>15.567479319434771</c:v>
                </c:pt>
                <c:pt idx="58">
                  <c:v>15.75714423022095</c:v>
                </c:pt>
                <c:pt idx="59">
                  <c:v>15.945961965898601</c:v>
                </c:pt>
                <c:pt idx="60">
                  <c:v>16.133955429139835</c:v>
                </c:pt>
                <c:pt idx="61">
                  <c:v>16.321147119552823</c:v>
                </c:pt>
                <c:pt idx="62">
                  <c:v>16.507559114270464</c:v>
                </c:pt>
                <c:pt idx="63">
                  <c:v>16.693213051632377</c:v>
                </c:pt>
                <c:pt idx="64">
                  <c:v>16.878130117752907</c:v>
                </c:pt>
                <c:pt idx="65">
                  <c:v>17.062331035768075</c:v>
                </c:pt>
                <c:pt idx="66">
                  <c:v>17.245836057556431</c:v>
                </c:pt>
                <c:pt idx="67">
                  <c:v>17.428664957733197</c:v>
                </c:pt>
                <c:pt idx="68">
                  <c:v>17.610837029722802</c:v>
                </c:pt>
                <c:pt idx="69">
                  <c:v>17.792371083721893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F49-4AC0-A9D2-11DA2765D156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'MMP2'!xdata2</c:f>
              <c:numCache>
                <c:formatCode>General</c:formatCode>
                <c:ptCount val="70"/>
                <c:pt idx="0">
                  <c:v>7</c:v>
                </c:pt>
                <c:pt idx="1">
                  <c:v>7.2318840580000003</c:v>
                </c:pt>
                <c:pt idx="2">
                  <c:v>7.4637681159999998</c:v>
                </c:pt>
                <c:pt idx="3">
                  <c:v>7.6956521740000001</c:v>
                </c:pt>
                <c:pt idx="4">
                  <c:v>7.9275362319999996</c:v>
                </c:pt>
                <c:pt idx="5">
                  <c:v>8.1594202899999999</c:v>
                </c:pt>
                <c:pt idx="6">
                  <c:v>8.3913043480000002</c:v>
                </c:pt>
                <c:pt idx="7">
                  <c:v>8.6231884060000006</c:v>
                </c:pt>
                <c:pt idx="8">
                  <c:v>8.8550724639999991</c:v>
                </c:pt>
                <c:pt idx="9">
                  <c:v>9.0869565219999995</c:v>
                </c:pt>
                <c:pt idx="10">
                  <c:v>9.3188405799999998</c:v>
                </c:pt>
                <c:pt idx="11">
                  <c:v>9.5507246380000002</c:v>
                </c:pt>
                <c:pt idx="12">
                  <c:v>9.7826086960000005</c:v>
                </c:pt>
                <c:pt idx="13">
                  <c:v>10.014492753999999</c:v>
                </c:pt>
                <c:pt idx="14">
                  <c:v>10.246376812000001</c:v>
                </c:pt>
                <c:pt idx="15">
                  <c:v>10.47826087</c:v>
                </c:pt>
                <c:pt idx="16">
                  <c:v>10.710144928</c:v>
                </c:pt>
                <c:pt idx="17">
                  <c:v>10.942028986</c:v>
                </c:pt>
                <c:pt idx="18">
                  <c:v>11.173913043999999</c:v>
                </c:pt>
                <c:pt idx="19">
                  <c:v>11.405797102000001</c:v>
                </c:pt>
                <c:pt idx="20">
                  <c:v>11.63768116</c:v>
                </c:pt>
                <c:pt idx="21">
                  <c:v>11.869565218</c:v>
                </c:pt>
                <c:pt idx="22">
                  <c:v>12.101449276</c:v>
                </c:pt>
                <c:pt idx="23">
                  <c:v>12.333333333999999</c:v>
                </c:pt>
                <c:pt idx="24">
                  <c:v>12.565217392000001</c:v>
                </c:pt>
                <c:pt idx="25">
                  <c:v>12.79710145</c:v>
                </c:pt>
                <c:pt idx="26">
                  <c:v>13.028985508</c:v>
                </c:pt>
                <c:pt idx="27">
                  <c:v>13.260869566</c:v>
                </c:pt>
                <c:pt idx="28">
                  <c:v>13.492753624000001</c:v>
                </c:pt>
                <c:pt idx="29">
                  <c:v>13.724637682000001</c:v>
                </c:pt>
                <c:pt idx="30">
                  <c:v>13.956521739999999</c:v>
                </c:pt>
                <c:pt idx="31">
                  <c:v>14.188405798</c:v>
                </c:pt>
                <c:pt idx="32">
                  <c:v>14.420289856</c:v>
                </c:pt>
                <c:pt idx="33">
                  <c:v>14.652173914</c:v>
                </c:pt>
                <c:pt idx="34">
                  <c:v>14.884057972000001</c:v>
                </c:pt>
                <c:pt idx="35">
                  <c:v>15.115942029999999</c:v>
                </c:pt>
                <c:pt idx="36">
                  <c:v>15.347826088</c:v>
                </c:pt>
                <c:pt idx="37">
                  <c:v>15.579710146</c:v>
                </c:pt>
                <c:pt idx="38">
                  <c:v>15.811594204</c:v>
                </c:pt>
                <c:pt idx="39">
                  <c:v>16.043478262000001</c:v>
                </c:pt>
                <c:pt idx="40">
                  <c:v>16.275362319999999</c:v>
                </c:pt>
                <c:pt idx="41">
                  <c:v>16.507246377999998</c:v>
                </c:pt>
                <c:pt idx="42">
                  <c:v>16.739130436</c:v>
                </c:pt>
                <c:pt idx="43">
                  <c:v>16.971014494000002</c:v>
                </c:pt>
                <c:pt idx="44">
                  <c:v>17.202898552000001</c:v>
                </c:pt>
                <c:pt idx="45">
                  <c:v>17.434782609999999</c:v>
                </c:pt>
                <c:pt idx="46">
                  <c:v>17.666666667999998</c:v>
                </c:pt>
                <c:pt idx="47">
                  <c:v>17.898550726</c:v>
                </c:pt>
                <c:pt idx="48">
                  <c:v>18.130434784000002</c:v>
                </c:pt>
                <c:pt idx="49">
                  <c:v>18.362318842000001</c:v>
                </c:pt>
                <c:pt idx="50">
                  <c:v>18.594202899999999</c:v>
                </c:pt>
                <c:pt idx="51">
                  <c:v>18.826086957999998</c:v>
                </c:pt>
                <c:pt idx="52">
                  <c:v>19.057971016</c:v>
                </c:pt>
                <c:pt idx="53">
                  <c:v>19.289855074000002</c:v>
                </c:pt>
                <c:pt idx="54">
                  <c:v>19.521739132</c:v>
                </c:pt>
                <c:pt idx="55">
                  <c:v>19.753623189999999</c:v>
                </c:pt>
                <c:pt idx="56">
                  <c:v>19.985507248000001</c:v>
                </c:pt>
                <c:pt idx="57">
                  <c:v>20.217391306</c:v>
                </c:pt>
                <c:pt idx="58">
                  <c:v>20.449275364000002</c:v>
                </c:pt>
                <c:pt idx="59">
                  <c:v>20.681159422</c:v>
                </c:pt>
                <c:pt idx="60">
                  <c:v>20.913043479999999</c:v>
                </c:pt>
                <c:pt idx="61">
                  <c:v>21.144927538000001</c:v>
                </c:pt>
                <c:pt idx="62">
                  <c:v>21.376811596</c:v>
                </c:pt>
                <c:pt idx="63">
                  <c:v>21.608695654000002</c:v>
                </c:pt>
                <c:pt idx="64">
                  <c:v>21.840579712</c:v>
                </c:pt>
                <c:pt idx="65">
                  <c:v>22.072463769999999</c:v>
                </c:pt>
                <c:pt idx="66">
                  <c:v>22.304347828000001</c:v>
                </c:pt>
                <c:pt idx="67">
                  <c:v>22.536231885999999</c:v>
                </c:pt>
                <c:pt idx="68">
                  <c:v>22.768115944000002</c:v>
                </c:pt>
                <c:pt idx="69">
                  <c:v>23.000000002</c:v>
                </c:pt>
              </c:numCache>
            </c:numRef>
          </c:xVal>
          <c:yVal>
            <c:numRef>
              <c:f>'MMP2'!ydata2</c:f>
              <c:numCache>
                <c:formatCode>General</c:formatCode>
                <c:ptCount val="70"/>
                <c:pt idx="0">
                  <c:v>11.277137539372244</c:v>
                </c:pt>
                <c:pt idx="1">
                  <c:v>11.477804898446854</c:v>
                </c:pt>
                <c:pt idx="2">
                  <c:v>11.679615517636988</c:v>
                </c:pt>
                <c:pt idx="3">
                  <c:v>11.88259403200956</c:v>
                </c:pt>
                <c:pt idx="4">
                  <c:v>12.0867647913281</c:v>
                </c:pt>
                <c:pt idx="5">
                  <c:v>12.292151780554796</c:v>
                </c:pt>
                <c:pt idx="6">
                  <c:v>12.498778537234887</c:v>
                </c:pt>
                <c:pt idx="7">
                  <c:v>12.706668066210527</c:v>
                </c:pt>
                <c:pt idx="8">
                  <c:v>12.915842752183035</c:v>
                </c:pt>
                <c:pt idx="9">
                  <c:v>13.126324270712907</c:v>
                </c:pt>
                <c:pt idx="10">
                  <c:v>13.33813349831394</c:v>
                </c:pt>
                <c:pt idx="11">
                  <c:v>13.551290422359756</c:v>
                </c:pt>
                <c:pt idx="12">
                  <c:v>13.7658140515756</c:v>
                </c:pt>
                <c:pt idx="13">
                  <c:v>13.981722327934063</c:v>
                </c:pt>
                <c:pt idx="14">
                  <c:v>14.199032040807943</c:v>
                </c:pt>
                <c:pt idx="15">
                  <c:v>14.417758744255453</c:v>
                </c:pt>
                <c:pt idx="16">
                  <c:v>14.637916678320847</c:v>
                </c:pt>
                <c:pt idx="17">
                  <c:v>14.859518695225605</c:v>
                </c:pt>
                <c:pt idx="18">
                  <c:v>15.082576191301554</c:v>
                </c:pt>
                <c:pt idx="19">
                  <c:v>15.307099045476418</c:v>
                </c:pt>
                <c:pt idx="20">
                  <c:v>15.533095565064908</c:v>
                </c:pt>
                <c:pt idx="21">
                  <c:v>15.760572439545125</c:v>
                </c:pt>
                <c:pt idx="22">
                  <c:v>15.989534702911321</c:v>
                </c:pt>
                <c:pt idx="23">
                  <c:v>16.219985705092487</c:v>
                </c:pt>
                <c:pt idx="24">
                  <c:v>16.451927092812795</c:v>
                </c:pt>
                <c:pt idx="25">
                  <c:v>16.685358800148069</c:v>
                </c:pt>
                <c:pt idx="26">
                  <c:v>16.920279048904291</c:v>
                </c:pt>
                <c:pt idx="27">
                  <c:v>17.156684358813077</c:v>
                </c:pt>
                <c:pt idx="28">
                  <c:v>17.394569567408112</c:v>
                </c:pt>
                <c:pt idx="29">
                  <c:v>17.633927859318771</c:v>
                </c:pt>
                <c:pt idx="30">
                  <c:v>17.874750804595777</c:v>
                </c:pt>
                <c:pt idx="31">
                  <c:v>18.117028405571251</c:v>
                </c:pt>
                <c:pt idx="32">
                  <c:v>18.360749151654701</c:v>
                </c:pt>
                <c:pt idx="33">
                  <c:v>18.605900081379062</c:v>
                </c:pt>
                <c:pt idx="34">
                  <c:v>18.852466850938647</c:v>
                </c:pt>
                <c:pt idx="35">
                  <c:v>19.100433808404745</c:v>
                </c:pt>
                <c:pt idx="36">
                  <c:v>19.349784072765171</c:v>
                </c:pt>
                <c:pt idx="37">
                  <c:v>19.6004996169113</c:v>
                </c:pt>
                <c:pt idx="38">
                  <c:v>19.852561353689715</c:v>
                </c:pt>
                <c:pt idx="39">
                  <c:v>20.105949224144403</c:v>
                </c:pt>
                <c:pt idx="40">
                  <c:v>20.360642287098493</c:v>
                </c:pt>
                <c:pt idx="41">
                  <c:v>20.616618809260132</c:v>
                </c:pt>
                <c:pt idx="42">
                  <c:v>20.873856355083412</c:v>
                </c:pt>
                <c:pt idx="43">
                  <c:v>21.132331875670651</c:v>
                </c:pt>
                <c:pt idx="44">
                  <c:v>21.3920217960647</c:v>
                </c:pt>
                <c:pt idx="45">
                  <c:v>21.652902100347188</c:v>
                </c:pt>
                <c:pt idx="46">
                  <c:v>21.914948414029237</c:v>
                </c:pt>
                <c:pt idx="47">
                  <c:v>22.178136083293211</c:v>
                </c:pt>
                <c:pt idx="48">
                  <c:v>22.442440250715741</c:v>
                </c:pt>
                <c:pt idx="49">
                  <c:v>22.707835927172852</c:v>
                </c:pt>
                <c:pt idx="50">
                  <c:v>22.974298059695357</c:v>
                </c:pt>
                <c:pt idx="51">
                  <c:v>23.241801595106768</c:v>
                </c:pt>
                <c:pt idx="52">
                  <c:v>23.510321539335518</c:v>
                </c:pt>
                <c:pt idx="53">
                  <c:v>23.779833012347574</c:v>
                </c:pt>
                <c:pt idx="54">
                  <c:v>24.050311298694986</c:v>
                </c:pt>
                <c:pt idx="55">
                  <c:v>24.321731893719285</c:v>
                </c:pt>
                <c:pt idx="56">
                  <c:v>24.594070545486762</c:v>
                </c:pt>
                <c:pt idx="57">
                  <c:v>24.867303292565229</c:v>
                </c:pt>
                <c:pt idx="58">
                  <c:v>25.141406497779052</c:v>
                </c:pt>
                <c:pt idx="59">
                  <c:v>25.4163568781014</c:v>
                </c:pt>
                <c:pt idx="60">
                  <c:v>25.692131530860163</c:v>
                </c:pt>
                <c:pt idx="61">
                  <c:v>25.968707956447179</c:v>
                </c:pt>
                <c:pt idx="62">
                  <c:v>26.246064077729535</c:v>
                </c:pt>
                <c:pt idx="63">
                  <c:v>26.524178256367627</c:v>
                </c:pt>
                <c:pt idx="64">
                  <c:v>26.803029306247094</c:v>
                </c:pt>
                <c:pt idx="65">
                  <c:v>27.082596504231923</c:v>
                </c:pt>
                <c:pt idx="66">
                  <c:v>27.362859598443571</c:v>
                </c:pt>
                <c:pt idx="67">
                  <c:v>27.643798814266802</c:v>
                </c:pt>
                <c:pt idx="68">
                  <c:v>27.925394858277201</c:v>
                </c:pt>
                <c:pt idx="69">
                  <c:v>28.207628920278108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F49-4AC0-A9D2-11DA2765D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107072"/>
        <c:axId val="109117824"/>
      </c:scatterChart>
      <c:valAx>
        <c:axId val="109107072"/>
        <c:scaling>
          <c:orientation val="minMax"/>
          <c:max val="23"/>
          <c:min val="7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Pred(10,285)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117824"/>
        <c:crosses val="autoZero"/>
        <c:crossBetween val="midCat"/>
        <c:majorUnit val="2"/>
      </c:valAx>
      <c:valAx>
        <c:axId val="109117824"/>
        <c:scaling>
          <c:orientation val="minMax"/>
          <c:max val="23"/>
          <c:min val="7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10,285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107072"/>
        <c:crosses val="autoZero"/>
        <c:crossBetween val="midCat"/>
        <c:majorUnit val="2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10,285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'MMP2'!$B$127:$B$147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'MMP2'!$G$127:$G$147</c:f>
              <c:numCache>
                <c:formatCode>0.000</c:formatCode>
                <c:ptCount val="21"/>
                <c:pt idx="0">
                  <c:v>0.48717874520047327</c:v>
                </c:pt>
                <c:pt idx="1">
                  <c:v>-8.4702772595669412E-2</c:v>
                </c:pt>
                <c:pt idx="2">
                  <c:v>-3.6471801215271618E-2</c:v>
                </c:pt>
                <c:pt idx="3">
                  <c:v>-3.5093773461547226E-2</c:v>
                </c:pt>
                <c:pt idx="4">
                  <c:v>-0.33091039792798504</c:v>
                </c:pt>
                <c:pt idx="5">
                  <c:v>0.24965269471662954</c:v>
                </c:pt>
                <c:pt idx="6">
                  <c:v>-4.6163929749809242E-2</c:v>
                </c:pt>
                <c:pt idx="7">
                  <c:v>0.30569249003480575</c:v>
                </c:pt>
                <c:pt idx="8">
                  <c:v>-0.2510307224703559</c:v>
                </c:pt>
                <c:pt idx="9">
                  <c:v>0.6557115394811196</c:v>
                </c:pt>
                <c:pt idx="10">
                  <c:v>-0.91386207201239078</c:v>
                </c:pt>
                <c:pt idx="11">
                  <c:v>2.7358444337299823</c:v>
                </c:pt>
                <c:pt idx="12">
                  <c:v>0.71473706159903494</c:v>
                </c:pt>
                <c:pt idx="13">
                  <c:v>-0.25217907893179292</c:v>
                </c:pt>
                <c:pt idx="14">
                  <c:v>-0.15571713617099731</c:v>
                </c:pt>
                <c:pt idx="15">
                  <c:v>-0.76480540331773283</c:v>
                </c:pt>
                <c:pt idx="16">
                  <c:v>-2.277879876908492</c:v>
                </c:pt>
                <c:pt idx="17">
                  <c:v>0.77812633827041378</c:v>
                </c:pt>
                <c:pt idx="18">
                  <c:v>-0.14239620121831742</c:v>
                </c:pt>
                <c:pt idx="19">
                  <c:v>0.16811938595452761</c:v>
                </c:pt>
                <c:pt idx="20">
                  <c:v>-0.80384952300662782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9-486D-B4C0-7CFCF7B38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51744"/>
        <c:axId val="109153664"/>
      </c:barChart>
      <c:catAx>
        <c:axId val="109151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153664"/>
        <c:crosses val="autoZero"/>
        <c:auto val="1"/>
        <c:lblAlgn val="ctr"/>
        <c:lblOffset val="100"/>
        <c:noMultiLvlLbl val="0"/>
      </c:catAx>
      <c:valAx>
        <c:axId val="109153664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151744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10,285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'MMP2'!$B$148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'MMP2'!$G$148</c:f>
              <c:numCache>
                <c:formatCode>0.000</c:formatCode>
                <c:ptCount val="1"/>
                <c:pt idx="0">
                  <c:v>0.10013668343739592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F-412C-8C5C-B3ED115EB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78240"/>
        <c:axId val="109196800"/>
      </c:barChart>
      <c:catAx>
        <c:axId val="109178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196800"/>
        <c:crosses val="autoZero"/>
        <c:auto val="1"/>
        <c:lblAlgn val="ctr"/>
        <c:lblOffset val="100"/>
        <c:noMultiLvlLbl val="0"/>
      </c:catAx>
      <c:valAx>
        <c:axId val="109196800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178240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Plan64!$B$2:$B$5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Plan64!$C$2:$C$5</c:f>
              <c:numCache>
                <c:formatCode>0.000</c:formatCode>
                <c:ptCount val="4"/>
                <c:pt idx="0">
                  <c:v>21.244999999999994</c:v>
                </c:pt>
                <c:pt idx="1">
                  <c:v>20.528333333333329</c:v>
                </c:pt>
                <c:pt idx="2">
                  <c:v>23.792083333333331</c:v>
                </c:pt>
                <c:pt idx="3">
                  <c:v>21.176875000000003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2E-4CA0-987A-FCC78D048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07328"/>
        <c:axId val="93109248"/>
      </c:lineChart>
      <c:catAx>
        <c:axId val="9310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3109248"/>
        <c:crosses val="autoZero"/>
        <c:auto val="1"/>
        <c:lblAlgn val="ctr"/>
        <c:lblOffset val="100"/>
        <c:noMultiLvlLbl val="0"/>
      </c:catAx>
      <c:valAx>
        <c:axId val="93109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21,92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310732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Plan28!$B$2:$B$5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Plan28!$C$2:$C$5</c:f>
              <c:numCache>
                <c:formatCode>0.000</c:formatCode>
                <c:ptCount val="4"/>
                <c:pt idx="0">
                  <c:v>10.463666666666667</c:v>
                </c:pt>
                <c:pt idx="1">
                  <c:v>11.560416666666667</c:v>
                </c:pt>
                <c:pt idx="2">
                  <c:v>16.36</c:v>
                </c:pt>
                <c:pt idx="3">
                  <c:v>10.351666666666668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8B-43FD-B603-5C4B45FE2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21760"/>
        <c:axId val="109228032"/>
      </c:lineChart>
      <c:catAx>
        <c:axId val="10922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228032"/>
        <c:crosses val="autoZero"/>
        <c:auto val="1"/>
        <c:lblAlgn val="ctr"/>
        <c:lblOffset val="100"/>
        <c:noMultiLvlLbl val="0"/>
      </c:catAx>
      <c:valAx>
        <c:axId val="1092280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10,285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221760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17,125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'MMP1'!$B$98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0.62115452304658958</c:v>
                </c:pt>
              </c:numLit>
            </c:plus>
            <c:minus>
              <c:numLit>
                <c:formatCode>General</c:formatCode>
                <c:ptCount val="1"/>
                <c:pt idx="0">
                  <c:v>0.62115452304658958</c:v>
                </c:pt>
              </c:numLit>
            </c:minus>
          </c:errBars>
          <c:val>
            <c:numRef>
              <c:f>'MMP1'!$C$98</c:f>
              <c:numCache>
                <c:formatCode>0.000</c:formatCode>
                <c:ptCount val="1"/>
                <c:pt idx="0">
                  <c:v>-2.4087491000954635E-2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6D-4D2A-95A7-306A784C2123}"/>
            </c:ext>
          </c:extLst>
        </c:ser>
        <c:ser>
          <c:idx val="1"/>
          <c:order val="1"/>
          <c:tx>
            <c:strRef>
              <c:f>'MMP1'!$B$99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0.63396318036916588</c:v>
                </c:pt>
              </c:numLit>
            </c:plus>
            <c:minus>
              <c:numLit>
                <c:formatCode>General</c:formatCode>
                <c:ptCount val="1"/>
                <c:pt idx="0">
                  <c:v>0.63396318036916588</c:v>
                </c:pt>
              </c:numLit>
            </c:minus>
          </c:errBars>
          <c:val>
            <c:numRef>
              <c:f>'MMP1'!$C$99</c:f>
              <c:numCache>
                <c:formatCode>0.000</c:formatCode>
                <c:ptCount val="1"/>
                <c:pt idx="0">
                  <c:v>-0.12324539545721518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6D-4D2A-95A7-306A784C2123}"/>
            </c:ext>
          </c:extLst>
        </c:ser>
        <c:ser>
          <c:idx val="2"/>
          <c:order val="2"/>
          <c:tx>
            <c:strRef>
              <c:f>'MMP1'!$B$100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0.63396318036916588</c:v>
                </c:pt>
              </c:numLit>
            </c:plus>
            <c:minus>
              <c:numLit>
                <c:formatCode>General</c:formatCode>
                <c:ptCount val="1"/>
                <c:pt idx="0">
                  <c:v>0.63396318036916588</c:v>
                </c:pt>
              </c:numLit>
            </c:minus>
          </c:errBars>
          <c:val>
            <c:numRef>
              <c:f>'MMP1'!$C$100</c:f>
              <c:numCache>
                <c:formatCode>0.000</c:formatCode>
                <c:ptCount val="1"/>
                <c:pt idx="0">
                  <c:v>0.30289654478695605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6D-4D2A-95A7-306A784C2123}"/>
            </c:ext>
          </c:extLst>
        </c:ser>
        <c:ser>
          <c:idx val="3"/>
          <c:order val="3"/>
          <c:tx>
            <c:strRef>
              <c:f>'MMP1'!$B$101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'MMP1'!$C$101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6D-4D2A-95A7-306A784C2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108406656"/>
        <c:axId val="108417024"/>
      </c:barChart>
      <c:catAx>
        <c:axId val="108406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108417024"/>
        <c:crosses val="autoZero"/>
        <c:auto val="1"/>
        <c:lblAlgn val="ctr"/>
        <c:lblOffset val="100"/>
        <c:noMultiLvlLbl val="0"/>
      </c:catAx>
      <c:valAx>
        <c:axId val="108417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8406656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17,125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'MMP1'!$D$127:$D$147</c:f>
              <c:numCache>
                <c:formatCode>0.000</c:formatCode>
                <c:ptCount val="21"/>
                <c:pt idx="0">
                  <c:v>22.814999999999998</c:v>
                </c:pt>
                <c:pt idx="1">
                  <c:v>20.36</c:v>
                </c:pt>
                <c:pt idx="2">
                  <c:v>18.112500000000001</c:v>
                </c:pt>
                <c:pt idx="3">
                  <c:v>18.112500000000001</c:v>
                </c:pt>
                <c:pt idx="4">
                  <c:v>23.35</c:v>
                </c:pt>
                <c:pt idx="5">
                  <c:v>19.100000000000001</c:v>
                </c:pt>
                <c:pt idx="6">
                  <c:v>22.4925</c:v>
                </c:pt>
                <c:pt idx="7">
                  <c:v>20.192500000000003</c:v>
                </c:pt>
                <c:pt idx="8">
                  <c:v>16.924999999999997</c:v>
                </c:pt>
                <c:pt idx="9">
                  <c:v>17.234999999999999</c:v>
                </c:pt>
                <c:pt idx="10">
                  <c:v>22.685000000000002</c:v>
                </c:pt>
                <c:pt idx="11">
                  <c:v>20.675000000000001</c:v>
                </c:pt>
                <c:pt idx="12">
                  <c:v>17.534999999999997</c:v>
                </c:pt>
                <c:pt idx="13">
                  <c:v>20.810000000000002</c:v>
                </c:pt>
                <c:pt idx="14">
                  <c:v>28.893333333333334</c:v>
                </c:pt>
                <c:pt idx="15">
                  <c:v>19.43</c:v>
                </c:pt>
                <c:pt idx="16">
                  <c:v>31.656666666666666</c:v>
                </c:pt>
                <c:pt idx="17">
                  <c:v>21.895</c:v>
                </c:pt>
                <c:pt idx="18">
                  <c:v>18.2425</c:v>
                </c:pt>
                <c:pt idx="19">
                  <c:v>19.566666666666666</c:v>
                </c:pt>
                <c:pt idx="20">
                  <c:v>23.310000000000002</c:v>
                </c:pt>
              </c:numCache>
            </c:numRef>
          </c:xVal>
          <c:yVal>
            <c:numRef>
              <c:f>'MMP1'!$G$127:$G$147</c:f>
              <c:numCache>
                <c:formatCode>0.000</c:formatCode>
                <c:ptCount val="21"/>
                <c:pt idx="0">
                  <c:v>0.61074165955652115</c:v>
                </c:pt>
                <c:pt idx="1">
                  <c:v>-5.1232192192379671E-2</c:v>
                </c:pt>
                <c:pt idx="2">
                  <c:v>-0.6572550972048663</c:v>
                </c:pt>
                <c:pt idx="3">
                  <c:v>-0.6572550972048663</c:v>
                </c:pt>
                <c:pt idx="4">
                  <c:v>0.75500072704559018</c:v>
                </c:pt>
                <c:pt idx="5">
                  <c:v>-0.18111029345200766</c:v>
                </c:pt>
                <c:pt idx="6">
                  <c:v>0.73365398029876483</c:v>
                </c:pt>
                <c:pt idx="7">
                  <c:v>0.11347481165417375</c:v>
                </c:pt>
                <c:pt idx="8">
                  <c:v>-0.76758407249635108</c:v>
                </c:pt>
                <c:pt idx="9">
                  <c:v>-0.68399470628773151</c:v>
                </c:pt>
                <c:pt idx="10">
                  <c:v>0.78556028028314984</c:v>
                </c:pt>
                <c:pt idx="11">
                  <c:v>-0.67186076603164024</c:v>
                </c:pt>
                <c:pt idx="12">
                  <c:v>-1.5185401527899103</c:v>
                </c:pt>
                <c:pt idx="13">
                  <c:v>-0.63545894526337032</c:v>
                </c:pt>
                <c:pt idx="14">
                  <c:v>1.5441562488861005</c:v>
                </c:pt>
                <c:pt idx="15">
                  <c:v>-1.0075664464501262</c:v>
                </c:pt>
                <c:pt idx="16">
                  <c:v>2.2892700616489501</c:v>
                </c:pt>
                <c:pt idx="17">
                  <c:v>0.307786382699612</c:v>
                </c:pt>
                <c:pt idx="18">
                  <c:v>-0.67708510141967992</c:v>
                </c:pt>
                <c:pt idx="19">
                  <c:v>-0.32003267425436965</c:v>
                </c:pt>
                <c:pt idx="20">
                  <c:v>0.68933139297443768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9F-4B21-8821-7D49C01F5210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'MMP1'!$D$148</c:f>
              <c:numCache>
                <c:formatCode>0.000</c:formatCode>
                <c:ptCount val="1"/>
                <c:pt idx="0">
                  <c:v>21.8125</c:v>
                </c:pt>
              </c:numCache>
            </c:numRef>
          </c:xVal>
          <c:yVal>
            <c:numRef>
              <c:f>'MMP1'!$G$148</c:f>
              <c:numCache>
                <c:formatCode>0.000</c:formatCode>
                <c:ptCount val="1"/>
                <c:pt idx="0">
                  <c:v>0.2855408255634474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9F-4B21-8821-7D49C01F5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55040"/>
        <c:axId val="108457344"/>
      </c:scatterChart>
      <c:valAx>
        <c:axId val="108455040"/>
        <c:scaling>
          <c:orientation val="minMax"/>
          <c:max val="35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17,125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8457344"/>
        <c:crosses val="autoZero"/>
        <c:crossBetween val="midCat"/>
      </c:valAx>
      <c:valAx>
        <c:axId val="108457344"/>
        <c:scaling>
          <c:orientation val="minMax"/>
          <c:max val="2.5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8455040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Pred(17,125)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'MMP1'!$E$127:$E$147</c:f>
              <c:numCache>
                <c:formatCode>0.000</c:formatCode>
                <c:ptCount val="21"/>
                <c:pt idx="0">
                  <c:v>20.55</c:v>
                </c:pt>
                <c:pt idx="1">
                  <c:v>20.55</c:v>
                </c:pt>
                <c:pt idx="2">
                  <c:v>20.55</c:v>
                </c:pt>
                <c:pt idx="3">
                  <c:v>20.55</c:v>
                </c:pt>
                <c:pt idx="4">
                  <c:v>20.55</c:v>
                </c:pt>
                <c:pt idx="5">
                  <c:v>19.771666666666668</c:v>
                </c:pt>
                <c:pt idx="6">
                  <c:v>19.771666666666668</c:v>
                </c:pt>
                <c:pt idx="7">
                  <c:v>19.771666666666668</c:v>
                </c:pt>
                <c:pt idx="8">
                  <c:v>19.771666666666668</c:v>
                </c:pt>
                <c:pt idx="9">
                  <c:v>19.771666666666668</c:v>
                </c:pt>
                <c:pt idx="10">
                  <c:v>19.771666666666668</c:v>
                </c:pt>
                <c:pt idx="11">
                  <c:v>23.166666666666664</c:v>
                </c:pt>
                <c:pt idx="12">
                  <c:v>23.166666666666664</c:v>
                </c:pt>
                <c:pt idx="13">
                  <c:v>23.166666666666664</c:v>
                </c:pt>
                <c:pt idx="14">
                  <c:v>23.166666666666664</c:v>
                </c:pt>
                <c:pt idx="15">
                  <c:v>23.166666666666664</c:v>
                </c:pt>
                <c:pt idx="16">
                  <c:v>23.166666666666664</c:v>
                </c:pt>
                <c:pt idx="17">
                  <c:v>20.753541666666667</c:v>
                </c:pt>
                <c:pt idx="18">
                  <c:v>20.753541666666667</c:v>
                </c:pt>
                <c:pt idx="19">
                  <c:v>20.753541666666667</c:v>
                </c:pt>
                <c:pt idx="20">
                  <c:v>20.753541666666667</c:v>
                </c:pt>
              </c:numCache>
            </c:numRef>
          </c:xVal>
          <c:yVal>
            <c:numRef>
              <c:f>'MMP1'!$G$127:$G$147</c:f>
              <c:numCache>
                <c:formatCode>0.000</c:formatCode>
                <c:ptCount val="21"/>
                <c:pt idx="0">
                  <c:v>0.61074165955652115</c:v>
                </c:pt>
                <c:pt idx="1">
                  <c:v>-5.1232192192379671E-2</c:v>
                </c:pt>
                <c:pt idx="2">
                  <c:v>-0.6572550972048663</c:v>
                </c:pt>
                <c:pt idx="3">
                  <c:v>-0.6572550972048663</c:v>
                </c:pt>
                <c:pt idx="4">
                  <c:v>0.75500072704559018</c:v>
                </c:pt>
                <c:pt idx="5">
                  <c:v>-0.18111029345200766</c:v>
                </c:pt>
                <c:pt idx="6">
                  <c:v>0.73365398029876483</c:v>
                </c:pt>
                <c:pt idx="7">
                  <c:v>0.11347481165417375</c:v>
                </c:pt>
                <c:pt idx="8">
                  <c:v>-0.76758407249635108</c:v>
                </c:pt>
                <c:pt idx="9">
                  <c:v>-0.68399470628773151</c:v>
                </c:pt>
                <c:pt idx="10">
                  <c:v>0.78556028028314984</c:v>
                </c:pt>
                <c:pt idx="11">
                  <c:v>-0.67186076603164024</c:v>
                </c:pt>
                <c:pt idx="12">
                  <c:v>-1.5185401527899103</c:v>
                </c:pt>
                <c:pt idx="13">
                  <c:v>-0.63545894526337032</c:v>
                </c:pt>
                <c:pt idx="14">
                  <c:v>1.5441562488861005</c:v>
                </c:pt>
                <c:pt idx="15">
                  <c:v>-1.0075664464501262</c:v>
                </c:pt>
                <c:pt idx="16">
                  <c:v>2.2892700616489501</c:v>
                </c:pt>
                <c:pt idx="17">
                  <c:v>0.307786382699612</c:v>
                </c:pt>
                <c:pt idx="18">
                  <c:v>-0.67708510141967992</c:v>
                </c:pt>
                <c:pt idx="19">
                  <c:v>-0.32003267425436965</c:v>
                </c:pt>
                <c:pt idx="20">
                  <c:v>0.68933139297443768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63-419F-8F29-2C819B3AD1C6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'MMP1'!$E$148</c:f>
              <c:numCache>
                <c:formatCode>0.000</c:formatCode>
                <c:ptCount val="1"/>
                <c:pt idx="0">
                  <c:v>20.753541666666667</c:v>
                </c:pt>
              </c:numCache>
            </c:numRef>
          </c:xVal>
          <c:yVal>
            <c:numRef>
              <c:f>'MMP1'!$G$148</c:f>
              <c:numCache>
                <c:formatCode>0.000</c:formatCode>
                <c:ptCount val="1"/>
                <c:pt idx="0">
                  <c:v>0.2855408255634474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63-419F-8F29-2C819B3AD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60768"/>
        <c:axId val="108563072"/>
      </c:scatterChart>
      <c:valAx>
        <c:axId val="108560768"/>
        <c:scaling>
          <c:orientation val="minMax"/>
          <c:max val="24"/>
          <c:min val="19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Pred(17,125)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8563072"/>
        <c:crosses val="autoZero"/>
        <c:crossBetween val="midCat"/>
      </c:valAx>
      <c:valAx>
        <c:axId val="108563072"/>
        <c:scaling>
          <c:orientation val="minMax"/>
          <c:max val="2.5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8560768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Pred(17,125) / 17,125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'MMP1'!$E$127:$E$147</c:f>
              <c:numCache>
                <c:formatCode>0.000</c:formatCode>
                <c:ptCount val="21"/>
                <c:pt idx="0">
                  <c:v>20.55</c:v>
                </c:pt>
                <c:pt idx="1">
                  <c:v>20.55</c:v>
                </c:pt>
                <c:pt idx="2">
                  <c:v>20.55</c:v>
                </c:pt>
                <c:pt idx="3">
                  <c:v>20.55</c:v>
                </c:pt>
                <c:pt idx="4">
                  <c:v>20.55</c:v>
                </c:pt>
                <c:pt idx="5">
                  <c:v>19.771666666666668</c:v>
                </c:pt>
                <c:pt idx="6">
                  <c:v>19.771666666666668</c:v>
                </c:pt>
                <c:pt idx="7">
                  <c:v>19.771666666666668</c:v>
                </c:pt>
                <c:pt idx="8">
                  <c:v>19.771666666666668</c:v>
                </c:pt>
                <c:pt idx="9">
                  <c:v>19.771666666666668</c:v>
                </c:pt>
                <c:pt idx="10">
                  <c:v>19.771666666666668</c:v>
                </c:pt>
                <c:pt idx="11">
                  <c:v>23.166666666666664</c:v>
                </c:pt>
                <c:pt idx="12">
                  <c:v>23.166666666666664</c:v>
                </c:pt>
                <c:pt idx="13">
                  <c:v>23.166666666666664</c:v>
                </c:pt>
                <c:pt idx="14">
                  <c:v>23.166666666666664</c:v>
                </c:pt>
                <c:pt idx="15">
                  <c:v>23.166666666666664</c:v>
                </c:pt>
                <c:pt idx="16">
                  <c:v>23.166666666666664</c:v>
                </c:pt>
                <c:pt idx="17">
                  <c:v>20.753541666666667</c:v>
                </c:pt>
                <c:pt idx="18">
                  <c:v>20.753541666666667</c:v>
                </c:pt>
                <c:pt idx="19">
                  <c:v>20.753541666666667</c:v>
                </c:pt>
                <c:pt idx="20">
                  <c:v>20.753541666666667</c:v>
                </c:pt>
              </c:numCache>
            </c:numRef>
          </c:xVal>
          <c:yVal>
            <c:numRef>
              <c:f>'MMP1'!$D$127:$D$147</c:f>
              <c:numCache>
                <c:formatCode>0.000</c:formatCode>
                <c:ptCount val="21"/>
                <c:pt idx="0">
                  <c:v>22.814999999999998</c:v>
                </c:pt>
                <c:pt idx="1">
                  <c:v>20.36</c:v>
                </c:pt>
                <c:pt idx="2">
                  <c:v>18.112500000000001</c:v>
                </c:pt>
                <c:pt idx="3">
                  <c:v>18.112500000000001</c:v>
                </c:pt>
                <c:pt idx="4">
                  <c:v>23.35</c:v>
                </c:pt>
                <c:pt idx="5">
                  <c:v>19.100000000000001</c:v>
                </c:pt>
                <c:pt idx="6">
                  <c:v>22.4925</c:v>
                </c:pt>
                <c:pt idx="7">
                  <c:v>20.192500000000003</c:v>
                </c:pt>
                <c:pt idx="8">
                  <c:v>16.924999999999997</c:v>
                </c:pt>
                <c:pt idx="9">
                  <c:v>17.234999999999999</c:v>
                </c:pt>
                <c:pt idx="10">
                  <c:v>22.685000000000002</c:v>
                </c:pt>
                <c:pt idx="11">
                  <c:v>20.675000000000001</c:v>
                </c:pt>
                <c:pt idx="12">
                  <c:v>17.534999999999997</c:v>
                </c:pt>
                <c:pt idx="13">
                  <c:v>20.810000000000002</c:v>
                </c:pt>
                <c:pt idx="14">
                  <c:v>28.893333333333334</c:v>
                </c:pt>
                <c:pt idx="15">
                  <c:v>19.43</c:v>
                </c:pt>
                <c:pt idx="16">
                  <c:v>31.656666666666666</c:v>
                </c:pt>
                <c:pt idx="17">
                  <c:v>21.895</c:v>
                </c:pt>
                <c:pt idx="18">
                  <c:v>18.2425</c:v>
                </c:pt>
                <c:pt idx="19">
                  <c:v>19.566666666666666</c:v>
                </c:pt>
                <c:pt idx="20">
                  <c:v>23.310000000000002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DA-472E-9E9F-23169411170A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'MMP1'!$D$148</c:f>
              <c:numCache>
                <c:formatCode>0.000</c:formatCode>
                <c:ptCount val="1"/>
                <c:pt idx="0">
                  <c:v>21.8125</c:v>
                </c:pt>
              </c:numCache>
            </c:numRef>
          </c:xVal>
          <c:yVal>
            <c:numRef>
              <c:f>'MMP1'!$E$148</c:f>
              <c:numCache>
                <c:formatCode>0.000</c:formatCode>
                <c:ptCount val="1"/>
                <c:pt idx="0">
                  <c:v>20.753541666666667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DA-472E-9E9F-23169411170A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15</c:v>
              </c:pt>
              <c:pt idx="1">
                <c:v>33</c:v>
              </c:pt>
            </c:numLit>
          </c:xVal>
          <c:yVal>
            <c:numLit>
              <c:formatCode>General</c:formatCode>
              <c:ptCount val="2"/>
              <c:pt idx="0">
                <c:v>15</c:v>
              </c:pt>
              <c:pt idx="1">
                <c:v>33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02DA-472E-9E9F-23169411170A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'MMP1'!xdata1</c:f>
              <c:numCache>
                <c:formatCode>General</c:formatCode>
                <c:ptCount val="70"/>
                <c:pt idx="0">
                  <c:v>15</c:v>
                </c:pt>
                <c:pt idx="1">
                  <c:v>15.2608695652</c:v>
                </c:pt>
                <c:pt idx="2">
                  <c:v>15.5217391304</c:v>
                </c:pt>
                <c:pt idx="3">
                  <c:v>15.7826086956</c:v>
                </c:pt>
                <c:pt idx="4">
                  <c:v>16.043478260800001</c:v>
                </c:pt>
                <c:pt idx="5">
                  <c:v>16.304347826000001</c:v>
                </c:pt>
                <c:pt idx="6">
                  <c:v>16.565217391200001</c:v>
                </c:pt>
                <c:pt idx="7">
                  <c:v>16.826086956400001</c:v>
                </c:pt>
                <c:pt idx="8">
                  <c:v>17.086956521600001</c:v>
                </c:pt>
                <c:pt idx="9">
                  <c:v>17.347826086800001</c:v>
                </c:pt>
                <c:pt idx="10">
                  <c:v>17.608695652000002</c:v>
                </c:pt>
                <c:pt idx="11">
                  <c:v>17.869565217199998</c:v>
                </c:pt>
                <c:pt idx="12">
                  <c:v>18.130434782400002</c:v>
                </c:pt>
                <c:pt idx="13">
                  <c:v>18.391304347599998</c:v>
                </c:pt>
                <c:pt idx="14">
                  <c:v>18.652173912799999</c:v>
                </c:pt>
                <c:pt idx="15">
                  <c:v>18.913043477999999</c:v>
                </c:pt>
                <c:pt idx="16">
                  <c:v>19.173913043199999</c:v>
                </c:pt>
                <c:pt idx="17">
                  <c:v>19.434782608399999</c:v>
                </c:pt>
                <c:pt idx="18">
                  <c:v>19.695652173599999</c:v>
                </c:pt>
                <c:pt idx="19">
                  <c:v>19.956521738799999</c:v>
                </c:pt>
                <c:pt idx="20">
                  <c:v>20.217391304</c:v>
                </c:pt>
                <c:pt idx="21">
                  <c:v>20.4782608692</c:v>
                </c:pt>
                <c:pt idx="22">
                  <c:v>20.7391304344</c:v>
                </c:pt>
                <c:pt idx="23">
                  <c:v>20.9999999996</c:v>
                </c:pt>
                <c:pt idx="24">
                  <c:v>21.2608695648</c:v>
                </c:pt>
                <c:pt idx="25">
                  <c:v>21.52173913</c:v>
                </c:pt>
                <c:pt idx="26">
                  <c:v>21.7826086952</c:v>
                </c:pt>
                <c:pt idx="27">
                  <c:v>22.043478260400001</c:v>
                </c:pt>
                <c:pt idx="28">
                  <c:v>22.304347825600001</c:v>
                </c:pt>
                <c:pt idx="29">
                  <c:v>22.565217390800001</c:v>
                </c:pt>
                <c:pt idx="30">
                  <c:v>22.826086955999997</c:v>
                </c:pt>
                <c:pt idx="31">
                  <c:v>23.086956521200001</c:v>
                </c:pt>
                <c:pt idx="32">
                  <c:v>23.347826086399998</c:v>
                </c:pt>
                <c:pt idx="33">
                  <c:v>23.608695651600001</c:v>
                </c:pt>
                <c:pt idx="34">
                  <c:v>23.869565216799998</c:v>
                </c:pt>
                <c:pt idx="35">
                  <c:v>24.130434782000002</c:v>
                </c:pt>
                <c:pt idx="36">
                  <c:v>24.391304347199998</c:v>
                </c:pt>
                <c:pt idx="37">
                  <c:v>24.652173912400002</c:v>
                </c:pt>
                <c:pt idx="38">
                  <c:v>24.913043477599999</c:v>
                </c:pt>
                <c:pt idx="39">
                  <c:v>25.173913042799999</c:v>
                </c:pt>
                <c:pt idx="40">
                  <c:v>25.434782607999999</c:v>
                </c:pt>
                <c:pt idx="41">
                  <c:v>25.695652173199999</c:v>
                </c:pt>
                <c:pt idx="42">
                  <c:v>25.956521738399999</c:v>
                </c:pt>
                <c:pt idx="43">
                  <c:v>26.217391303599999</c:v>
                </c:pt>
                <c:pt idx="44">
                  <c:v>26.4782608688</c:v>
                </c:pt>
                <c:pt idx="45">
                  <c:v>26.739130434</c:v>
                </c:pt>
                <c:pt idx="46">
                  <c:v>26.9999999992</c:v>
                </c:pt>
                <c:pt idx="47">
                  <c:v>27.2608695644</c:v>
                </c:pt>
                <c:pt idx="48">
                  <c:v>27.5217391296</c:v>
                </c:pt>
                <c:pt idx="49">
                  <c:v>27.782608694799997</c:v>
                </c:pt>
                <c:pt idx="50">
                  <c:v>28.043478260000001</c:v>
                </c:pt>
                <c:pt idx="51">
                  <c:v>28.304347825199997</c:v>
                </c:pt>
                <c:pt idx="52">
                  <c:v>28.565217390400001</c:v>
                </c:pt>
                <c:pt idx="53">
                  <c:v>28.826086955599997</c:v>
                </c:pt>
                <c:pt idx="54">
                  <c:v>29.086956520800001</c:v>
                </c:pt>
                <c:pt idx="55">
                  <c:v>29.347826085999998</c:v>
                </c:pt>
                <c:pt idx="56">
                  <c:v>29.608695651200001</c:v>
                </c:pt>
                <c:pt idx="57">
                  <c:v>29.869565216399998</c:v>
                </c:pt>
                <c:pt idx="58">
                  <c:v>30.130434781600002</c:v>
                </c:pt>
                <c:pt idx="59">
                  <c:v>30.391304346799998</c:v>
                </c:pt>
                <c:pt idx="60">
                  <c:v>30.652173911999999</c:v>
                </c:pt>
                <c:pt idx="61">
                  <c:v>30.913043477199999</c:v>
                </c:pt>
                <c:pt idx="62">
                  <c:v>31.173913042399999</c:v>
                </c:pt>
                <c:pt idx="63">
                  <c:v>31.434782607599999</c:v>
                </c:pt>
                <c:pt idx="64">
                  <c:v>31.695652172799999</c:v>
                </c:pt>
                <c:pt idx="65">
                  <c:v>31.956521737999999</c:v>
                </c:pt>
                <c:pt idx="66">
                  <c:v>32.217391303200003</c:v>
                </c:pt>
                <c:pt idx="67">
                  <c:v>32.4782608684</c:v>
                </c:pt>
                <c:pt idx="68">
                  <c:v>32.739130433599996</c:v>
                </c:pt>
                <c:pt idx="69">
                  <c:v>32.9999999988</c:v>
                </c:pt>
              </c:numCache>
            </c:numRef>
          </c:xVal>
          <c:yVal>
            <c:numRef>
              <c:f>'MMP1'!ydata1</c:f>
              <c:numCache>
                <c:formatCode>General</c:formatCode>
                <c:ptCount val="70"/>
                <c:pt idx="0">
                  <c:v>3.9511114084072592</c:v>
                </c:pt>
                <c:pt idx="1">
                  <c:v>4.437091595556419</c:v>
                </c:pt>
                <c:pt idx="2">
                  <c:v>4.9177274078803812</c:v>
                </c:pt>
                <c:pt idx="3">
                  <c:v>5.3926797095576173</c:v>
                </c:pt>
                <c:pt idx="4">
                  <c:v>5.8615899925487565</c:v>
                </c:pt>
                <c:pt idx="5">
                  <c:v>6.3240804083513513</c:v>
                </c:pt>
                <c:pt idx="6">
                  <c:v>6.7797541217944808</c:v>
                </c:pt>
                <c:pt idx="7">
                  <c:v>7.2281960571207087</c:v>
                </c:pt>
                <c:pt idx="8">
                  <c:v>7.6689741113100833</c:v>
                </c:pt>
                <c:pt idx="9">
                  <c:v>8.1016409115468733</c:v>
                </c:pt>
                <c:pt idx="10">
                  <c:v>8.5257361916649774</c:v>
                </c:pt>
                <c:pt idx="11">
                  <c:v>8.9407898549464075</c:v>
                </c:pt>
                <c:pt idx="12">
                  <c:v>9.3463257763845249</c:v>
                </c:pt>
                <c:pt idx="13">
                  <c:v>9.7418663752219015</c:v>
                </c:pt>
                <c:pt idx="14">
                  <c:v>10.12693795741739</c:v>
                </c:pt>
                <c:pt idx="15">
                  <c:v>10.501076787602381</c:v>
                </c:pt>
                <c:pt idx="16">
                  <c:v>10.863835802027804</c:v>
                </c:pt>
                <c:pt idx="17">
                  <c:v>11.214791820289866</c:v>
                </c:pt>
                <c:pt idx="18">
                  <c:v>11.553553058048703</c:v>
                </c:pt>
                <c:pt idx="19">
                  <c:v>11.879766690713838</c:v>
                </c:pt>
                <c:pt idx="20">
                  <c:v>12.193126175367484</c:v>
                </c:pt>
                <c:pt idx="21">
                  <c:v>12.493378011520205</c:v>
                </c:pt>
                <c:pt idx="22">
                  <c:v>12.780327616411112</c:v>
                </c:pt>
                <c:pt idx="23">
                  <c:v>13.053844011396304</c:v>
                </c:pt>
                <c:pt idx="24">
                  <c:v>13.313863063570658</c:v>
                </c:pt>
                <c:pt idx="25">
                  <c:v>13.56038909870658</c:v>
                </c:pt>
                <c:pt idx="26">
                  <c:v>13.793494791928346</c:v>
                </c:pt>
                <c:pt idx="27">
                  <c:v>14.013319342508057</c:v>
                </c:pt>
                <c:pt idx="28">
                  <c:v>14.220065038473553</c:v>
                </c:pt>
                <c:pt idx="29">
                  <c:v>14.413992405171351</c:v>
                </c:pt>
                <c:pt idx="30">
                  <c:v>14.595414201059308</c:v>
                </c:pt>
                <c:pt idx="31">
                  <c:v>14.764688568292723</c:v>
                </c:pt>
                <c:pt idx="32">
                  <c:v>14.922211663135045</c:v>
                </c:pt>
                <c:pt idx="33">
                  <c:v>15.068410083332878</c:v>
                </c:pt>
                <c:pt idx="34">
                  <c:v>15.203733380556502</c:v>
                </c:pt>
                <c:pt idx="35">
                  <c:v>15.328646901743546</c:v>
                </c:pt>
                <c:pt idx="36">
                  <c:v>15.44362515019669</c:v>
                </c:pt>
                <c:pt idx="37">
                  <c:v>15.54914580168758</c:v>
                </c:pt>
                <c:pt idx="38">
                  <c:v>15.645684457640014</c:v>
                </c:pt>
                <c:pt idx="39">
                  <c:v>15.733710170312291</c:v>
                </c:pt>
                <c:pt idx="40">
                  <c:v>15.813681735901472</c:v>
                </c:pt>
                <c:pt idx="41">
                  <c:v>15.886044721474763</c:v>
                </c:pt>
                <c:pt idx="42">
                  <c:v>15.951229170400307</c:v>
                </c:pt>
                <c:pt idx="43">
                  <c:v>16.009647917617237</c:v>
                </c:pt>
                <c:pt idx="44">
                  <c:v>16.061695439381424</c:v>
                </c:pt>
                <c:pt idx="45">
                  <c:v>16.107747160638063</c:v>
                </c:pt>
                <c:pt idx="46">
                  <c:v>16.148159145530975</c:v>
                </c:pt>
                <c:pt idx="47">
                  <c:v>16.183268101534562</c:v>
                </c:pt>
                <c:pt idx="48">
                  <c:v>16.213391634263854</c:v>
                </c:pt>
                <c:pt idx="49">
                  <c:v>16.238828697374956</c:v>
                </c:pt>
                <c:pt idx="50">
                  <c:v>16.259860189513155</c:v>
                </c:pt>
                <c:pt idx="51">
                  <c:v>16.276749657579998</c:v>
                </c:pt>
                <c:pt idx="52">
                  <c:v>16.289744072403408</c:v>
                </c:pt>
                <c:pt idx="53">
                  <c:v>16.299074649050805</c:v>
                </c:pt>
                <c:pt idx="54">
                  <c:v>16.304957689455115</c:v>
                </c:pt>
                <c:pt idx="55">
                  <c:v>16.307595429717594</c:v>
                </c:pt>
                <c:pt idx="56">
                  <c:v>16.307176878440583</c:v>
                </c:pt>
                <c:pt idx="57">
                  <c:v>16.303878635781484</c:v>
                </c:pt>
                <c:pt idx="58">
                  <c:v>16.297865685674477</c:v>
                </c:pt>
                <c:pt idx="59">
                  <c:v>16.289292155909909</c:v>
                </c:pt>
                <c:pt idx="60">
                  <c:v>16.278302042564469</c:v>
                </c:pt>
                <c:pt idx="61">
                  <c:v>16.265029896705013</c:v>
                </c:pt>
                <c:pt idx="62">
                  <c:v>16.249601472405907</c:v>
                </c:pt>
                <c:pt idx="63">
                  <c:v>16.232134335978639</c:v>
                </c:pt>
                <c:pt idx="64">
                  <c:v>16.212738436959363</c:v>
                </c:pt>
                <c:pt idx="65">
                  <c:v>16.191516641876124</c:v>
                </c:pt>
                <c:pt idx="66">
                  <c:v>16.168565232156073</c:v>
                </c:pt>
                <c:pt idx="67">
                  <c:v>16.143974367762599</c:v>
                </c:pt>
                <c:pt idx="68">
                  <c:v>16.117828518296577</c:v>
                </c:pt>
                <c:pt idx="69">
                  <c:v>16.090206863373655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2DA-472E-9E9F-23169411170A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'MMP1'!xdata2</c:f>
              <c:numCache>
                <c:formatCode>General</c:formatCode>
                <c:ptCount val="70"/>
                <c:pt idx="0">
                  <c:v>15</c:v>
                </c:pt>
                <c:pt idx="1">
                  <c:v>15.2608695652</c:v>
                </c:pt>
                <c:pt idx="2">
                  <c:v>15.5217391304</c:v>
                </c:pt>
                <c:pt idx="3">
                  <c:v>15.7826086956</c:v>
                </c:pt>
                <c:pt idx="4">
                  <c:v>16.043478260800001</c:v>
                </c:pt>
                <c:pt idx="5">
                  <c:v>16.304347826000001</c:v>
                </c:pt>
                <c:pt idx="6">
                  <c:v>16.565217391200001</c:v>
                </c:pt>
                <c:pt idx="7">
                  <c:v>16.826086956400001</c:v>
                </c:pt>
                <c:pt idx="8">
                  <c:v>17.086956521600001</c:v>
                </c:pt>
                <c:pt idx="9">
                  <c:v>17.347826086800001</c:v>
                </c:pt>
                <c:pt idx="10">
                  <c:v>17.608695652000002</c:v>
                </c:pt>
                <c:pt idx="11">
                  <c:v>17.869565217199998</c:v>
                </c:pt>
                <c:pt idx="12">
                  <c:v>18.130434782400002</c:v>
                </c:pt>
                <c:pt idx="13">
                  <c:v>18.391304347599998</c:v>
                </c:pt>
                <c:pt idx="14">
                  <c:v>18.652173912799999</c:v>
                </c:pt>
                <c:pt idx="15">
                  <c:v>18.913043477999999</c:v>
                </c:pt>
                <c:pt idx="16">
                  <c:v>19.173913043199999</c:v>
                </c:pt>
                <c:pt idx="17">
                  <c:v>19.434782608399999</c:v>
                </c:pt>
                <c:pt idx="18">
                  <c:v>19.695652173599999</c:v>
                </c:pt>
                <c:pt idx="19">
                  <c:v>19.956521738799999</c:v>
                </c:pt>
                <c:pt idx="20">
                  <c:v>20.217391304</c:v>
                </c:pt>
                <c:pt idx="21">
                  <c:v>20.4782608692</c:v>
                </c:pt>
                <c:pt idx="22">
                  <c:v>20.7391304344</c:v>
                </c:pt>
                <c:pt idx="23">
                  <c:v>20.9999999996</c:v>
                </c:pt>
                <c:pt idx="24">
                  <c:v>21.2608695648</c:v>
                </c:pt>
                <c:pt idx="25">
                  <c:v>21.52173913</c:v>
                </c:pt>
                <c:pt idx="26">
                  <c:v>21.7826086952</c:v>
                </c:pt>
                <c:pt idx="27">
                  <c:v>22.043478260400001</c:v>
                </c:pt>
                <c:pt idx="28">
                  <c:v>22.304347825600001</c:v>
                </c:pt>
                <c:pt idx="29">
                  <c:v>22.565217390800001</c:v>
                </c:pt>
                <c:pt idx="30">
                  <c:v>22.826086955999997</c:v>
                </c:pt>
                <c:pt idx="31">
                  <c:v>23.086956521200001</c:v>
                </c:pt>
                <c:pt idx="32">
                  <c:v>23.347826086399998</c:v>
                </c:pt>
                <c:pt idx="33">
                  <c:v>23.608695651600001</c:v>
                </c:pt>
                <c:pt idx="34">
                  <c:v>23.869565216799998</c:v>
                </c:pt>
                <c:pt idx="35">
                  <c:v>24.130434782000002</c:v>
                </c:pt>
                <c:pt idx="36">
                  <c:v>24.391304347199998</c:v>
                </c:pt>
                <c:pt idx="37">
                  <c:v>24.652173912400002</c:v>
                </c:pt>
                <c:pt idx="38">
                  <c:v>24.913043477599999</c:v>
                </c:pt>
                <c:pt idx="39">
                  <c:v>25.173913042799999</c:v>
                </c:pt>
                <c:pt idx="40">
                  <c:v>25.434782607999999</c:v>
                </c:pt>
                <c:pt idx="41">
                  <c:v>25.695652173199999</c:v>
                </c:pt>
                <c:pt idx="42">
                  <c:v>25.956521738399999</c:v>
                </c:pt>
                <c:pt idx="43">
                  <c:v>26.217391303599999</c:v>
                </c:pt>
                <c:pt idx="44">
                  <c:v>26.4782608688</c:v>
                </c:pt>
                <c:pt idx="45">
                  <c:v>26.739130434</c:v>
                </c:pt>
                <c:pt idx="46">
                  <c:v>26.9999999992</c:v>
                </c:pt>
                <c:pt idx="47">
                  <c:v>27.2608695644</c:v>
                </c:pt>
                <c:pt idx="48">
                  <c:v>27.5217391296</c:v>
                </c:pt>
                <c:pt idx="49">
                  <c:v>27.782608694799997</c:v>
                </c:pt>
                <c:pt idx="50">
                  <c:v>28.043478260000001</c:v>
                </c:pt>
                <c:pt idx="51">
                  <c:v>28.304347825199997</c:v>
                </c:pt>
                <c:pt idx="52">
                  <c:v>28.565217390400001</c:v>
                </c:pt>
                <c:pt idx="53">
                  <c:v>28.826086955599997</c:v>
                </c:pt>
                <c:pt idx="54">
                  <c:v>29.086956520800001</c:v>
                </c:pt>
                <c:pt idx="55">
                  <c:v>29.347826085999998</c:v>
                </c:pt>
                <c:pt idx="56">
                  <c:v>29.608695651200001</c:v>
                </c:pt>
                <c:pt idx="57">
                  <c:v>29.869565216399998</c:v>
                </c:pt>
                <c:pt idx="58">
                  <c:v>30.130434781600002</c:v>
                </c:pt>
                <c:pt idx="59">
                  <c:v>30.391304346799998</c:v>
                </c:pt>
                <c:pt idx="60">
                  <c:v>30.652173911999999</c:v>
                </c:pt>
                <c:pt idx="61">
                  <c:v>30.913043477199999</c:v>
                </c:pt>
                <c:pt idx="62">
                  <c:v>31.173913042399999</c:v>
                </c:pt>
                <c:pt idx="63">
                  <c:v>31.434782607599999</c:v>
                </c:pt>
                <c:pt idx="64">
                  <c:v>31.695652172799999</c:v>
                </c:pt>
                <c:pt idx="65">
                  <c:v>31.956521737999999</c:v>
                </c:pt>
                <c:pt idx="66">
                  <c:v>32.217391303200003</c:v>
                </c:pt>
                <c:pt idx="67">
                  <c:v>32.4782608684</c:v>
                </c:pt>
                <c:pt idx="68">
                  <c:v>32.739130433599996</c:v>
                </c:pt>
                <c:pt idx="69">
                  <c:v>32.9999999988</c:v>
                </c:pt>
              </c:numCache>
            </c:numRef>
          </c:xVal>
          <c:yVal>
            <c:numRef>
              <c:f>'MMP1'!ydata2</c:f>
              <c:numCache>
                <c:formatCode>General</c:formatCode>
                <c:ptCount val="70"/>
                <c:pt idx="0">
                  <c:v>26.048888591592743</c:v>
                </c:pt>
                <c:pt idx="1">
                  <c:v>26.084647534843583</c:v>
                </c:pt>
                <c:pt idx="2">
                  <c:v>26.125750852919619</c:v>
                </c:pt>
                <c:pt idx="3">
                  <c:v>26.172537681642382</c:v>
                </c:pt>
                <c:pt idx="4">
                  <c:v>26.225366529051243</c:v>
                </c:pt>
                <c:pt idx="5">
                  <c:v>26.284615243648652</c:v>
                </c:pt>
                <c:pt idx="6">
                  <c:v>26.350680660605519</c:v>
                </c:pt>
                <c:pt idx="7">
                  <c:v>26.423977855679293</c:v>
                </c:pt>
                <c:pt idx="8">
                  <c:v>26.504938931889917</c:v>
                </c:pt>
                <c:pt idx="9">
                  <c:v>26.594011262053129</c:v>
                </c:pt>
                <c:pt idx="10">
                  <c:v>26.691655112335027</c:v>
                </c:pt>
                <c:pt idx="11">
                  <c:v>26.798340579453587</c:v>
                </c:pt>
                <c:pt idx="12">
                  <c:v>26.914543788415479</c:v>
                </c:pt>
                <c:pt idx="13">
                  <c:v>27.040742319978094</c:v>
                </c:pt>
                <c:pt idx="14">
                  <c:v>27.177409868182608</c:v>
                </c:pt>
                <c:pt idx="15">
                  <c:v>27.325010168397618</c:v>
                </c:pt>
                <c:pt idx="16">
                  <c:v>27.483990284372194</c:v>
                </c:pt>
                <c:pt idx="17">
                  <c:v>27.65477339651013</c:v>
                </c:pt>
                <c:pt idx="18">
                  <c:v>27.837751289151296</c:v>
                </c:pt>
                <c:pt idx="19">
                  <c:v>28.033276786886162</c:v>
                </c:pt>
                <c:pt idx="20">
                  <c:v>28.241656432632517</c:v>
                </c:pt>
                <c:pt idx="21">
                  <c:v>28.463143726879792</c:v>
                </c:pt>
                <c:pt idx="22">
                  <c:v>28.697933252388886</c:v>
                </c:pt>
                <c:pt idx="23">
                  <c:v>28.946155987803696</c:v>
                </c:pt>
                <c:pt idx="24">
                  <c:v>29.207876066029343</c:v>
                </c:pt>
                <c:pt idx="25">
                  <c:v>29.483089161293421</c:v>
                </c:pt>
                <c:pt idx="26">
                  <c:v>29.771722598471655</c:v>
                </c:pt>
                <c:pt idx="27">
                  <c:v>30.073637178291946</c:v>
                </c:pt>
                <c:pt idx="28">
                  <c:v>30.388630612726448</c:v>
                </c:pt>
                <c:pt idx="29">
                  <c:v>30.716442376428652</c:v>
                </c:pt>
                <c:pt idx="30">
                  <c:v>31.056759710940689</c:v>
                </c:pt>
                <c:pt idx="31">
                  <c:v>31.40922447410728</c:v>
                </c:pt>
                <c:pt idx="32">
                  <c:v>31.773440509664951</c:v>
                </c:pt>
                <c:pt idx="33">
                  <c:v>32.148981219867125</c:v>
                </c:pt>
                <c:pt idx="34">
                  <c:v>32.535397053043496</c:v>
                </c:pt>
                <c:pt idx="35">
                  <c:v>32.932222662256457</c:v>
                </c:pt>
                <c:pt idx="36">
                  <c:v>33.338983544203309</c:v>
                </c:pt>
                <c:pt idx="37">
                  <c:v>33.755202023112425</c:v>
                </c:pt>
                <c:pt idx="38">
                  <c:v>34.180402497559982</c:v>
                </c:pt>
                <c:pt idx="39">
                  <c:v>34.614115915287705</c:v>
                </c:pt>
                <c:pt idx="40">
                  <c:v>35.05588348009853</c:v>
                </c:pt>
                <c:pt idx="41">
                  <c:v>35.505259624925237</c:v>
                </c:pt>
                <c:pt idx="42">
                  <c:v>35.961814306399688</c:v>
                </c:pt>
                <c:pt idx="43">
                  <c:v>36.425134689582762</c:v>
                </c:pt>
                <c:pt idx="44">
                  <c:v>36.894826298218575</c:v>
                </c:pt>
                <c:pt idx="45">
                  <c:v>37.370513707361937</c:v>
                </c:pt>
                <c:pt idx="46">
                  <c:v>37.851840852869024</c:v>
                </c:pt>
                <c:pt idx="47">
                  <c:v>38.338471027265442</c:v>
                </c:pt>
                <c:pt idx="48">
                  <c:v>38.830086624936143</c:v>
                </c:pt>
                <c:pt idx="49">
                  <c:v>39.326388692225038</c:v>
                </c:pt>
                <c:pt idx="50">
                  <c:v>39.827096330486846</c:v>
                </c:pt>
                <c:pt idx="51">
                  <c:v>40.331945992819996</c:v>
                </c:pt>
                <c:pt idx="52">
                  <c:v>40.840690708396593</c:v>
                </c:pt>
                <c:pt idx="53">
                  <c:v>41.353099262149186</c:v>
                </c:pt>
                <c:pt idx="54">
                  <c:v>41.868955352144887</c:v>
                </c:pt>
                <c:pt idx="55">
                  <c:v>42.388056742282402</c:v>
                </c:pt>
                <c:pt idx="56">
                  <c:v>42.910214423959417</c:v>
                </c:pt>
                <c:pt idx="57">
                  <c:v>43.435251797018509</c:v>
                </c:pt>
                <c:pt idx="58">
                  <c:v>43.963003877525523</c:v>
                </c:pt>
                <c:pt idx="59">
                  <c:v>44.493316537690092</c:v>
                </c:pt>
                <c:pt idx="60">
                  <c:v>45.026045781435528</c:v>
                </c:pt>
                <c:pt idx="61">
                  <c:v>45.561057057694981</c:v>
                </c:pt>
                <c:pt idx="62">
                  <c:v>46.098224612394091</c:v>
                </c:pt>
                <c:pt idx="63">
                  <c:v>46.637430879221355</c:v>
                </c:pt>
                <c:pt idx="64">
                  <c:v>47.178565908640635</c:v>
                </c:pt>
                <c:pt idx="65">
                  <c:v>47.721526834123878</c:v>
                </c:pt>
                <c:pt idx="66">
                  <c:v>48.266217374243936</c:v>
                </c:pt>
                <c:pt idx="67">
                  <c:v>48.812547369037404</c:v>
                </c:pt>
                <c:pt idx="68">
                  <c:v>49.360432348903416</c:v>
                </c:pt>
                <c:pt idx="69">
                  <c:v>49.909793134226348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2DA-472E-9E9F-231694111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75008"/>
        <c:axId val="109285760"/>
      </c:scatterChart>
      <c:valAx>
        <c:axId val="109275008"/>
        <c:scaling>
          <c:orientation val="minMax"/>
          <c:max val="33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Pred(17,125)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285760"/>
        <c:crosses val="autoZero"/>
        <c:crossBetween val="midCat"/>
        <c:majorUnit val="2"/>
      </c:valAx>
      <c:valAx>
        <c:axId val="109285760"/>
        <c:scaling>
          <c:orientation val="minMax"/>
          <c:max val="33"/>
          <c:min val="1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17,125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275008"/>
        <c:crosses val="autoZero"/>
        <c:crossBetween val="midCat"/>
        <c:majorUnit val="2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17,125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'MMP1'!$B$127:$B$147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'MMP1'!$G$127:$G$147</c:f>
              <c:numCache>
                <c:formatCode>0.000</c:formatCode>
                <c:ptCount val="21"/>
                <c:pt idx="0">
                  <c:v>0.61074165955652115</c:v>
                </c:pt>
                <c:pt idx="1">
                  <c:v>-5.1232192192379671E-2</c:v>
                </c:pt>
                <c:pt idx="2">
                  <c:v>-0.6572550972048663</c:v>
                </c:pt>
                <c:pt idx="3">
                  <c:v>-0.6572550972048663</c:v>
                </c:pt>
                <c:pt idx="4">
                  <c:v>0.75500072704559018</c:v>
                </c:pt>
                <c:pt idx="5">
                  <c:v>-0.18111029345200766</c:v>
                </c:pt>
                <c:pt idx="6">
                  <c:v>0.73365398029876483</c:v>
                </c:pt>
                <c:pt idx="7">
                  <c:v>0.11347481165417375</c:v>
                </c:pt>
                <c:pt idx="8">
                  <c:v>-0.76758407249635108</c:v>
                </c:pt>
                <c:pt idx="9">
                  <c:v>-0.68399470628773151</c:v>
                </c:pt>
                <c:pt idx="10">
                  <c:v>0.78556028028314984</c:v>
                </c:pt>
                <c:pt idx="11">
                  <c:v>-0.67186076603164024</c:v>
                </c:pt>
                <c:pt idx="12">
                  <c:v>-1.5185401527899103</c:v>
                </c:pt>
                <c:pt idx="13">
                  <c:v>-0.63545894526337032</c:v>
                </c:pt>
                <c:pt idx="14">
                  <c:v>1.5441562488861005</c:v>
                </c:pt>
                <c:pt idx="15">
                  <c:v>-1.0075664464501262</c:v>
                </c:pt>
                <c:pt idx="16">
                  <c:v>2.2892700616489501</c:v>
                </c:pt>
                <c:pt idx="17">
                  <c:v>0.307786382699612</c:v>
                </c:pt>
                <c:pt idx="18">
                  <c:v>-0.67708510141967992</c:v>
                </c:pt>
                <c:pt idx="19">
                  <c:v>-0.32003267425436965</c:v>
                </c:pt>
                <c:pt idx="20">
                  <c:v>0.68933139297443768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8-419D-96BE-32320CDC7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07392"/>
        <c:axId val="109309312"/>
      </c:barChart>
      <c:catAx>
        <c:axId val="109307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309312"/>
        <c:crosses val="autoZero"/>
        <c:auto val="1"/>
        <c:lblAlgn val="ctr"/>
        <c:lblOffset val="100"/>
        <c:noMultiLvlLbl val="0"/>
      </c:catAx>
      <c:valAx>
        <c:axId val="109309312"/>
        <c:scaling>
          <c:orientation val="minMax"/>
          <c:max val="2.5"/>
          <c:min val="-2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307392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17,125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'MMP1'!$B$148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'MMP1'!$G$148</c:f>
              <c:numCache>
                <c:formatCode>0.000</c:formatCode>
                <c:ptCount val="1"/>
                <c:pt idx="0">
                  <c:v>0.2855408255634474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C1-431B-8614-E30DF5E56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29792"/>
        <c:axId val="109344256"/>
      </c:barChart>
      <c:catAx>
        <c:axId val="109329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344256"/>
        <c:crosses val="autoZero"/>
        <c:auto val="1"/>
        <c:lblAlgn val="ctr"/>
        <c:lblOffset val="100"/>
        <c:noMultiLvlLbl val="0"/>
      </c:catAx>
      <c:valAx>
        <c:axId val="109344256"/>
        <c:scaling>
          <c:orientation val="minMax"/>
          <c:max val="2.5"/>
          <c:min val="-2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329792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Plan26!$B$2:$B$5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Plan26!$C$2:$C$5</c:f>
              <c:numCache>
                <c:formatCode>0.000</c:formatCode>
                <c:ptCount val="4"/>
                <c:pt idx="0">
                  <c:v>20.55</c:v>
                </c:pt>
                <c:pt idx="1">
                  <c:v>19.771666666666668</c:v>
                </c:pt>
                <c:pt idx="2">
                  <c:v>23.166666666666664</c:v>
                </c:pt>
                <c:pt idx="3">
                  <c:v>20.753541666666667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A8-4AAB-A73F-C30A521A6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69216"/>
        <c:axId val="109772800"/>
      </c:lineChart>
      <c:catAx>
        <c:axId val="109369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772800"/>
        <c:crosses val="autoZero"/>
        <c:auto val="1"/>
        <c:lblAlgn val="ctr"/>
        <c:lblOffset val="100"/>
        <c:noMultiLvlLbl val="0"/>
      </c:catAx>
      <c:valAx>
        <c:axId val="109772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17,125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369216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24,81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COL7A1!$B$98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0.34396576432713083</c:v>
                </c:pt>
              </c:numLit>
            </c:plus>
            <c:minus>
              <c:numLit>
                <c:formatCode>General</c:formatCode>
                <c:ptCount val="1"/>
                <c:pt idx="0">
                  <c:v>0.34396576432713083</c:v>
                </c:pt>
              </c:numLit>
            </c:minus>
          </c:errBars>
          <c:val>
            <c:numRef>
              <c:f>COL7A1!$C$98</c:f>
              <c:numCache>
                <c:formatCode>0.000</c:formatCode>
                <c:ptCount val="1"/>
                <c:pt idx="0">
                  <c:v>-0.15239788347809791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27-484B-BDB0-F1C5B9A80056}"/>
            </c:ext>
          </c:extLst>
        </c:ser>
        <c:ser>
          <c:idx val="1"/>
          <c:order val="1"/>
          <c:tx>
            <c:strRef>
              <c:f>COL7A1!$B$99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0.35105858816161783</c:v>
                </c:pt>
              </c:numLit>
            </c:plus>
            <c:minus>
              <c:numLit>
                <c:formatCode>General</c:formatCode>
                <c:ptCount val="1"/>
                <c:pt idx="0">
                  <c:v>0.35105858816161783</c:v>
                </c:pt>
              </c:numLit>
            </c:minus>
          </c:errBars>
          <c:val>
            <c:numRef>
              <c:f>COL7A1!$C$99</c:f>
              <c:numCache>
                <c:formatCode>0.000</c:formatCode>
                <c:ptCount val="1"/>
                <c:pt idx="0">
                  <c:v>-0.99956689356395534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27-484B-BDB0-F1C5B9A80056}"/>
            </c:ext>
          </c:extLst>
        </c:ser>
        <c:ser>
          <c:idx val="2"/>
          <c:order val="2"/>
          <c:tx>
            <c:strRef>
              <c:f>COL7A1!$B$100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0.35105858816161783</c:v>
                </c:pt>
              </c:numLit>
            </c:plus>
            <c:minus>
              <c:numLit>
                <c:formatCode>General</c:formatCode>
                <c:ptCount val="1"/>
                <c:pt idx="0">
                  <c:v>0.35105858816161783</c:v>
                </c:pt>
              </c:numLit>
            </c:minus>
          </c:errBars>
          <c:val>
            <c:numRef>
              <c:f>COL7A1!$C$100</c:f>
              <c:numCache>
                <c:formatCode>0.000</c:formatCode>
                <c:ptCount val="1"/>
                <c:pt idx="0">
                  <c:v>-0.61992897350563647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27-484B-BDB0-F1C5B9A80056}"/>
            </c:ext>
          </c:extLst>
        </c:ser>
        <c:ser>
          <c:idx val="3"/>
          <c:order val="3"/>
          <c:tx>
            <c:strRef>
              <c:f>COL7A1!$B$101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COL7A1!$C$101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27-484B-BDB0-F1C5B9A80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109860736"/>
        <c:axId val="109867008"/>
      </c:barChart>
      <c:catAx>
        <c:axId val="10986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109867008"/>
        <c:crosses val="autoZero"/>
        <c:auto val="1"/>
        <c:lblAlgn val="ctr"/>
        <c:lblOffset val="100"/>
        <c:noMultiLvlLbl val="0"/>
      </c:catAx>
      <c:valAx>
        <c:axId val="109867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860736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24,81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COL7A1!$D$127:$D$147</c:f>
              <c:numCache>
                <c:formatCode>0.000</c:formatCode>
                <c:ptCount val="21"/>
                <c:pt idx="0">
                  <c:v>26.197499999999998</c:v>
                </c:pt>
                <c:pt idx="1">
                  <c:v>25.272500000000001</c:v>
                </c:pt>
                <c:pt idx="2">
                  <c:v>25.339999999999996</c:v>
                </c:pt>
                <c:pt idx="3">
                  <c:v>24.892500000000002</c:v>
                </c:pt>
                <c:pt idx="4">
                  <c:v>26.342500000000001</c:v>
                </c:pt>
                <c:pt idx="5">
                  <c:v>23.2225</c:v>
                </c:pt>
                <c:pt idx="6">
                  <c:v>23.17</c:v>
                </c:pt>
                <c:pt idx="7">
                  <c:v>23.147500000000001</c:v>
                </c:pt>
                <c:pt idx="8">
                  <c:v>24.024999999999999</c:v>
                </c:pt>
                <c:pt idx="9">
                  <c:v>22.557500000000005</c:v>
                </c:pt>
                <c:pt idx="10">
                  <c:v>23.212500000000002</c:v>
                </c:pt>
                <c:pt idx="11">
                  <c:v>24.532499999999999</c:v>
                </c:pt>
                <c:pt idx="12">
                  <c:v>24.105</c:v>
                </c:pt>
                <c:pt idx="13">
                  <c:v>23.81</c:v>
                </c:pt>
                <c:pt idx="14">
                  <c:v>24.307500000000001</c:v>
                </c:pt>
                <c:pt idx="15">
                  <c:v>24.585000000000001</c:v>
                </c:pt>
                <c:pt idx="16">
                  <c:v>24.482500000000002</c:v>
                </c:pt>
                <c:pt idx="17">
                  <c:v>24.274999999999999</c:v>
                </c:pt>
                <c:pt idx="18">
                  <c:v>26.905000000000001</c:v>
                </c:pt>
                <c:pt idx="19">
                  <c:v>27.459999999999997</c:v>
                </c:pt>
                <c:pt idx="20">
                  <c:v>25.637500000000003</c:v>
                </c:pt>
              </c:numCache>
            </c:numRef>
          </c:xVal>
          <c:yVal>
            <c:numRef>
              <c:f>COL7A1!$G$127:$G$147</c:f>
              <c:numCache>
                <c:formatCode>0.000</c:formatCode>
                <c:ptCount val="21"/>
                <c:pt idx="0">
                  <c:v>0.80158430251320023</c:v>
                </c:pt>
                <c:pt idx="1">
                  <c:v>-0.45834004723142618</c:v>
                </c:pt>
                <c:pt idx="2">
                  <c:v>-0.36639962170952695</c:v>
                </c:pt>
                <c:pt idx="3">
                  <c:v>-0.97593059091029999</c:v>
                </c:pt>
                <c:pt idx="4">
                  <c:v>0.9990859573380384</c:v>
                </c:pt>
                <c:pt idx="5">
                  <c:v>0</c:v>
                </c:pt>
                <c:pt idx="6">
                  <c:v>-7.1509219850368774E-2</c:v>
                </c:pt>
                <c:pt idx="7">
                  <c:v>-0.10215602835767175</c:v>
                </c:pt>
                <c:pt idx="8">
                  <c:v>1.0930695034270961</c:v>
                </c:pt>
                <c:pt idx="9">
                  <c:v>-0.90578345143802541</c:v>
                </c:pt>
                <c:pt idx="10">
                  <c:v>-1.362080378102032E-2</c:v>
                </c:pt>
                <c:pt idx="11">
                  <c:v>0.31157588649089907</c:v>
                </c:pt>
                <c:pt idx="12">
                  <c:v>-0.27071347514783328</c:v>
                </c:pt>
                <c:pt idx="13">
                  <c:v>-0.67252718668801503</c:v>
                </c:pt>
                <c:pt idx="14">
                  <c:v>5.1078014178838295E-3</c:v>
                </c:pt>
                <c:pt idx="15">
                  <c:v>0.38308510634127269</c:v>
                </c:pt>
                <c:pt idx="16">
                  <c:v>0.24347186758578782</c:v>
                </c:pt>
                <c:pt idx="17">
                  <c:v>-2.4440829784573181</c:v>
                </c:pt>
                <c:pt idx="18">
                  <c:v>1.1381884159517421</c:v>
                </c:pt>
                <c:pt idx="19">
                  <c:v>1.894143025798515</c:v>
                </c:pt>
                <c:pt idx="20">
                  <c:v>-0.58824846329292457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CA-48EE-AB06-BC7E48A1F85E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COL7A1!$D$148</c:f>
              <c:numCache>
                <c:formatCode>0.000</c:formatCode>
                <c:ptCount val="1"/>
                <c:pt idx="0">
                  <c:v>25.005000000000003</c:v>
                </c:pt>
              </c:numCache>
            </c:numRef>
          </c:xVal>
          <c:yVal>
            <c:numRef>
              <c:f>COL7A1!$G$148</c:f>
              <c:numCache>
                <c:formatCode>0.000</c:formatCode>
                <c:ptCount val="1"/>
                <c:pt idx="0">
                  <c:v>-1.4497643024426314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CA-48EE-AB06-BC7E48A1F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92736"/>
        <c:axId val="109895040"/>
      </c:scatterChart>
      <c:valAx>
        <c:axId val="109892736"/>
        <c:scaling>
          <c:orientation val="minMax"/>
          <c:max val="28"/>
          <c:min val="22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24,81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895040"/>
        <c:crosses val="autoZero"/>
        <c:crossBetween val="midCat"/>
      </c:valAx>
      <c:valAx>
        <c:axId val="109895040"/>
        <c:scaling>
          <c:orientation val="minMax"/>
          <c:max val="2"/>
          <c:min val="-2.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892736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21,2866666666667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'IL10'!$B$98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0.52309246495174155</c:v>
                </c:pt>
              </c:numLit>
            </c:plus>
            <c:minus>
              <c:numLit>
                <c:formatCode>General</c:formatCode>
                <c:ptCount val="1"/>
                <c:pt idx="0">
                  <c:v>0.52309246495174155</c:v>
                </c:pt>
              </c:numLit>
            </c:minus>
          </c:errBars>
          <c:val>
            <c:numRef>
              <c:f>'IL10'!$C$98</c:f>
              <c:numCache>
                <c:formatCode>0.000</c:formatCode>
                <c:ptCount val="1"/>
                <c:pt idx="0">
                  <c:v>0.569688267929921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E8-498D-AB28-E5E3EF716FA3}"/>
            </c:ext>
          </c:extLst>
        </c:ser>
        <c:ser>
          <c:idx val="1"/>
          <c:order val="1"/>
          <c:tx>
            <c:strRef>
              <c:f>'IL10'!$B$99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0.53387901142769156</c:v>
                </c:pt>
              </c:numLit>
            </c:plus>
            <c:minus>
              <c:numLit>
                <c:formatCode>General</c:formatCode>
                <c:ptCount val="1"/>
                <c:pt idx="0">
                  <c:v>0.53387901142769156</c:v>
                </c:pt>
              </c:numLit>
            </c:minus>
          </c:errBars>
          <c:val>
            <c:numRef>
              <c:f>'IL10'!$C$99</c:f>
              <c:numCache>
                <c:formatCode>0.000</c:formatCode>
                <c:ptCount val="1"/>
                <c:pt idx="0">
                  <c:v>-4.5061081156185775E-2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8-498D-AB28-E5E3EF716FA3}"/>
            </c:ext>
          </c:extLst>
        </c:ser>
        <c:ser>
          <c:idx val="2"/>
          <c:order val="2"/>
          <c:tx>
            <c:strRef>
              <c:f>'IL10'!$B$100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0.53387901142769156</c:v>
                </c:pt>
              </c:numLit>
            </c:plus>
            <c:minus>
              <c:numLit>
                <c:formatCode>General</c:formatCode>
                <c:ptCount val="1"/>
                <c:pt idx="0">
                  <c:v>0.53387901142769156</c:v>
                </c:pt>
              </c:numLit>
            </c:minus>
          </c:errBars>
          <c:val>
            <c:numRef>
              <c:f>'IL10'!$C$100</c:f>
              <c:numCache>
                <c:formatCode>0.000</c:formatCode>
                <c:ptCount val="1"/>
                <c:pt idx="0">
                  <c:v>-9.8248785041116657E-2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E8-498D-AB28-E5E3EF716FA3}"/>
            </c:ext>
          </c:extLst>
        </c:ser>
        <c:ser>
          <c:idx val="3"/>
          <c:order val="3"/>
          <c:tx>
            <c:strRef>
              <c:f>'IL10'!$B$101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'IL10'!$C$101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E8-498D-AB28-E5E3EF716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93197440"/>
        <c:axId val="93199360"/>
      </c:barChart>
      <c:catAx>
        <c:axId val="9319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93199360"/>
        <c:crosses val="autoZero"/>
        <c:auto val="1"/>
        <c:lblAlgn val="ctr"/>
        <c:lblOffset val="100"/>
        <c:noMultiLvlLbl val="0"/>
      </c:catAx>
      <c:valAx>
        <c:axId val="93199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3197440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Pred(24,81)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COL7A1!$E$127:$E$147</c:f>
              <c:numCache>
                <c:formatCode>0.000</c:formatCode>
                <c:ptCount val="21"/>
                <c:pt idx="0">
                  <c:v>25.609000000000002</c:v>
                </c:pt>
                <c:pt idx="1">
                  <c:v>25.609000000000002</c:v>
                </c:pt>
                <c:pt idx="2">
                  <c:v>25.609000000000002</c:v>
                </c:pt>
                <c:pt idx="3">
                  <c:v>25.609000000000002</c:v>
                </c:pt>
                <c:pt idx="4">
                  <c:v>25.609000000000002</c:v>
                </c:pt>
                <c:pt idx="5">
                  <c:v>23.2225</c:v>
                </c:pt>
                <c:pt idx="6">
                  <c:v>23.2225</c:v>
                </c:pt>
                <c:pt idx="7">
                  <c:v>23.2225</c:v>
                </c:pt>
                <c:pt idx="8">
                  <c:v>23.2225</c:v>
                </c:pt>
                <c:pt idx="9">
                  <c:v>23.2225</c:v>
                </c:pt>
                <c:pt idx="10">
                  <c:v>23.2225</c:v>
                </c:pt>
                <c:pt idx="11">
                  <c:v>24.303750000000001</c:v>
                </c:pt>
                <c:pt idx="12">
                  <c:v>24.303750000000001</c:v>
                </c:pt>
                <c:pt idx="13">
                  <c:v>24.303750000000001</c:v>
                </c:pt>
                <c:pt idx="14">
                  <c:v>24.303750000000001</c:v>
                </c:pt>
                <c:pt idx="15">
                  <c:v>24.303750000000001</c:v>
                </c:pt>
                <c:pt idx="16">
                  <c:v>24.303750000000001</c:v>
                </c:pt>
                <c:pt idx="17">
                  <c:v>26.069374999999997</c:v>
                </c:pt>
                <c:pt idx="18">
                  <c:v>26.069374999999997</c:v>
                </c:pt>
                <c:pt idx="19">
                  <c:v>26.069374999999997</c:v>
                </c:pt>
                <c:pt idx="20">
                  <c:v>26.069374999999997</c:v>
                </c:pt>
              </c:numCache>
            </c:numRef>
          </c:xVal>
          <c:yVal>
            <c:numRef>
              <c:f>COL7A1!$G$127:$G$147</c:f>
              <c:numCache>
                <c:formatCode>0.000</c:formatCode>
                <c:ptCount val="21"/>
                <c:pt idx="0">
                  <c:v>0.80158430251320023</c:v>
                </c:pt>
                <c:pt idx="1">
                  <c:v>-0.45834004723142618</c:v>
                </c:pt>
                <c:pt idx="2">
                  <c:v>-0.36639962170952695</c:v>
                </c:pt>
                <c:pt idx="3">
                  <c:v>-0.97593059091029999</c:v>
                </c:pt>
                <c:pt idx="4">
                  <c:v>0.9990859573380384</c:v>
                </c:pt>
                <c:pt idx="5">
                  <c:v>0</c:v>
                </c:pt>
                <c:pt idx="6">
                  <c:v>-7.1509219850368774E-2</c:v>
                </c:pt>
                <c:pt idx="7">
                  <c:v>-0.10215602835767175</c:v>
                </c:pt>
                <c:pt idx="8">
                  <c:v>1.0930695034270961</c:v>
                </c:pt>
                <c:pt idx="9">
                  <c:v>-0.90578345143802541</c:v>
                </c:pt>
                <c:pt idx="10">
                  <c:v>-1.362080378102032E-2</c:v>
                </c:pt>
                <c:pt idx="11">
                  <c:v>0.31157588649089907</c:v>
                </c:pt>
                <c:pt idx="12">
                  <c:v>-0.27071347514783328</c:v>
                </c:pt>
                <c:pt idx="13">
                  <c:v>-0.67252718668801503</c:v>
                </c:pt>
                <c:pt idx="14">
                  <c:v>5.1078014178838295E-3</c:v>
                </c:pt>
                <c:pt idx="15">
                  <c:v>0.38308510634127269</c:v>
                </c:pt>
                <c:pt idx="16">
                  <c:v>0.24347186758578782</c:v>
                </c:pt>
                <c:pt idx="17">
                  <c:v>-2.4440829784573181</c:v>
                </c:pt>
                <c:pt idx="18">
                  <c:v>1.1381884159517421</c:v>
                </c:pt>
                <c:pt idx="19">
                  <c:v>1.894143025798515</c:v>
                </c:pt>
                <c:pt idx="20">
                  <c:v>-0.58824846329292457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32-4A74-8BDD-D0F5938CD247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COL7A1!$E$148</c:f>
              <c:numCache>
                <c:formatCode>0.000</c:formatCode>
                <c:ptCount val="1"/>
                <c:pt idx="0">
                  <c:v>26.069374999999997</c:v>
                </c:pt>
              </c:numCache>
            </c:numRef>
          </c:xVal>
          <c:yVal>
            <c:numRef>
              <c:f>COL7A1!$G$148</c:f>
              <c:numCache>
                <c:formatCode>0.000</c:formatCode>
                <c:ptCount val="1"/>
                <c:pt idx="0">
                  <c:v>-1.4497643024426314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32-4A74-8BDD-D0F5938CD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928832"/>
        <c:axId val="109931136"/>
      </c:scatterChart>
      <c:valAx>
        <c:axId val="109928832"/>
        <c:scaling>
          <c:orientation val="minMax"/>
          <c:max val="26.5"/>
          <c:min val="23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Pred(24,81)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931136"/>
        <c:crosses val="autoZero"/>
        <c:crossBetween val="midCat"/>
      </c:valAx>
      <c:valAx>
        <c:axId val="109931136"/>
        <c:scaling>
          <c:orientation val="minMax"/>
          <c:max val="2"/>
          <c:min val="-2.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928832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Pred(24,81) / 24,81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COL7A1!$E$127:$E$147</c:f>
              <c:numCache>
                <c:formatCode>0.000</c:formatCode>
                <c:ptCount val="21"/>
                <c:pt idx="0">
                  <c:v>25.609000000000002</c:v>
                </c:pt>
                <c:pt idx="1">
                  <c:v>25.609000000000002</c:v>
                </c:pt>
                <c:pt idx="2">
                  <c:v>25.609000000000002</c:v>
                </c:pt>
                <c:pt idx="3">
                  <c:v>25.609000000000002</c:v>
                </c:pt>
                <c:pt idx="4">
                  <c:v>25.609000000000002</c:v>
                </c:pt>
                <c:pt idx="5">
                  <c:v>23.2225</c:v>
                </c:pt>
                <c:pt idx="6">
                  <c:v>23.2225</c:v>
                </c:pt>
                <c:pt idx="7">
                  <c:v>23.2225</c:v>
                </c:pt>
                <c:pt idx="8">
                  <c:v>23.2225</c:v>
                </c:pt>
                <c:pt idx="9">
                  <c:v>23.2225</c:v>
                </c:pt>
                <c:pt idx="10">
                  <c:v>23.2225</c:v>
                </c:pt>
                <c:pt idx="11">
                  <c:v>24.303750000000001</c:v>
                </c:pt>
                <c:pt idx="12">
                  <c:v>24.303750000000001</c:v>
                </c:pt>
                <c:pt idx="13">
                  <c:v>24.303750000000001</c:v>
                </c:pt>
                <c:pt idx="14">
                  <c:v>24.303750000000001</c:v>
                </c:pt>
                <c:pt idx="15">
                  <c:v>24.303750000000001</c:v>
                </c:pt>
                <c:pt idx="16">
                  <c:v>24.303750000000001</c:v>
                </c:pt>
                <c:pt idx="17">
                  <c:v>26.069374999999997</c:v>
                </c:pt>
                <c:pt idx="18">
                  <c:v>26.069374999999997</c:v>
                </c:pt>
                <c:pt idx="19">
                  <c:v>26.069374999999997</c:v>
                </c:pt>
                <c:pt idx="20">
                  <c:v>26.069374999999997</c:v>
                </c:pt>
              </c:numCache>
            </c:numRef>
          </c:xVal>
          <c:yVal>
            <c:numRef>
              <c:f>COL7A1!$D$127:$D$147</c:f>
              <c:numCache>
                <c:formatCode>0.000</c:formatCode>
                <c:ptCount val="21"/>
                <c:pt idx="0">
                  <c:v>26.197499999999998</c:v>
                </c:pt>
                <c:pt idx="1">
                  <c:v>25.272500000000001</c:v>
                </c:pt>
                <c:pt idx="2">
                  <c:v>25.339999999999996</c:v>
                </c:pt>
                <c:pt idx="3">
                  <c:v>24.892500000000002</c:v>
                </c:pt>
                <c:pt idx="4">
                  <c:v>26.342500000000001</c:v>
                </c:pt>
                <c:pt idx="5">
                  <c:v>23.2225</c:v>
                </c:pt>
                <c:pt idx="6">
                  <c:v>23.17</c:v>
                </c:pt>
                <c:pt idx="7">
                  <c:v>23.147500000000001</c:v>
                </c:pt>
                <c:pt idx="8">
                  <c:v>24.024999999999999</c:v>
                </c:pt>
                <c:pt idx="9">
                  <c:v>22.557500000000005</c:v>
                </c:pt>
                <c:pt idx="10">
                  <c:v>23.212500000000002</c:v>
                </c:pt>
                <c:pt idx="11">
                  <c:v>24.532499999999999</c:v>
                </c:pt>
                <c:pt idx="12">
                  <c:v>24.105</c:v>
                </c:pt>
                <c:pt idx="13">
                  <c:v>23.81</c:v>
                </c:pt>
                <c:pt idx="14">
                  <c:v>24.307500000000001</c:v>
                </c:pt>
                <c:pt idx="15">
                  <c:v>24.585000000000001</c:v>
                </c:pt>
                <c:pt idx="16">
                  <c:v>24.482500000000002</c:v>
                </c:pt>
                <c:pt idx="17">
                  <c:v>24.274999999999999</c:v>
                </c:pt>
                <c:pt idx="18">
                  <c:v>26.905000000000001</c:v>
                </c:pt>
                <c:pt idx="19">
                  <c:v>27.459999999999997</c:v>
                </c:pt>
                <c:pt idx="20">
                  <c:v>25.637500000000003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A7-47C4-A1C7-6A866BB92646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COL7A1!$D$148</c:f>
              <c:numCache>
                <c:formatCode>0.000</c:formatCode>
                <c:ptCount val="1"/>
                <c:pt idx="0">
                  <c:v>25.005000000000003</c:v>
                </c:pt>
              </c:numCache>
            </c:numRef>
          </c:xVal>
          <c:yVal>
            <c:numRef>
              <c:f>COL7A1!$E$148</c:f>
              <c:numCache>
                <c:formatCode>0.000</c:formatCode>
                <c:ptCount val="1"/>
                <c:pt idx="0">
                  <c:v>26.069374999999997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A7-47C4-A1C7-6A866BB92646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22</c:v>
              </c:pt>
              <c:pt idx="1">
                <c:v>28</c:v>
              </c:pt>
            </c:numLit>
          </c:xVal>
          <c:yVal>
            <c:numLit>
              <c:formatCode>General</c:formatCode>
              <c:ptCount val="2"/>
              <c:pt idx="0">
                <c:v>22</c:v>
              </c:pt>
              <c:pt idx="1">
                <c:v>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79A7-47C4-A1C7-6A866BB92646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COL7A1!xdata1</c:f>
              <c:numCache>
                <c:formatCode>General</c:formatCode>
                <c:ptCount val="70"/>
                <c:pt idx="0">
                  <c:v>22</c:v>
                </c:pt>
                <c:pt idx="1">
                  <c:v>22.086956521699999</c:v>
                </c:pt>
                <c:pt idx="2">
                  <c:v>22.173913043399999</c:v>
                </c:pt>
                <c:pt idx="3">
                  <c:v>22.260869565099998</c:v>
                </c:pt>
                <c:pt idx="4">
                  <c:v>22.347826086800001</c:v>
                </c:pt>
                <c:pt idx="5">
                  <c:v>22.434782608500001</c:v>
                </c:pt>
                <c:pt idx="6">
                  <c:v>22.5217391302</c:v>
                </c:pt>
                <c:pt idx="7">
                  <c:v>22.6086956519</c:v>
                </c:pt>
                <c:pt idx="8">
                  <c:v>22.695652173599999</c:v>
                </c:pt>
                <c:pt idx="9">
                  <c:v>22.782608695299999</c:v>
                </c:pt>
                <c:pt idx="10">
                  <c:v>22.869565217000002</c:v>
                </c:pt>
                <c:pt idx="11">
                  <c:v>22.956521738700001</c:v>
                </c:pt>
                <c:pt idx="12">
                  <c:v>23.043478260400001</c:v>
                </c:pt>
                <c:pt idx="13">
                  <c:v>23.1304347821</c:v>
                </c:pt>
                <c:pt idx="14">
                  <c:v>23.217391303799999</c:v>
                </c:pt>
                <c:pt idx="15">
                  <c:v>23.304347825499999</c:v>
                </c:pt>
                <c:pt idx="16">
                  <c:v>23.391304347199998</c:v>
                </c:pt>
                <c:pt idx="17">
                  <c:v>23.478260868900001</c:v>
                </c:pt>
                <c:pt idx="18">
                  <c:v>23.565217390600001</c:v>
                </c:pt>
                <c:pt idx="19">
                  <c:v>23.6521739123</c:v>
                </c:pt>
                <c:pt idx="20">
                  <c:v>23.739130434</c:v>
                </c:pt>
                <c:pt idx="21">
                  <c:v>23.826086955699999</c:v>
                </c:pt>
                <c:pt idx="22">
                  <c:v>23.913043477399999</c:v>
                </c:pt>
                <c:pt idx="23">
                  <c:v>23.999999999099998</c:v>
                </c:pt>
                <c:pt idx="24">
                  <c:v>24.086956520800001</c:v>
                </c:pt>
                <c:pt idx="25">
                  <c:v>24.173913042500001</c:v>
                </c:pt>
                <c:pt idx="26">
                  <c:v>24.2608695642</c:v>
                </c:pt>
                <c:pt idx="27">
                  <c:v>24.3478260859</c:v>
                </c:pt>
                <c:pt idx="28">
                  <c:v>24.434782607599999</c:v>
                </c:pt>
                <c:pt idx="29">
                  <c:v>24.521739129299998</c:v>
                </c:pt>
                <c:pt idx="30">
                  <c:v>24.608695651000001</c:v>
                </c:pt>
                <c:pt idx="31">
                  <c:v>24.695652172700001</c:v>
                </c:pt>
                <c:pt idx="32">
                  <c:v>24.7826086944</c:v>
                </c:pt>
                <c:pt idx="33">
                  <c:v>24.8695652161</c:v>
                </c:pt>
                <c:pt idx="34">
                  <c:v>24.956521737799999</c:v>
                </c:pt>
                <c:pt idx="35">
                  <c:v>25.043478259499999</c:v>
                </c:pt>
                <c:pt idx="36">
                  <c:v>25.130434781200002</c:v>
                </c:pt>
                <c:pt idx="37">
                  <c:v>25.217391302900001</c:v>
                </c:pt>
                <c:pt idx="38">
                  <c:v>25.304347824600001</c:v>
                </c:pt>
                <c:pt idx="39">
                  <c:v>25.3913043463</c:v>
                </c:pt>
                <c:pt idx="40">
                  <c:v>25.478260868</c:v>
                </c:pt>
                <c:pt idx="41">
                  <c:v>25.565217389699999</c:v>
                </c:pt>
                <c:pt idx="42">
                  <c:v>25.652173911399998</c:v>
                </c:pt>
                <c:pt idx="43">
                  <c:v>25.739130433100001</c:v>
                </c:pt>
                <c:pt idx="44">
                  <c:v>25.826086954800001</c:v>
                </c:pt>
                <c:pt idx="45">
                  <c:v>25.9130434765</c:v>
                </c:pt>
                <c:pt idx="46">
                  <c:v>25.9999999982</c:v>
                </c:pt>
                <c:pt idx="47">
                  <c:v>26.086956519899999</c:v>
                </c:pt>
                <c:pt idx="48">
                  <c:v>26.173913041599999</c:v>
                </c:pt>
                <c:pt idx="49">
                  <c:v>26.260869563299998</c:v>
                </c:pt>
                <c:pt idx="50">
                  <c:v>26.347826085000001</c:v>
                </c:pt>
                <c:pt idx="51">
                  <c:v>26.434782606700001</c:v>
                </c:pt>
                <c:pt idx="52">
                  <c:v>26.5217391284</c:v>
                </c:pt>
                <c:pt idx="53">
                  <c:v>26.6086956501</c:v>
                </c:pt>
                <c:pt idx="54">
                  <c:v>26.695652171799999</c:v>
                </c:pt>
                <c:pt idx="55">
                  <c:v>26.782608693500002</c:v>
                </c:pt>
                <c:pt idx="56">
                  <c:v>26.869565215199998</c:v>
                </c:pt>
                <c:pt idx="57">
                  <c:v>26.956521736900001</c:v>
                </c:pt>
                <c:pt idx="58">
                  <c:v>27.0434782586</c:v>
                </c:pt>
                <c:pt idx="59">
                  <c:v>27.1304347803</c:v>
                </c:pt>
                <c:pt idx="60">
                  <c:v>27.217391301999999</c:v>
                </c:pt>
                <c:pt idx="61">
                  <c:v>27.304347823699999</c:v>
                </c:pt>
                <c:pt idx="62">
                  <c:v>27.391304345400002</c:v>
                </c:pt>
                <c:pt idx="63">
                  <c:v>27.478260867099998</c:v>
                </c:pt>
                <c:pt idx="64">
                  <c:v>27.565217388800001</c:v>
                </c:pt>
                <c:pt idx="65">
                  <c:v>27.6521739105</c:v>
                </c:pt>
                <c:pt idx="66">
                  <c:v>27.7391304322</c:v>
                </c:pt>
                <c:pt idx="67">
                  <c:v>27.826086953899999</c:v>
                </c:pt>
                <c:pt idx="68">
                  <c:v>27.913043475599999</c:v>
                </c:pt>
                <c:pt idx="69">
                  <c:v>27.999999997300002</c:v>
                </c:pt>
              </c:numCache>
            </c:numRef>
          </c:xVal>
          <c:yVal>
            <c:numRef>
              <c:f>COL7A1!ydata1</c:f>
              <c:numCache>
                <c:formatCode>General</c:formatCode>
                <c:ptCount val="70"/>
                <c:pt idx="0">
                  <c:v>20.234372452263447</c:v>
                </c:pt>
                <c:pt idx="1">
                  <c:v>20.33317169906443</c:v>
                </c:pt>
                <c:pt idx="2">
                  <c:v>20.431651129682972</c:v>
                </c:pt>
                <c:pt idx="3">
                  <c:v>20.529804357497373</c:v>
                </c:pt>
                <c:pt idx="4">
                  <c:v>20.627625012780722</c:v>
                </c:pt>
                <c:pt idx="5">
                  <c:v>20.725106755525761</c:v>
                </c:pt>
                <c:pt idx="6">
                  <c:v>20.822243288919218</c:v>
                </c:pt>
                <c:pt idx="7">
                  <c:v>20.919028373433758</c:v>
                </c:pt>
                <c:pt idx="8">
                  <c:v>21.01545584149779</c:v>
                </c:pt>
                <c:pt idx="9">
                  <c:v>21.111519612695105</c:v>
                </c:pt>
                <c:pt idx="10">
                  <c:v>21.207213709437841</c:v>
                </c:pt>
                <c:pt idx="11">
                  <c:v>21.302532273047795</c:v>
                </c:pt>
                <c:pt idx="12">
                  <c:v>21.397469580172555</c:v>
                </c:pt>
                <c:pt idx="13">
                  <c:v>21.492020059454632</c:v>
                </c:pt>
                <c:pt idx="14">
                  <c:v>21.586178308363948</c:v>
                </c:pt>
                <c:pt idx="15">
                  <c:v>21.679939110096399</c:v>
                </c:pt>
                <c:pt idx="16">
                  <c:v>21.773297450434644</c:v>
                </c:pt>
                <c:pt idx="17">
                  <c:v>21.866248534461246</c:v>
                </c:pt>
                <c:pt idx="18">
                  <c:v>21.958787803009407</c:v>
                </c:pt>
                <c:pt idx="19">
                  <c:v>22.050910948732916</c:v>
                </c:pt>
                <c:pt idx="20">
                  <c:v>22.142613931674344</c:v>
                </c:pt>
                <c:pt idx="21">
                  <c:v>22.233892994209747</c:v>
                </c:pt>
                <c:pt idx="22">
                  <c:v>22.324744675248695</c:v>
                </c:pt>
                <c:pt idx="23">
                  <c:v>22.415165823570629</c:v>
                </c:pt>
                <c:pt idx="24">
                  <c:v>22.50515361018256</c:v>
                </c:pt>
                <c:pt idx="25">
                  <c:v>22.594705539588773</c:v>
                </c:pt>
                <c:pt idx="26">
                  <c:v>22.683819459870467</c:v>
                </c:pt>
                <c:pt idx="27">
                  <c:v>22.772493571482226</c:v>
                </c:pt>
                <c:pt idx="28">
                  <c:v>22.860726434682647</c:v>
                </c:pt>
                <c:pt idx="29">
                  <c:v>22.948516975528328</c:v>
                </c:pt>
                <c:pt idx="30">
                  <c:v>23.035864490373381</c:v>
                </c:pt>
                <c:pt idx="31">
                  <c:v>23.122768648830686</c:v>
                </c:pt>
                <c:pt idx="32">
                  <c:v>23.20922949516595</c:v>
                </c:pt>
                <c:pt idx="33">
                  <c:v>23.295247448110775</c:v>
                </c:pt>
                <c:pt idx="34">
                  <c:v>23.380823299096665</c:v>
                </c:pt>
                <c:pt idx="35">
                  <c:v>23.465958208927255</c:v>
                </c:pt>
                <c:pt idx="36">
                  <c:v>23.550653702921334</c:v>
                </c:pt>
                <c:pt idx="37">
                  <c:v>23.634911664573828</c:v>
                </c:pt>
                <c:pt idx="38">
                  <c:v>23.718734327795712</c:v>
                </c:pt>
                <c:pt idx="39">
                  <c:v>23.802124267806605</c:v>
                </c:pt>
                <c:pt idx="40">
                  <c:v>23.885084390765297</c:v>
                </c:pt>
                <c:pt idx="41">
                  <c:v>23.967617922233561</c:v>
                </c:pt>
                <c:pt idx="42">
                  <c:v>24.049728394577201</c:v>
                </c:pt>
                <c:pt idx="43">
                  <c:v>24.131419633415163</c:v>
                </c:pt>
                <c:pt idx="44">
                  <c:v>24.212695743232761</c:v>
                </c:pt>
                <c:pt idx="45">
                  <c:v>24.293561092278757</c:v>
                </c:pt>
                <c:pt idx="46">
                  <c:v>24.374020296867666</c:v>
                </c:pt>
                <c:pt idx="47">
                  <c:v>24.454078205209033</c:v>
                </c:pt>
                <c:pt idx="48">
                  <c:v>24.533739880884156</c:v>
                </c:pt>
                <c:pt idx="49">
                  <c:v>24.613010586087888</c:v>
                </c:pt>
                <c:pt idx="50">
                  <c:v>24.691895764749223</c:v>
                </c:pt>
                <c:pt idx="51">
                  <c:v>24.770401025639181</c:v>
                </c:pt>
                <c:pt idx="52">
                  <c:v>24.84853212556845</c:v>
                </c:pt>
                <c:pt idx="53">
                  <c:v>24.926294952770164</c:v>
                </c:pt>
                <c:pt idx="54">
                  <c:v>25.003695510555787</c:v>
                </c:pt>
                <c:pt idx="55">
                  <c:v>25.080739901323952</c:v>
                </c:pt>
                <c:pt idx="56">
                  <c:v>25.157434310993711</c:v>
                </c:pt>
                <c:pt idx="57">
                  <c:v>25.233784993925308</c:v>
                </c:pt>
                <c:pt idx="58">
                  <c:v>25.309798258382763</c:v>
                </c:pt>
                <c:pt idx="59">
                  <c:v>25.385480452584577</c:v>
                </c:pt>
                <c:pt idx="60">
                  <c:v>25.460837951380189</c:v>
                </c:pt>
                <c:pt idx="61">
                  <c:v>25.535877143582304</c:v>
                </c:pt>
                <c:pt idx="62">
                  <c:v>25.610604419977538</c:v>
                </c:pt>
                <c:pt idx="63">
                  <c:v>25.68502616203082</c:v>
                </c:pt>
                <c:pt idx="64">
                  <c:v>25.759148731292516</c:v>
                </c:pt>
                <c:pt idx="65">
                  <c:v>25.832978459511132</c:v>
                </c:pt>
                <c:pt idx="66">
                  <c:v>25.906521639449171</c:v>
                </c:pt>
                <c:pt idx="67">
                  <c:v>25.979784516394684</c:v>
                </c:pt>
                <c:pt idx="68">
                  <c:v>26.052773280356885</c:v>
                </c:pt>
                <c:pt idx="69">
                  <c:v>26.125494058930375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9A7-47C4-A1C7-6A866BB92646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COL7A1!xdata2</c:f>
              <c:numCache>
                <c:formatCode>General</c:formatCode>
                <c:ptCount val="70"/>
                <c:pt idx="0">
                  <c:v>22</c:v>
                </c:pt>
                <c:pt idx="1">
                  <c:v>22.086956521699999</c:v>
                </c:pt>
                <c:pt idx="2">
                  <c:v>22.173913043399999</c:v>
                </c:pt>
                <c:pt idx="3">
                  <c:v>22.260869565099998</c:v>
                </c:pt>
                <c:pt idx="4">
                  <c:v>22.347826086800001</c:v>
                </c:pt>
                <c:pt idx="5">
                  <c:v>22.434782608500001</c:v>
                </c:pt>
                <c:pt idx="6">
                  <c:v>22.5217391302</c:v>
                </c:pt>
                <c:pt idx="7">
                  <c:v>22.6086956519</c:v>
                </c:pt>
                <c:pt idx="8">
                  <c:v>22.695652173599999</c:v>
                </c:pt>
                <c:pt idx="9">
                  <c:v>22.782608695299999</c:v>
                </c:pt>
                <c:pt idx="10">
                  <c:v>22.869565217000002</c:v>
                </c:pt>
                <c:pt idx="11">
                  <c:v>22.956521738700001</c:v>
                </c:pt>
                <c:pt idx="12">
                  <c:v>23.043478260400001</c:v>
                </c:pt>
                <c:pt idx="13">
                  <c:v>23.1304347821</c:v>
                </c:pt>
                <c:pt idx="14">
                  <c:v>23.217391303799999</c:v>
                </c:pt>
                <c:pt idx="15">
                  <c:v>23.304347825499999</c:v>
                </c:pt>
                <c:pt idx="16">
                  <c:v>23.391304347199998</c:v>
                </c:pt>
                <c:pt idx="17">
                  <c:v>23.478260868900001</c:v>
                </c:pt>
                <c:pt idx="18">
                  <c:v>23.565217390600001</c:v>
                </c:pt>
                <c:pt idx="19">
                  <c:v>23.6521739123</c:v>
                </c:pt>
                <c:pt idx="20">
                  <c:v>23.739130434</c:v>
                </c:pt>
                <c:pt idx="21">
                  <c:v>23.826086955699999</c:v>
                </c:pt>
                <c:pt idx="22">
                  <c:v>23.913043477399999</c:v>
                </c:pt>
                <c:pt idx="23">
                  <c:v>23.999999999099998</c:v>
                </c:pt>
                <c:pt idx="24">
                  <c:v>24.086956520800001</c:v>
                </c:pt>
                <c:pt idx="25">
                  <c:v>24.173913042500001</c:v>
                </c:pt>
                <c:pt idx="26">
                  <c:v>24.2608695642</c:v>
                </c:pt>
                <c:pt idx="27">
                  <c:v>24.3478260859</c:v>
                </c:pt>
                <c:pt idx="28">
                  <c:v>24.434782607599999</c:v>
                </c:pt>
                <c:pt idx="29">
                  <c:v>24.521739129299998</c:v>
                </c:pt>
                <c:pt idx="30">
                  <c:v>24.608695651000001</c:v>
                </c:pt>
                <c:pt idx="31">
                  <c:v>24.695652172700001</c:v>
                </c:pt>
                <c:pt idx="32">
                  <c:v>24.7826086944</c:v>
                </c:pt>
                <c:pt idx="33">
                  <c:v>24.8695652161</c:v>
                </c:pt>
                <c:pt idx="34">
                  <c:v>24.956521737799999</c:v>
                </c:pt>
                <c:pt idx="35">
                  <c:v>25.043478259499999</c:v>
                </c:pt>
                <c:pt idx="36">
                  <c:v>25.130434781200002</c:v>
                </c:pt>
                <c:pt idx="37">
                  <c:v>25.217391302900001</c:v>
                </c:pt>
                <c:pt idx="38">
                  <c:v>25.304347824600001</c:v>
                </c:pt>
                <c:pt idx="39">
                  <c:v>25.3913043463</c:v>
                </c:pt>
                <c:pt idx="40">
                  <c:v>25.478260868</c:v>
                </c:pt>
                <c:pt idx="41">
                  <c:v>25.565217389699999</c:v>
                </c:pt>
                <c:pt idx="42">
                  <c:v>25.652173911399998</c:v>
                </c:pt>
                <c:pt idx="43">
                  <c:v>25.739130433100001</c:v>
                </c:pt>
                <c:pt idx="44">
                  <c:v>25.826086954800001</c:v>
                </c:pt>
                <c:pt idx="45">
                  <c:v>25.9130434765</c:v>
                </c:pt>
                <c:pt idx="46">
                  <c:v>25.9999999982</c:v>
                </c:pt>
                <c:pt idx="47">
                  <c:v>26.086956519899999</c:v>
                </c:pt>
                <c:pt idx="48">
                  <c:v>26.173913041599999</c:v>
                </c:pt>
                <c:pt idx="49">
                  <c:v>26.260869563299998</c:v>
                </c:pt>
                <c:pt idx="50">
                  <c:v>26.347826085000001</c:v>
                </c:pt>
                <c:pt idx="51">
                  <c:v>26.434782606700001</c:v>
                </c:pt>
                <c:pt idx="52">
                  <c:v>26.5217391284</c:v>
                </c:pt>
                <c:pt idx="53">
                  <c:v>26.6086956501</c:v>
                </c:pt>
                <c:pt idx="54">
                  <c:v>26.695652171799999</c:v>
                </c:pt>
                <c:pt idx="55">
                  <c:v>26.782608693500002</c:v>
                </c:pt>
                <c:pt idx="56">
                  <c:v>26.869565215199998</c:v>
                </c:pt>
                <c:pt idx="57">
                  <c:v>26.956521736900001</c:v>
                </c:pt>
                <c:pt idx="58">
                  <c:v>27.0434782586</c:v>
                </c:pt>
                <c:pt idx="59">
                  <c:v>27.1304347803</c:v>
                </c:pt>
                <c:pt idx="60">
                  <c:v>27.217391301999999</c:v>
                </c:pt>
                <c:pt idx="61">
                  <c:v>27.304347823699999</c:v>
                </c:pt>
                <c:pt idx="62">
                  <c:v>27.391304345400002</c:v>
                </c:pt>
                <c:pt idx="63">
                  <c:v>27.478260867099998</c:v>
                </c:pt>
                <c:pt idx="64">
                  <c:v>27.565217388800001</c:v>
                </c:pt>
                <c:pt idx="65">
                  <c:v>27.6521739105</c:v>
                </c:pt>
                <c:pt idx="66">
                  <c:v>27.7391304322</c:v>
                </c:pt>
                <c:pt idx="67">
                  <c:v>27.826086953899999</c:v>
                </c:pt>
                <c:pt idx="68">
                  <c:v>27.913043475599999</c:v>
                </c:pt>
                <c:pt idx="69">
                  <c:v>27.999999997300002</c:v>
                </c:pt>
              </c:numCache>
            </c:numRef>
          </c:xVal>
          <c:yVal>
            <c:numRef>
              <c:f>COL7A1!ydata2</c:f>
              <c:numCache>
                <c:formatCode>General</c:formatCode>
                <c:ptCount val="70"/>
                <c:pt idx="0">
                  <c:v>23.765627547736553</c:v>
                </c:pt>
                <c:pt idx="1">
                  <c:v>23.840741344335569</c:v>
                </c:pt>
                <c:pt idx="2">
                  <c:v>23.916174957117025</c:v>
                </c:pt>
                <c:pt idx="3">
                  <c:v>23.991934772702624</c:v>
                </c:pt>
                <c:pt idx="4">
                  <c:v>24.06802716081928</c:v>
                </c:pt>
                <c:pt idx="5">
                  <c:v>24.14445846147424</c:v>
                </c:pt>
                <c:pt idx="6">
                  <c:v>24.221234971480783</c:v>
                </c:pt>
                <c:pt idx="7">
                  <c:v>24.298362930366242</c:v>
                </c:pt>
                <c:pt idx="8">
                  <c:v>24.375848505702209</c:v>
                </c:pt>
                <c:pt idx="9">
                  <c:v>24.453697777904893</c:v>
                </c:pt>
                <c:pt idx="10">
                  <c:v>24.531916724562162</c:v>
                </c:pt>
                <c:pt idx="11">
                  <c:v>24.610511204352207</c:v>
                </c:pt>
                <c:pt idx="12">
                  <c:v>24.689486940627447</c:v>
                </c:pt>
                <c:pt idx="13">
                  <c:v>24.768849504745369</c:v>
                </c:pt>
                <c:pt idx="14">
                  <c:v>24.848604299236051</c:v>
                </c:pt>
                <c:pt idx="15">
                  <c:v>24.928756540903599</c:v>
                </c:pt>
                <c:pt idx="16">
                  <c:v>25.009311243965353</c:v>
                </c:pt>
                <c:pt idx="17">
                  <c:v>25.090273203338757</c:v>
                </c:pt>
                <c:pt idx="18">
                  <c:v>25.171646978190594</c:v>
                </c:pt>
                <c:pt idx="19">
                  <c:v>25.253436875867084</c:v>
                </c:pt>
                <c:pt idx="20">
                  <c:v>25.335646936325656</c:v>
                </c:pt>
                <c:pt idx="21">
                  <c:v>25.418280917190252</c:v>
                </c:pt>
                <c:pt idx="22">
                  <c:v>25.501342279551302</c:v>
                </c:pt>
                <c:pt idx="23">
                  <c:v>25.584834174629368</c:v>
                </c:pt>
                <c:pt idx="24">
                  <c:v>25.668759431417442</c:v>
                </c:pt>
                <c:pt idx="25">
                  <c:v>25.753120545411228</c:v>
                </c:pt>
                <c:pt idx="26">
                  <c:v>25.837919668529533</c:v>
                </c:pt>
                <c:pt idx="27">
                  <c:v>25.923158600317773</c:v>
                </c:pt>
                <c:pt idx="28">
                  <c:v>26.008838780517351</c:v>
                </c:pt>
                <c:pt idx="29">
                  <c:v>26.094961283071669</c:v>
                </c:pt>
                <c:pt idx="30">
                  <c:v>26.181526811626622</c:v>
                </c:pt>
                <c:pt idx="31">
                  <c:v>26.268535696569316</c:v>
                </c:pt>
                <c:pt idx="32">
                  <c:v>26.355987893634051</c:v>
                </c:pt>
                <c:pt idx="33">
                  <c:v>26.443882984089225</c:v>
                </c:pt>
                <c:pt idx="34">
                  <c:v>26.532220176503333</c:v>
                </c:pt>
                <c:pt idx="35">
                  <c:v>26.620998310072743</c:v>
                </c:pt>
                <c:pt idx="36">
                  <c:v>26.710215859478669</c:v>
                </c:pt>
                <c:pt idx="37">
                  <c:v>26.799870941226175</c:v>
                </c:pt>
                <c:pt idx="38">
                  <c:v>26.889961321404289</c:v>
                </c:pt>
                <c:pt idx="39">
                  <c:v>26.980484424793396</c:v>
                </c:pt>
                <c:pt idx="40">
                  <c:v>27.071437345234703</c:v>
                </c:pt>
                <c:pt idx="41">
                  <c:v>27.162816857166437</c:v>
                </c:pt>
                <c:pt idx="42">
                  <c:v>27.254619428222796</c:v>
                </c:pt>
                <c:pt idx="43">
                  <c:v>27.34684123278484</c:v>
                </c:pt>
                <c:pt idx="44">
                  <c:v>27.439478166367241</c:v>
                </c:pt>
                <c:pt idx="45">
                  <c:v>27.532525860721243</c:v>
                </c:pt>
                <c:pt idx="46">
                  <c:v>27.625979699532333</c:v>
                </c:pt>
                <c:pt idx="47">
                  <c:v>27.719834834590966</c:v>
                </c:pt>
                <c:pt idx="48">
                  <c:v>27.814086202315842</c:v>
                </c:pt>
                <c:pt idx="49">
                  <c:v>27.908728540512108</c:v>
                </c:pt>
                <c:pt idx="50">
                  <c:v>28.00375640525078</c:v>
                </c:pt>
                <c:pt idx="51">
                  <c:v>28.09916418776082</c:v>
                </c:pt>
                <c:pt idx="52">
                  <c:v>28.19494613123155</c:v>
                </c:pt>
                <c:pt idx="53">
                  <c:v>28.291096347429836</c:v>
                </c:pt>
                <c:pt idx="54">
                  <c:v>28.387608833044212</c:v>
                </c:pt>
                <c:pt idx="55">
                  <c:v>28.484477485676052</c:v>
                </c:pt>
                <c:pt idx="56">
                  <c:v>28.581696119406285</c:v>
                </c:pt>
                <c:pt idx="57">
                  <c:v>28.679258479874694</c:v>
                </c:pt>
                <c:pt idx="58">
                  <c:v>28.777158258817238</c:v>
                </c:pt>
                <c:pt idx="59">
                  <c:v>28.875389108015423</c:v>
                </c:pt>
                <c:pt idx="60">
                  <c:v>28.97394465261981</c:v>
                </c:pt>
                <c:pt idx="61">
                  <c:v>29.072818503817693</c:v>
                </c:pt>
                <c:pt idx="62">
                  <c:v>29.172004270822466</c:v>
                </c:pt>
                <c:pt idx="63">
                  <c:v>29.271495572169176</c:v>
                </c:pt>
                <c:pt idx="64">
                  <c:v>29.371286046307485</c:v>
                </c:pt>
                <c:pt idx="65">
                  <c:v>29.471369361488868</c:v>
                </c:pt>
                <c:pt idx="66">
                  <c:v>29.571739224950829</c:v>
                </c:pt>
                <c:pt idx="67">
                  <c:v>29.672389391405314</c:v>
                </c:pt>
                <c:pt idx="68">
                  <c:v>29.773313670843113</c:v>
                </c:pt>
                <c:pt idx="69">
                  <c:v>29.874505935669628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9A7-47C4-A1C7-6A866BB92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975424"/>
        <c:axId val="109986176"/>
      </c:scatterChart>
      <c:valAx>
        <c:axId val="109975424"/>
        <c:scaling>
          <c:orientation val="minMax"/>
          <c:max val="28"/>
          <c:min val="22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Pred(24,81)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986176"/>
        <c:crosses val="autoZero"/>
        <c:crossBetween val="midCat"/>
        <c:majorUnit val="1"/>
      </c:valAx>
      <c:valAx>
        <c:axId val="109986176"/>
        <c:scaling>
          <c:orientation val="minMax"/>
          <c:max val="28"/>
          <c:min val="2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24,81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975424"/>
        <c:crosses val="autoZero"/>
        <c:crossBetween val="midCat"/>
        <c:majorUnit val="1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24,81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COL7A1!$B$127:$B$147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COL7A1!$G$127:$G$147</c:f>
              <c:numCache>
                <c:formatCode>0.000</c:formatCode>
                <c:ptCount val="21"/>
                <c:pt idx="0">
                  <c:v>0.80158430251320023</c:v>
                </c:pt>
                <c:pt idx="1">
                  <c:v>-0.45834004723142618</c:v>
                </c:pt>
                <c:pt idx="2">
                  <c:v>-0.36639962170952695</c:v>
                </c:pt>
                <c:pt idx="3">
                  <c:v>-0.97593059091029999</c:v>
                </c:pt>
                <c:pt idx="4">
                  <c:v>0.9990859573380384</c:v>
                </c:pt>
                <c:pt idx="5">
                  <c:v>0</c:v>
                </c:pt>
                <c:pt idx="6">
                  <c:v>-7.1509219850368774E-2</c:v>
                </c:pt>
                <c:pt idx="7">
                  <c:v>-0.10215602835767175</c:v>
                </c:pt>
                <c:pt idx="8">
                  <c:v>1.0930695034270961</c:v>
                </c:pt>
                <c:pt idx="9">
                  <c:v>-0.90578345143802541</c:v>
                </c:pt>
                <c:pt idx="10">
                  <c:v>-1.362080378102032E-2</c:v>
                </c:pt>
                <c:pt idx="11">
                  <c:v>0.31157588649089907</c:v>
                </c:pt>
                <c:pt idx="12">
                  <c:v>-0.27071347514783328</c:v>
                </c:pt>
                <c:pt idx="13">
                  <c:v>-0.67252718668801503</c:v>
                </c:pt>
                <c:pt idx="14">
                  <c:v>5.1078014178838295E-3</c:v>
                </c:pt>
                <c:pt idx="15">
                  <c:v>0.38308510634127269</c:v>
                </c:pt>
                <c:pt idx="16">
                  <c:v>0.24347186758578782</c:v>
                </c:pt>
                <c:pt idx="17">
                  <c:v>-2.4440829784573181</c:v>
                </c:pt>
                <c:pt idx="18">
                  <c:v>1.1381884159517421</c:v>
                </c:pt>
                <c:pt idx="19">
                  <c:v>1.894143025798515</c:v>
                </c:pt>
                <c:pt idx="20">
                  <c:v>-0.58824846329292457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95-4F49-A1FC-18EDDD8CD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28288"/>
        <c:axId val="110030208"/>
      </c:barChart>
      <c:catAx>
        <c:axId val="110028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030208"/>
        <c:crosses val="autoZero"/>
        <c:auto val="1"/>
        <c:lblAlgn val="ctr"/>
        <c:lblOffset val="100"/>
        <c:noMultiLvlLbl val="0"/>
      </c:catAx>
      <c:valAx>
        <c:axId val="110030208"/>
        <c:scaling>
          <c:orientation val="minMax"/>
          <c:max val="2.5"/>
          <c:min val="-2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02828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24,81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COL7A1!$B$148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COL7A1!$G$148</c:f>
              <c:numCache>
                <c:formatCode>0.000</c:formatCode>
                <c:ptCount val="1"/>
                <c:pt idx="0">
                  <c:v>-1.4497643024426314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5-4A1F-BD3B-1148A988F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42496"/>
        <c:axId val="110061056"/>
      </c:barChart>
      <c:catAx>
        <c:axId val="110042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061056"/>
        <c:crosses val="autoZero"/>
        <c:auto val="1"/>
        <c:lblAlgn val="ctr"/>
        <c:lblOffset val="100"/>
        <c:noMultiLvlLbl val="0"/>
      </c:catAx>
      <c:valAx>
        <c:axId val="110061056"/>
        <c:scaling>
          <c:orientation val="minMax"/>
          <c:max val="2.5"/>
          <c:min val="-2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042496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Plan24!$B$2:$B$5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Plan24!$C$2:$C$5</c:f>
              <c:numCache>
                <c:formatCode>0.000</c:formatCode>
                <c:ptCount val="4"/>
                <c:pt idx="0">
                  <c:v>25.609000000000002</c:v>
                </c:pt>
                <c:pt idx="1">
                  <c:v>23.2225</c:v>
                </c:pt>
                <c:pt idx="2">
                  <c:v>24.303750000000001</c:v>
                </c:pt>
                <c:pt idx="3">
                  <c:v>26.069374999999997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83-49D7-BBA4-521920745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86016"/>
        <c:axId val="110092288"/>
      </c:lineChart>
      <c:catAx>
        <c:axId val="11008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092288"/>
        <c:crosses val="autoZero"/>
        <c:auto val="1"/>
        <c:lblAlgn val="ctr"/>
        <c:lblOffset val="100"/>
        <c:noMultiLvlLbl val="0"/>
      </c:catAx>
      <c:valAx>
        <c:axId val="110092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24,81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086016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24,5725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COL4A1!$B$98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0.57047344034602276</c:v>
                </c:pt>
              </c:numLit>
            </c:plus>
            <c:minus>
              <c:numLit>
                <c:formatCode>General</c:formatCode>
                <c:ptCount val="1"/>
                <c:pt idx="0">
                  <c:v>0.57047344034602276</c:v>
                </c:pt>
              </c:numLit>
            </c:minus>
          </c:errBars>
          <c:val>
            <c:numRef>
              <c:f>COL4A1!$C$98</c:f>
              <c:numCache>
                <c:formatCode>0.000</c:formatCode>
                <c:ptCount val="1"/>
                <c:pt idx="0">
                  <c:v>-0.29594426444474686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9-473D-9E04-011886DA0305}"/>
            </c:ext>
          </c:extLst>
        </c:ser>
        <c:ser>
          <c:idx val="1"/>
          <c:order val="1"/>
          <c:tx>
            <c:strRef>
              <c:f>COL4A1!$B$99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0.58223701694075569</c:v>
                </c:pt>
              </c:numLit>
            </c:plus>
            <c:minus>
              <c:numLit>
                <c:formatCode>General</c:formatCode>
                <c:ptCount val="1"/>
                <c:pt idx="0">
                  <c:v>0.58223701694075569</c:v>
                </c:pt>
              </c:numLit>
            </c:minus>
          </c:errBars>
          <c:val>
            <c:numRef>
              <c:f>COL4A1!$C$99</c:f>
              <c:numCache>
                <c:formatCode>0.000</c:formatCode>
                <c:ptCount val="1"/>
                <c:pt idx="0">
                  <c:v>-0.23072507155449787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9-473D-9E04-011886DA0305}"/>
            </c:ext>
          </c:extLst>
        </c:ser>
        <c:ser>
          <c:idx val="2"/>
          <c:order val="2"/>
          <c:tx>
            <c:strRef>
              <c:f>COL4A1!$B$100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0.58223701694075569</c:v>
                </c:pt>
              </c:numLit>
            </c:plus>
            <c:minus>
              <c:numLit>
                <c:formatCode>General</c:formatCode>
                <c:ptCount val="1"/>
                <c:pt idx="0">
                  <c:v>0.58223701694075569</c:v>
                </c:pt>
              </c:numLit>
            </c:minus>
          </c:errBars>
          <c:val>
            <c:numRef>
              <c:f>COL4A1!$C$100</c:f>
              <c:numCache>
                <c:formatCode>0.000</c:formatCode>
                <c:ptCount val="1"/>
                <c:pt idx="0">
                  <c:v>0.27342642808100448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79-473D-9E04-011886DA0305}"/>
            </c:ext>
          </c:extLst>
        </c:ser>
        <c:ser>
          <c:idx val="3"/>
          <c:order val="3"/>
          <c:tx>
            <c:strRef>
              <c:f>COL4A1!$B$101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COL4A1!$C$101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79-473D-9E04-011886DA0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1349504"/>
        <c:axId val="110166016"/>
      </c:barChart>
      <c:catAx>
        <c:axId val="134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110166016"/>
        <c:crosses val="autoZero"/>
        <c:auto val="1"/>
        <c:lblAlgn val="ctr"/>
        <c:lblOffset val="100"/>
        <c:noMultiLvlLbl val="0"/>
      </c:catAx>
      <c:valAx>
        <c:axId val="110166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349504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24,5725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COL4A1!$D$127:$D$147</c:f>
              <c:numCache>
                <c:formatCode>0.000</c:formatCode>
                <c:ptCount val="21"/>
                <c:pt idx="0">
                  <c:v>21.28</c:v>
                </c:pt>
                <c:pt idx="1">
                  <c:v>25.38</c:v>
                </c:pt>
                <c:pt idx="2">
                  <c:v>22.9925</c:v>
                </c:pt>
                <c:pt idx="3">
                  <c:v>22.695</c:v>
                </c:pt>
                <c:pt idx="4">
                  <c:v>22.805</c:v>
                </c:pt>
                <c:pt idx="5">
                  <c:v>23.344999999999999</c:v>
                </c:pt>
                <c:pt idx="6">
                  <c:v>23.087500000000002</c:v>
                </c:pt>
                <c:pt idx="7">
                  <c:v>23.377499999999998</c:v>
                </c:pt>
                <c:pt idx="8">
                  <c:v>23.315000000000001</c:v>
                </c:pt>
                <c:pt idx="9">
                  <c:v>23.542499999999997</c:v>
                </c:pt>
                <c:pt idx="10">
                  <c:v>23.024999999999999</c:v>
                </c:pt>
                <c:pt idx="11">
                  <c:v>24.365000000000002</c:v>
                </c:pt>
                <c:pt idx="12">
                  <c:v>24.782500000000002</c:v>
                </c:pt>
                <c:pt idx="13">
                  <c:v>26.36</c:v>
                </c:pt>
                <c:pt idx="14">
                  <c:v>23.992500000000003</c:v>
                </c:pt>
                <c:pt idx="15">
                  <c:v>23.934999999999999</c:v>
                </c:pt>
                <c:pt idx="16">
                  <c:v>25.407499999999999</c:v>
                </c:pt>
                <c:pt idx="17">
                  <c:v>20.877499999999998</c:v>
                </c:pt>
                <c:pt idx="18">
                  <c:v>25.522500000000001</c:v>
                </c:pt>
                <c:pt idx="19">
                  <c:v>23.79</c:v>
                </c:pt>
                <c:pt idx="20">
                  <c:v>25.73</c:v>
                </c:pt>
              </c:numCache>
            </c:numRef>
          </c:xVal>
          <c:yVal>
            <c:numRef>
              <c:f>COL4A1!$G$127:$G$147</c:f>
              <c:numCache>
                <c:formatCode>0.000</c:formatCode>
                <c:ptCount val="21"/>
                <c:pt idx="0">
                  <c:v>-1.3536063880964044</c:v>
                </c:pt>
                <c:pt idx="1">
                  <c:v>1.8167941781391113</c:v>
                </c:pt>
                <c:pt idx="2">
                  <c:v>-2.9384200369985174E-2</c:v>
                </c:pt>
                <c:pt idx="3">
                  <c:v>-0.25943155852975702</c:v>
                </c:pt>
                <c:pt idx="4">
                  <c:v>-0.17437203114295091</c:v>
                </c:pt>
                <c:pt idx="5">
                  <c:v>4.8651472103819843E-2</c:v>
                </c:pt>
                <c:pt idx="6">
                  <c:v>-0.15046514882438389</c:v>
                </c:pt>
                <c:pt idx="7">
                  <c:v>7.3782696104466361E-2</c:v>
                </c:pt>
                <c:pt idx="8">
                  <c:v>2.5453419180147194E-2</c:v>
                </c:pt>
                <c:pt idx="9">
                  <c:v>0.20137198718467555</c:v>
                </c:pt>
                <c:pt idx="10">
                  <c:v>-0.19879442574870856</c:v>
                </c:pt>
                <c:pt idx="11">
                  <c:v>-0.34184908544470044</c:v>
                </c:pt>
                <c:pt idx="12">
                  <c:v>-1.9009515590229731E-2</c:v>
                </c:pt>
                <c:pt idx="13">
                  <c:v>1.200821433979653</c:v>
                </c:pt>
                <c:pt idx="14">
                  <c:v>-0.62989157591365796</c:v>
                </c:pt>
                <c:pt idx="15">
                  <c:v>-0.67435451068403773</c:v>
                </c:pt>
                <c:pt idx="16">
                  <c:v>0.46428325365298662</c:v>
                </c:pt>
                <c:pt idx="17">
                  <c:v>-2.3990653065233363</c:v>
                </c:pt>
                <c:pt idx="18">
                  <c:v>1.1927665544922705</c:v>
                </c:pt>
                <c:pt idx="19">
                  <c:v>-0.14692100184993409</c:v>
                </c:pt>
                <c:pt idx="20">
                  <c:v>1.3532197538810189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C6-412F-9B5F-6103AB64BE3D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COL4A1!$D$148</c:f>
              <c:numCache>
                <c:formatCode>0.000</c:formatCode>
                <c:ptCount val="1"/>
                <c:pt idx="0">
                  <c:v>21.122500000000002</c:v>
                </c:pt>
              </c:numCache>
            </c:numRef>
          </c:xVal>
          <c:yVal>
            <c:numRef>
              <c:f>COL4A1!$G$148</c:f>
              <c:numCache>
                <c:formatCode>0.000</c:formatCode>
                <c:ptCount val="1"/>
                <c:pt idx="0">
                  <c:v>-2.2096145409799908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C6-412F-9B5F-6103AB64B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187648"/>
        <c:axId val="110189952"/>
      </c:scatterChart>
      <c:valAx>
        <c:axId val="110187648"/>
        <c:scaling>
          <c:orientation val="minMax"/>
          <c:max val="27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24,5725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189952"/>
        <c:crosses val="autoZero"/>
        <c:crossBetween val="midCat"/>
      </c:valAx>
      <c:valAx>
        <c:axId val="110189952"/>
        <c:scaling>
          <c:orientation val="minMax"/>
          <c:max val="2"/>
          <c:min val="-2.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187648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Pred(24,5725)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COL4A1!$E$127:$E$147</c:f>
              <c:numCache>
                <c:formatCode>0.000</c:formatCode>
                <c:ptCount val="21"/>
                <c:pt idx="0">
                  <c:v>23.030499999999996</c:v>
                </c:pt>
                <c:pt idx="1">
                  <c:v>23.030499999999996</c:v>
                </c:pt>
                <c:pt idx="2">
                  <c:v>23.030499999999996</c:v>
                </c:pt>
                <c:pt idx="3">
                  <c:v>23.030499999999996</c:v>
                </c:pt>
                <c:pt idx="4">
                  <c:v>23.030499999999996</c:v>
                </c:pt>
                <c:pt idx="5">
                  <c:v>23.282083333333329</c:v>
                </c:pt>
                <c:pt idx="6">
                  <c:v>23.282083333333329</c:v>
                </c:pt>
                <c:pt idx="7">
                  <c:v>23.282083333333329</c:v>
                </c:pt>
                <c:pt idx="8">
                  <c:v>23.282083333333329</c:v>
                </c:pt>
                <c:pt idx="9">
                  <c:v>23.282083333333329</c:v>
                </c:pt>
                <c:pt idx="10">
                  <c:v>23.282083333333329</c:v>
                </c:pt>
                <c:pt idx="11">
                  <c:v>24.807083333333331</c:v>
                </c:pt>
                <c:pt idx="12">
                  <c:v>24.807083333333331</c:v>
                </c:pt>
                <c:pt idx="13">
                  <c:v>24.807083333333331</c:v>
                </c:pt>
                <c:pt idx="14">
                  <c:v>24.807083333333331</c:v>
                </c:pt>
                <c:pt idx="15">
                  <c:v>24.807083333333331</c:v>
                </c:pt>
                <c:pt idx="16">
                  <c:v>24.807083333333331</c:v>
                </c:pt>
                <c:pt idx="17">
                  <c:v>23.979999999999993</c:v>
                </c:pt>
                <c:pt idx="18">
                  <c:v>23.979999999999993</c:v>
                </c:pt>
                <c:pt idx="19">
                  <c:v>23.979999999999993</c:v>
                </c:pt>
                <c:pt idx="20">
                  <c:v>23.979999999999993</c:v>
                </c:pt>
              </c:numCache>
            </c:numRef>
          </c:xVal>
          <c:yVal>
            <c:numRef>
              <c:f>COL4A1!$G$127:$G$147</c:f>
              <c:numCache>
                <c:formatCode>0.000</c:formatCode>
                <c:ptCount val="21"/>
                <c:pt idx="0">
                  <c:v>-1.3536063880964044</c:v>
                </c:pt>
                <c:pt idx="1">
                  <c:v>1.8167941781391113</c:v>
                </c:pt>
                <c:pt idx="2">
                  <c:v>-2.9384200369985174E-2</c:v>
                </c:pt>
                <c:pt idx="3">
                  <c:v>-0.25943155852975702</c:v>
                </c:pt>
                <c:pt idx="4">
                  <c:v>-0.17437203114295091</c:v>
                </c:pt>
                <c:pt idx="5">
                  <c:v>4.8651472103819843E-2</c:v>
                </c:pt>
                <c:pt idx="6">
                  <c:v>-0.15046514882438389</c:v>
                </c:pt>
                <c:pt idx="7">
                  <c:v>7.3782696104466361E-2</c:v>
                </c:pt>
                <c:pt idx="8">
                  <c:v>2.5453419180147194E-2</c:v>
                </c:pt>
                <c:pt idx="9">
                  <c:v>0.20137198718467555</c:v>
                </c:pt>
                <c:pt idx="10">
                  <c:v>-0.19879442574870856</c:v>
                </c:pt>
                <c:pt idx="11">
                  <c:v>-0.34184908544470044</c:v>
                </c:pt>
                <c:pt idx="12">
                  <c:v>-1.9009515590229731E-2</c:v>
                </c:pt>
                <c:pt idx="13">
                  <c:v>1.200821433979653</c:v>
                </c:pt>
                <c:pt idx="14">
                  <c:v>-0.62989157591365796</c:v>
                </c:pt>
                <c:pt idx="15">
                  <c:v>-0.67435451068403773</c:v>
                </c:pt>
                <c:pt idx="16">
                  <c:v>0.46428325365298662</c:v>
                </c:pt>
                <c:pt idx="17">
                  <c:v>-2.3990653065233363</c:v>
                </c:pt>
                <c:pt idx="18">
                  <c:v>1.1927665544922705</c:v>
                </c:pt>
                <c:pt idx="19">
                  <c:v>-0.14692100184993409</c:v>
                </c:pt>
                <c:pt idx="20">
                  <c:v>1.3532197538810189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30-4397-A393-E173F376E2CA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COL4A1!$E$148</c:f>
              <c:numCache>
                <c:formatCode>0.000</c:formatCode>
                <c:ptCount val="1"/>
                <c:pt idx="0">
                  <c:v>23.979999999999993</c:v>
                </c:pt>
              </c:numCache>
            </c:numRef>
          </c:xVal>
          <c:yVal>
            <c:numRef>
              <c:f>COL4A1!$G$148</c:f>
              <c:numCache>
                <c:formatCode>0.000</c:formatCode>
                <c:ptCount val="1"/>
                <c:pt idx="0">
                  <c:v>-2.2096145409799908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30-4397-A393-E173F376E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760320"/>
        <c:axId val="110762624"/>
      </c:scatterChart>
      <c:valAx>
        <c:axId val="110760320"/>
        <c:scaling>
          <c:orientation val="minMax"/>
          <c:max val="25"/>
          <c:min val="23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Pred(24,5725)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762624"/>
        <c:crosses val="autoZero"/>
        <c:crossBetween val="midCat"/>
      </c:valAx>
      <c:valAx>
        <c:axId val="110762624"/>
        <c:scaling>
          <c:orientation val="minMax"/>
          <c:max val="2"/>
          <c:min val="-2.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760320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Pred(24,5725) / 24,5725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COL4A1!$E$127:$E$147</c:f>
              <c:numCache>
                <c:formatCode>0.000</c:formatCode>
                <c:ptCount val="21"/>
                <c:pt idx="0">
                  <c:v>23.030499999999996</c:v>
                </c:pt>
                <c:pt idx="1">
                  <c:v>23.030499999999996</c:v>
                </c:pt>
                <c:pt idx="2">
                  <c:v>23.030499999999996</c:v>
                </c:pt>
                <c:pt idx="3">
                  <c:v>23.030499999999996</c:v>
                </c:pt>
                <c:pt idx="4">
                  <c:v>23.030499999999996</c:v>
                </c:pt>
                <c:pt idx="5">
                  <c:v>23.282083333333329</c:v>
                </c:pt>
                <c:pt idx="6">
                  <c:v>23.282083333333329</c:v>
                </c:pt>
                <c:pt idx="7">
                  <c:v>23.282083333333329</c:v>
                </c:pt>
                <c:pt idx="8">
                  <c:v>23.282083333333329</c:v>
                </c:pt>
                <c:pt idx="9">
                  <c:v>23.282083333333329</c:v>
                </c:pt>
                <c:pt idx="10">
                  <c:v>23.282083333333329</c:v>
                </c:pt>
                <c:pt idx="11">
                  <c:v>24.807083333333331</c:v>
                </c:pt>
                <c:pt idx="12">
                  <c:v>24.807083333333331</c:v>
                </c:pt>
                <c:pt idx="13">
                  <c:v>24.807083333333331</c:v>
                </c:pt>
                <c:pt idx="14">
                  <c:v>24.807083333333331</c:v>
                </c:pt>
                <c:pt idx="15">
                  <c:v>24.807083333333331</c:v>
                </c:pt>
                <c:pt idx="16">
                  <c:v>24.807083333333331</c:v>
                </c:pt>
                <c:pt idx="17">
                  <c:v>23.979999999999993</c:v>
                </c:pt>
                <c:pt idx="18">
                  <c:v>23.979999999999993</c:v>
                </c:pt>
                <c:pt idx="19">
                  <c:v>23.979999999999993</c:v>
                </c:pt>
                <c:pt idx="20">
                  <c:v>23.979999999999993</c:v>
                </c:pt>
              </c:numCache>
            </c:numRef>
          </c:xVal>
          <c:yVal>
            <c:numRef>
              <c:f>COL4A1!$D$127:$D$147</c:f>
              <c:numCache>
                <c:formatCode>0.000</c:formatCode>
                <c:ptCount val="21"/>
                <c:pt idx="0">
                  <c:v>21.28</c:v>
                </c:pt>
                <c:pt idx="1">
                  <c:v>25.38</c:v>
                </c:pt>
                <c:pt idx="2">
                  <c:v>22.9925</c:v>
                </c:pt>
                <c:pt idx="3">
                  <c:v>22.695</c:v>
                </c:pt>
                <c:pt idx="4">
                  <c:v>22.805</c:v>
                </c:pt>
                <c:pt idx="5">
                  <c:v>23.344999999999999</c:v>
                </c:pt>
                <c:pt idx="6">
                  <c:v>23.087500000000002</c:v>
                </c:pt>
                <c:pt idx="7">
                  <c:v>23.377499999999998</c:v>
                </c:pt>
                <c:pt idx="8">
                  <c:v>23.315000000000001</c:v>
                </c:pt>
                <c:pt idx="9">
                  <c:v>23.542499999999997</c:v>
                </c:pt>
                <c:pt idx="10">
                  <c:v>23.024999999999999</c:v>
                </c:pt>
                <c:pt idx="11">
                  <c:v>24.365000000000002</c:v>
                </c:pt>
                <c:pt idx="12">
                  <c:v>24.782500000000002</c:v>
                </c:pt>
                <c:pt idx="13">
                  <c:v>26.36</c:v>
                </c:pt>
                <c:pt idx="14">
                  <c:v>23.992500000000003</c:v>
                </c:pt>
                <c:pt idx="15">
                  <c:v>23.934999999999999</c:v>
                </c:pt>
                <c:pt idx="16">
                  <c:v>25.407499999999999</c:v>
                </c:pt>
                <c:pt idx="17">
                  <c:v>20.877499999999998</c:v>
                </c:pt>
                <c:pt idx="18">
                  <c:v>25.522500000000001</c:v>
                </c:pt>
                <c:pt idx="19">
                  <c:v>23.79</c:v>
                </c:pt>
                <c:pt idx="20">
                  <c:v>25.73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E9-4C89-BC16-59F78D1C66C8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COL4A1!$D$148</c:f>
              <c:numCache>
                <c:formatCode>0.000</c:formatCode>
                <c:ptCount val="1"/>
                <c:pt idx="0">
                  <c:v>21.122500000000002</c:v>
                </c:pt>
              </c:numCache>
            </c:numRef>
          </c:xVal>
          <c:yVal>
            <c:numRef>
              <c:f>COL4A1!$E$148</c:f>
              <c:numCache>
                <c:formatCode>0.000</c:formatCode>
                <c:ptCount val="1"/>
                <c:pt idx="0">
                  <c:v>23.979999999999993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7E9-4C89-BC16-59F78D1C66C8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20</c:v>
              </c:pt>
              <c:pt idx="1">
                <c:v>27</c:v>
              </c:pt>
            </c:numLit>
          </c:xVal>
          <c:yVal>
            <c:numLit>
              <c:formatCode>General</c:formatCode>
              <c:ptCount val="2"/>
              <c:pt idx="0">
                <c:v>20</c:v>
              </c:pt>
              <c:pt idx="1">
                <c:v>27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7E9-4C89-BC16-59F78D1C66C8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COL4A1!xdata1</c:f>
              <c:numCache>
                <c:formatCode>General</c:formatCode>
                <c:ptCount val="70"/>
                <c:pt idx="0">
                  <c:v>20</c:v>
                </c:pt>
                <c:pt idx="1">
                  <c:v>20.1014492754</c:v>
                </c:pt>
                <c:pt idx="2">
                  <c:v>20.202898550800001</c:v>
                </c:pt>
                <c:pt idx="3">
                  <c:v>20.304347826200001</c:v>
                </c:pt>
                <c:pt idx="4">
                  <c:v>20.405797101600001</c:v>
                </c:pt>
                <c:pt idx="5">
                  <c:v>20.507246377000001</c:v>
                </c:pt>
                <c:pt idx="6">
                  <c:v>20.608695652400002</c:v>
                </c:pt>
                <c:pt idx="7">
                  <c:v>20.710144927799998</c:v>
                </c:pt>
                <c:pt idx="8">
                  <c:v>20.811594203199999</c:v>
                </c:pt>
                <c:pt idx="9">
                  <c:v>20.913043478599999</c:v>
                </c:pt>
                <c:pt idx="10">
                  <c:v>21.014492753999999</c:v>
                </c:pt>
                <c:pt idx="11">
                  <c:v>21.115942029399999</c:v>
                </c:pt>
                <c:pt idx="12">
                  <c:v>21.2173913048</c:v>
                </c:pt>
                <c:pt idx="13">
                  <c:v>21.3188405802</c:v>
                </c:pt>
                <c:pt idx="14">
                  <c:v>21.4202898556</c:v>
                </c:pt>
                <c:pt idx="15">
                  <c:v>21.521739131</c:v>
                </c:pt>
                <c:pt idx="16">
                  <c:v>21.623188406400001</c:v>
                </c:pt>
                <c:pt idx="17">
                  <c:v>21.724637681800001</c:v>
                </c:pt>
                <c:pt idx="18">
                  <c:v>21.826086957200001</c:v>
                </c:pt>
                <c:pt idx="19">
                  <c:v>21.927536232600001</c:v>
                </c:pt>
                <c:pt idx="20">
                  <c:v>22.028985507999998</c:v>
                </c:pt>
                <c:pt idx="21">
                  <c:v>22.130434783399998</c:v>
                </c:pt>
                <c:pt idx="22">
                  <c:v>22.231884058799999</c:v>
                </c:pt>
                <c:pt idx="23">
                  <c:v>22.333333334199999</c:v>
                </c:pt>
                <c:pt idx="24">
                  <c:v>22.434782609599999</c:v>
                </c:pt>
                <c:pt idx="25">
                  <c:v>22.536231884999999</c:v>
                </c:pt>
                <c:pt idx="26">
                  <c:v>22.6376811604</c:v>
                </c:pt>
                <c:pt idx="27">
                  <c:v>22.7391304358</c:v>
                </c:pt>
                <c:pt idx="28">
                  <c:v>22.8405797112</c:v>
                </c:pt>
                <c:pt idx="29">
                  <c:v>22.9420289866</c:v>
                </c:pt>
                <c:pt idx="30">
                  <c:v>23.043478262000001</c:v>
                </c:pt>
                <c:pt idx="31">
                  <c:v>23.144927537400001</c:v>
                </c:pt>
                <c:pt idx="32">
                  <c:v>23.246376812800001</c:v>
                </c:pt>
                <c:pt idx="33">
                  <c:v>23.347826088200001</c:v>
                </c:pt>
                <c:pt idx="34">
                  <c:v>23.449275363600002</c:v>
                </c:pt>
                <c:pt idx="35">
                  <c:v>23.550724638999998</c:v>
                </c:pt>
                <c:pt idx="36">
                  <c:v>23.652173914399999</c:v>
                </c:pt>
                <c:pt idx="37">
                  <c:v>23.753623189799999</c:v>
                </c:pt>
                <c:pt idx="38">
                  <c:v>23.855072465199999</c:v>
                </c:pt>
                <c:pt idx="39">
                  <c:v>23.9565217406</c:v>
                </c:pt>
                <c:pt idx="40">
                  <c:v>24.057971016</c:v>
                </c:pt>
                <c:pt idx="41">
                  <c:v>24.1594202914</c:v>
                </c:pt>
                <c:pt idx="42">
                  <c:v>24.2608695668</c:v>
                </c:pt>
                <c:pt idx="43">
                  <c:v>24.362318842200001</c:v>
                </c:pt>
                <c:pt idx="44">
                  <c:v>24.463768117600001</c:v>
                </c:pt>
                <c:pt idx="45">
                  <c:v>24.565217393000001</c:v>
                </c:pt>
                <c:pt idx="46">
                  <c:v>24.666666668399998</c:v>
                </c:pt>
                <c:pt idx="47">
                  <c:v>24.768115943799998</c:v>
                </c:pt>
                <c:pt idx="48">
                  <c:v>24.869565219199998</c:v>
                </c:pt>
                <c:pt idx="49">
                  <c:v>24.971014494599999</c:v>
                </c:pt>
                <c:pt idx="50">
                  <c:v>25.072463769999999</c:v>
                </c:pt>
                <c:pt idx="51">
                  <c:v>25.173913045399999</c:v>
                </c:pt>
                <c:pt idx="52">
                  <c:v>25.275362320799999</c:v>
                </c:pt>
                <c:pt idx="53">
                  <c:v>25.3768115962</c:v>
                </c:pt>
                <c:pt idx="54">
                  <c:v>25.4782608716</c:v>
                </c:pt>
                <c:pt idx="55">
                  <c:v>25.579710147</c:v>
                </c:pt>
                <c:pt idx="56">
                  <c:v>25.6811594224</c:v>
                </c:pt>
                <c:pt idx="57">
                  <c:v>25.782608697800001</c:v>
                </c:pt>
                <c:pt idx="58">
                  <c:v>25.884057973200001</c:v>
                </c:pt>
                <c:pt idx="59">
                  <c:v>25.985507248600001</c:v>
                </c:pt>
                <c:pt idx="60">
                  <c:v>26.086956524000001</c:v>
                </c:pt>
                <c:pt idx="61">
                  <c:v>26.188405799400002</c:v>
                </c:pt>
                <c:pt idx="62">
                  <c:v>26.289855074800002</c:v>
                </c:pt>
                <c:pt idx="63">
                  <c:v>26.391304350199999</c:v>
                </c:pt>
                <c:pt idx="64">
                  <c:v>26.492753625599999</c:v>
                </c:pt>
                <c:pt idx="65">
                  <c:v>26.594202900999999</c:v>
                </c:pt>
                <c:pt idx="66">
                  <c:v>26.695652176399999</c:v>
                </c:pt>
                <c:pt idx="67">
                  <c:v>26.7971014518</c:v>
                </c:pt>
                <c:pt idx="68">
                  <c:v>26.8985507272</c:v>
                </c:pt>
                <c:pt idx="69">
                  <c:v>27.0000000026</c:v>
                </c:pt>
              </c:numCache>
            </c:numRef>
          </c:xVal>
          <c:yVal>
            <c:numRef>
              <c:f>COL4A1!ydata1</c:f>
              <c:numCache>
                <c:formatCode>General</c:formatCode>
                <c:ptCount val="70"/>
                <c:pt idx="0">
                  <c:v>15.824020274506839</c:v>
                </c:pt>
                <c:pt idx="1">
                  <c:v>15.987665296036326</c:v>
                </c:pt>
                <c:pt idx="2">
                  <c:v>16.150539268373972</c:v>
                </c:pt>
                <c:pt idx="3">
                  <c:v>16.312606596771985</c:v>
                </c:pt>
                <c:pt idx="4">
                  <c:v>16.473829973631801</c:v>
                </c:pt>
                <c:pt idx="5">
                  <c:v>16.634170324043467</c:v>
                </c:pt>
                <c:pt idx="6">
                  <c:v>16.793586755867143</c:v>
                </c:pt>
                <c:pt idx="7">
                  <c:v>16.952036515755594</c:v>
                </c:pt>
                <c:pt idx="8">
                  <c:v>17.109474952715281</c:v>
                </c:pt>
                <c:pt idx="9">
                  <c:v>17.265855491013394</c:v>
                </c:pt>
                <c:pt idx="10">
                  <c:v>17.42112961445531</c:v>
                </c:pt>
                <c:pt idx="11">
                  <c:v>17.575246864275393</c:v>
                </c:pt>
                <c:pt idx="12">
                  <c:v>17.728154853097276</c:v>
                </c:pt>
                <c:pt idx="13">
                  <c:v>17.879799297618305</c:v>
                </c:pt>
                <c:pt idx="14">
                  <c:v>18.030124072844355</c:v>
                </c:pt>
                <c:pt idx="15">
                  <c:v>18.179071290832638</c:v>
                </c:pt>
                <c:pt idx="16">
                  <c:v>18.32658140697362</c:v>
                </c:pt>
                <c:pt idx="17">
                  <c:v>18.472593356840584</c:v>
                </c:pt>
                <c:pt idx="18">
                  <c:v>18.617044726535156</c:v>
                </c:pt>
                <c:pt idx="19">
                  <c:v>18.759871959237689</c:v>
                </c:pt>
                <c:pt idx="20">
                  <c:v>18.901010600310123</c:v>
                </c:pt>
                <c:pt idx="21">
                  <c:v>19.040395582775702</c:v>
                </c:pt>
                <c:pt idx="22">
                  <c:v>19.177961554297283</c:v>
                </c:pt>
                <c:pt idx="23">
                  <c:v>19.31364324588343</c:v>
                </c:pt>
                <c:pt idx="24">
                  <c:v>19.447375881465643</c:v>
                </c:pt>
                <c:pt idx="25">
                  <c:v>19.579095626221346</c:v>
                </c:pt>
                <c:pt idx="26">
                  <c:v>19.708740070087611</c:v>
                </c:pt>
                <c:pt idx="27">
                  <c:v>19.836248741360293</c:v>
                </c:pt>
                <c:pt idx="28">
                  <c:v>19.961563643658547</c:v>
                </c:pt>
                <c:pt idx="29">
                  <c:v>20.084629807929566</c:v>
                </c:pt>
                <c:pt idx="30">
                  <c:v>20.205395849661169</c:v>
                </c:pt>
                <c:pt idx="31">
                  <c:v>20.323814520159566</c:v>
                </c:pt>
                <c:pt idx="32">
                  <c:v>20.439843239739496</c:v>
                </c:pt>
                <c:pt idx="33">
                  <c:v>20.553444600062775</c:v>
                </c:pt>
                <c:pt idx="34">
                  <c:v>20.664586822734407</c:v>
                </c:pt>
                <c:pt idx="35">
                  <c:v>20.773244161684595</c:v>
                </c:pt>
                <c:pt idx="36">
                  <c:v>20.879397237860005</c:v>
                </c:pt>
                <c:pt idx="37">
                  <c:v>20.983033296308719</c:v>
                </c:pt>
                <c:pt idx="38">
                  <c:v>21.084146377819863</c:v>
                </c:pt>
                <c:pt idx="39">
                  <c:v>21.182737399778336</c:v>
                </c:pt>
                <c:pt idx="40">
                  <c:v>21.278814143690152</c:v>
                </c:pt>
                <c:pt idx="41">
                  <c:v>21.372391149772213</c:v>
                </c:pt>
                <c:pt idx="42">
                  <c:v>21.46348952191623</c:v>
                </c:pt>
                <c:pt idx="43">
                  <c:v>21.552136649067105</c:v>
                </c:pt>
                <c:pt idx="44">
                  <c:v>21.638365851453742</c:v>
                </c:pt>
                <c:pt idx="45">
                  <c:v>21.722215962057078</c:v>
                </c:pt>
                <c:pt idx="46">
                  <c:v>21.803730855113482</c:v>
                </c:pt>
                <c:pt idx="47">
                  <c:v>21.882958934292642</c:v>
                </c:pt>
                <c:pt idx="48">
                  <c:v>21.959952593458169</c:v>
                </c:pt>
                <c:pt idx="49">
                  <c:v>22.034767662656371</c:v>
                </c:pt>
                <c:pt idx="50">
                  <c:v>22.10746285125181</c:v>
                </c:pt>
                <c:pt idx="51">
                  <c:v>22.178099199028342</c:v>
                </c:pt>
                <c:pt idx="52">
                  <c:v>22.246739544701498</c:v>
                </c:pt>
                <c:pt idx="53">
                  <c:v>22.313448019745366</c:v>
                </c:pt>
                <c:pt idx="54">
                  <c:v>22.378289573821394</c:v>
                </c:pt>
                <c:pt idx="55">
                  <c:v>22.441329536492514</c:v>
                </c:pt>
                <c:pt idx="56">
                  <c:v>22.502633218382893</c:v>
                </c:pt>
                <c:pt idx="57">
                  <c:v>22.562265553553821</c:v>
                </c:pt>
                <c:pt idx="58">
                  <c:v>22.620290783644467</c:v>
                </c:pt>
                <c:pt idx="59">
                  <c:v>22.676772183291657</c:v>
                </c:pt>
                <c:pt idx="60">
                  <c:v>22.731771825501468</c:v>
                </c:pt>
                <c:pt idx="61">
                  <c:v>22.785350384991901</c:v>
                </c:pt>
                <c:pt idx="62">
                  <c:v>22.837566977047764</c:v>
                </c:pt>
                <c:pt idx="63">
                  <c:v>22.888479029107444</c:v>
                </c:pt>
                <c:pt idx="64">
                  <c:v>22.93814218211585</c:v>
                </c:pt>
                <c:pt idx="65">
                  <c:v>22.986610218605595</c:v>
                </c:pt>
                <c:pt idx="66">
                  <c:v>23.033935014488286</c:v>
                </c:pt>
                <c:pt idx="67">
                  <c:v>23.080166511628487</c:v>
                </c:pt>
                <c:pt idx="68">
                  <c:v>23.125352708416369</c:v>
                </c:pt>
                <c:pt idx="69">
                  <c:v>23.169539665735311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7E9-4C89-BC16-59F78D1C66C8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COL4A1!xdata2</c:f>
              <c:numCache>
                <c:formatCode>General</c:formatCode>
                <c:ptCount val="70"/>
                <c:pt idx="0">
                  <c:v>20</c:v>
                </c:pt>
                <c:pt idx="1">
                  <c:v>20.1014492754</c:v>
                </c:pt>
                <c:pt idx="2">
                  <c:v>20.202898550800001</c:v>
                </c:pt>
                <c:pt idx="3">
                  <c:v>20.304347826200001</c:v>
                </c:pt>
                <c:pt idx="4">
                  <c:v>20.405797101600001</c:v>
                </c:pt>
                <c:pt idx="5">
                  <c:v>20.507246377000001</c:v>
                </c:pt>
                <c:pt idx="6">
                  <c:v>20.608695652400002</c:v>
                </c:pt>
                <c:pt idx="7">
                  <c:v>20.710144927799998</c:v>
                </c:pt>
                <c:pt idx="8">
                  <c:v>20.811594203199999</c:v>
                </c:pt>
                <c:pt idx="9">
                  <c:v>20.913043478599999</c:v>
                </c:pt>
                <c:pt idx="10">
                  <c:v>21.014492753999999</c:v>
                </c:pt>
                <c:pt idx="11">
                  <c:v>21.115942029399999</c:v>
                </c:pt>
                <c:pt idx="12">
                  <c:v>21.2173913048</c:v>
                </c:pt>
                <c:pt idx="13">
                  <c:v>21.3188405802</c:v>
                </c:pt>
                <c:pt idx="14">
                  <c:v>21.4202898556</c:v>
                </c:pt>
                <c:pt idx="15">
                  <c:v>21.521739131</c:v>
                </c:pt>
                <c:pt idx="16">
                  <c:v>21.623188406400001</c:v>
                </c:pt>
                <c:pt idx="17">
                  <c:v>21.724637681800001</c:v>
                </c:pt>
                <c:pt idx="18">
                  <c:v>21.826086957200001</c:v>
                </c:pt>
                <c:pt idx="19">
                  <c:v>21.927536232600001</c:v>
                </c:pt>
                <c:pt idx="20">
                  <c:v>22.028985507999998</c:v>
                </c:pt>
                <c:pt idx="21">
                  <c:v>22.130434783399998</c:v>
                </c:pt>
                <c:pt idx="22">
                  <c:v>22.231884058799999</c:v>
                </c:pt>
                <c:pt idx="23">
                  <c:v>22.333333334199999</c:v>
                </c:pt>
                <c:pt idx="24">
                  <c:v>22.434782609599999</c:v>
                </c:pt>
                <c:pt idx="25">
                  <c:v>22.536231884999999</c:v>
                </c:pt>
                <c:pt idx="26">
                  <c:v>22.6376811604</c:v>
                </c:pt>
                <c:pt idx="27">
                  <c:v>22.7391304358</c:v>
                </c:pt>
                <c:pt idx="28">
                  <c:v>22.8405797112</c:v>
                </c:pt>
                <c:pt idx="29">
                  <c:v>22.9420289866</c:v>
                </c:pt>
                <c:pt idx="30">
                  <c:v>23.043478262000001</c:v>
                </c:pt>
                <c:pt idx="31">
                  <c:v>23.144927537400001</c:v>
                </c:pt>
                <c:pt idx="32">
                  <c:v>23.246376812800001</c:v>
                </c:pt>
                <c:pt idx="33">
                  <c:v>23.347826088200001</c:v>
                </c:pt>
                <c:pt idx="34">
                  <c:v>23.449275363600002</c:v>
                </c:pt>
                <c:pt idx="35">
                  <c:v>23.550724638999998</c:v>
                </c:pt>
                <c:pt idx="36">
                  <c:v>23.652173914399999</c:v>
                </c:pt>
                <c:pt idx="37">
                  <c:v>23.753623189799999</c:v>
                </c:pt>
                <c:pt idx="38">
                  <c:v>23.855072465199999</c:v>
                </c:pt>
                <c:pt idx="39">
                  <c:v>23.9565217406</c:v>
                </c:pt>
                <c:pt idx="40">
                  <c:v>24.057971016</c:v>
                </c:pt>
                <c:pt idx="41">
                  <c:v>24.1594202914</c:v>
                </c:pt>
                <c:pt idx="42">
                  <c:v>24.2608695668</c:v>
                </c:pt>
                <c:pt idx="43">
                  <c:v>24.362318842200001</c:v>
                </c:pt>
                <c:pt idx="44">
                  <c:v>24.463768117600001</c:v>
                </c:pt>
                <c:pt idx="45">
                  <c:v>24.565217393000001</c:v>
                </c:pt>
                <c:pt idx="46">
                  <c:v>24.666666668399998</c:v>
                </c:pt>
                <c:pt idx="47">
                  <c:v>24.768115943799998</c:v>
                </c:pt>
                <c:pt idx="48">
                  <c:v>24.869565219199998</c:v>
                </c:pt>
                <c:pt idx="49">
                  <c:v>24.971014494599999</c:v>
                </c:pt>
                <c:pt idx="50">
                  <c:v>25.072463769999999</c:v>
                </c:pt>
                <c:pt idx="51">
                  <c:v>25.173913045399999</c:v>
                </c:pt>
                <c:pt idx="52">
                  <c:v>25.275362320799999</c:v>
                </c:pt>
                <c:pt idx="53">
                  <c:v>25.3768115962</c:v>
                </c:pt>
                <c:pt idx="54">
                  <c:v>25.4782608716</c:v>
                </c:pt>
                <c:pt idx="55">
                  <c:v>25.579710147</c:v>
                </c:pt>
                <c:pt idx="56">
                  <c:v>25.6811594224</c:v>
                </c:pt>
                <c:pt idx="57">
                  <c:v>25.782608697800001</c:v>
                </c:pt>
                <c:pt idx="58">
                  <c:v>25.884057973200001</c:v>
                </c:pt>
                <c:pt idx="59">
                  <c:v>25.985507248600001</c:v>
                </c:pt>
                <c:pt idx="60">
                  <c:v>26.086956524000001</c:v>
                </c:pt>
                <c:pt idx="61">
                  <c:v>26.188405799400002</c:v>
                </c:pt>
                <c:pt idx="62">
                  <c:v>26.289855074800002</c:v>
                </c:pt>
                <c:pt idx="63">
                  <c:v>26.391304350199999</c:v>
                </c:pt>
                <c:pt idx="64">
                  <c:v>26.492753625599999</c:v>
                </c:pt>
                <c:pt idx="65">
                  <c:v>26.594202900999999</c:v>
                </c:pt>
                <c:pt idx="66">
                  <c:v>26.695652176399999</c:v>
                </c:pt>
                <c:pt idx="67">
                  <c:v>26.7971014518</c:v>
                </c:pt>
                <c:pt idx="68">
                  <c:v>26.8985507272</c:v>
                </c:pt>
                <c:pt idx="69">
                  <c:v>27.0000000026</c:v>
                </c:pt>
              </c:numCache>
            </c:numRef>
          </c:xVal>
          <c:yVal>
            <c:numRef>
              <c:f>COL4A1!ydata2</c:f>
              <c:numCache>
                <c:formatCode>General</c:formatCode>
                <c:ptCount val="70"/>
                <c:pt idx="0">
                  <c:v>24.175979725493161</c:v>
                </c:pt>
                <c:pt idx="1">
                  <c:v>24.215233254763675</c:v>
                </c:pt>
                <c:pt idx="2">
                  <c:v>24.255257833226029</c:v>
                </c:pt>
                <c:pt idx="3">
                  <c:v>24.296089055628016</c:v>
                </c:pt>
                <c:pt idx="4">
                  <c:v>24.337764229568201</c:v>
                </c:pt>
                <c:pt idx="5">
                  <c:v>24.380322429956536</c:v>
                </c:pt>
                <c:pt idx="6">
                  <c:v>24.423804548932861</c:v>
                </c:pt>
                <c:pt idx="7">
                  <c:v>24.468253339844402</c:v>
                </c:pt>
                <c:pt idx="8">
                  <c:v>24.513713453684716</c:v>
                </c:pt>
                <c:pt idx="9">
                  <c:v>24.560231466186604</c:v>
                </c:pt>
                <c:pt idx="10">
                  <c:v>24.607855893544688</c:v>
                </c:pt>
                <c:pt idx="11">
                  <c:v>24.656637194524606</c:v>
                </c:pt>
                <c:pt idx="12">
                  <c:v>24.706627756502723</c:v>
                </c:pt>
                <c:pt idx="13">
                  <c:v>24.757881862781694</c:v>
                </c:pt>
                <c:pt idx="14">
                  <c:v>24.810455638355645</c:v>
                </c:pt>
                <c:pt idx="15">
                  <c:v>24.864406971167362</c:v>
                </c:pt>
                <c:pt idx="16">
                  <c:v>24.919795405826381</c:v>
                </c:pt>
                <c:pt idx="17">
                  <c:v>24.976682006759418</c:v>
                </c:pt>
                <c:pt idx="18">
                  <c:v>25.035129187864847</c:v>
                </c:pt>
                <c:pt idx="19">
                  <c:v>25.095200505962314</c:v>
                </c:pt>
                <c:pt idx="20">
                  <c:v>25.156960415689873</c:v>
                </c:pt>
                <c:pt idx="21">
                  <c:v>25.220473984024295</c:v>
                </c:pt>
                <c:pt idx="22">
                  <c:v>25.285806563302714</c:v>
                </c:pt>
                <c:pt idx="23">
                  <c:v>25.353023422516568</c:v>
                </c:pt>
                <c:pt idx="24">
                  <c:v>25.422189337734356</c:v>
                </c:pt>
                <c:pt idx="25">
                  <c:v>25.493368143778653</c:v>
                </c:pt>
                <c:pt idx="26">
                  <c:v>25.566622250712388</c:v>
                </c:pt>
                <c:pt idx="27">
                  <c:v>25.642012130239706</c:v>
                </c:pt>
                <c:pt idx="28">
                  <c:v>25.719595778741454</c:v>
                </c:pt>
                <c:pt idx="29">
                  <c:v>25.799428165270434</c:v>
                </c:pt>
                <c:pt idx="30">
                  <c:v>25.881560674338832</c:v>
                </c:pt>
                <c:pt idx="31">
                  <c:v>25.966040554640436</c:v>
                </c:pt>
                <c:pt idx="32">
                  <c:v>26.052910385860507</c:v>
                </c:pt>
                <c:pt idx="33">
                  <c:v>26.142207576337228</c:v>
                </c:pt>
                <c:pt idx="34">
                  <c:v>26.233963904465597</c:v>
                </c:pt>
                <c:pt idx="35">
                  <c:v>26.328205116315402</c:v>
                </c:pt>
                <c:pt idx="36">
                  <c:v>26.424950590939993</c:v>
                </c:pt>
                <c:pt idx="37">
                  <c:v>26.524213083291279</c:v>
                </c:pt>
                <c:pt idx="38">
                  <c:v>26.625998552580135</c:v>
                </c:pt>
                <c:pt idx="39">
                  <c:v>26.730306081421663</c:v>
                </c:pt>
                <c:pt idx="40">
                  <c:v>26.837127888309848</c:v>
                </c:pt>
                <c:pt idx="41">
                  <c:v>26.946449433027787</c:v>
                </c:pt>
                <c:pt idx="42">
                  <c:v>27.05824961168377</c:v>
                </c:pt>
                <c:pt idx="43">
                  <c:v>27.172501035332896</c:v>
                </c:pt>
                <c:pt idx="44">
                  <c:v>27.28917038374626</c:v>
                </c:pt>
                <c:pt idx="45">
                  <c:v>27.408218823942924</c:v>
                </c:pt>
                <c:pt idx="46">
                  <c:v>27.529602481686513</c:v>
                </c:pt>
                <c:pt idx="47">
                  <c:v>27.653272953307354</c:v>
                </c:pt>
                <c:pt idx="48">
                  <c:v>27.779177844941827</c:v>
                </c:pt>
                <c:pt idx="49">
                  <c:v>27.907261326543626</c:v>
                </c:pt>
                <c:pt idx="50">
                  <c:v>28.037464688748187</c:v>
                </c:pt>
                <c:pt idx="51">
                  <c:v>28.169726891771656</c:v>
                </c:pt>
                <c:pt idx="52">
                  <c:v>28.303985096898501</c:v>
                </c:pt>
                <c:pt idx="53">
                  <c:v>28.440175172654634</c:v>
                </c:pt>
                <c:pt idx="54">
                  <c:v>28.578232169378605</c:v>
                </c:pt>
                <c:pt idx="55">
                  <c:v>28.718090757507486</c:v>
                </c:pt>
                <c:pt idx="56">
                  <c:v>28.859685626417107</c:v>
                </c:pt>
                <c:pt idx="57">
                  <c:v>29.00295184204618</c:v>
                </c:pt>
                <c:pt idx="58">
                  <c:v>29.147825162755534</c:v>
                </c:pt>
                <c:pt idx="59">
                  <c:v>29.294242313908345</c:v>
                </c:pt>
                <c:pt idx="60">
                  <c:v>29.442141222498535</c:v>
                </c:pt>
                <c:pt idx="61">
                  <c:v>29.591461213808103</c:v>
                </c:pt>
                <c:pt idx="62">
                  <c:v>29.74214317255224</c:v>
                </c:pt>
                <c:pt idx="63">
                  <c:v>29.894129671292553</c:v>
                </c:pt>
                <c:pt idx="64">
                  <c:v>30.047365069084147</c:v>
                </c:pt>
                <c:pt idx="65">
                  <c:v>30.201795583394404</c:v>
                </c:pt>
                <c:pt idx="66">
                  <c:v>30.357369338311713</c:v>
                </c:pt>
                <c:pt idx="67">
                  <c:v>30.514036391971512</c:v>
                </c:pt>
                <c:pt idx="68">
                  <c:v>30.671748745983631</c:v>
                </c:pt>
                <c:pt idx="69">
                  <c:v>30.83046033946469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7E9-4C89-BC16-59F78D1C6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794624"/>
        <c:axId val="110809472"/>
      </c:scatterChart>
      <c:valAx>
        <c:axId val="110794624"/>
        <c:scaling>
          <c:orientation val="minMax"/>
          <c:max val="27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Pred(24,5725)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809472"/>
        <c:crosses val="autoZero"/>
        <c:crossBetween val="midCat"/>
        <c:majorUnit val="1"/>
      </c:valAx>
      <c:valAx>
        <c:axId val="110809472"/>
        <c:scaling>
          <c:orientation val="minMax"/>
          <c:max val="27"/>
          <c:min val="2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24,5725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794624"/>
        <c:crosses val="autoZero"/>
        <c:crossBetween val="midCat"/>
        <c:majorUnit val="1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24,5725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COL4A1!$B$127:$B$147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COL4A1!$G$127:$G$147</c:f>
              <c:numCache>
                <c:formatCode>0.000</c:formatCode>
                <c:ptCount val="21"/>
                <c:pt idx="0">
                  <c:v>-1.3536063880964044</c:v>
                </c:pt>
                <c:pt idx="1">
                  <c:v>1.8167941781391113</c:v>
                </c:pt>
                <c:pt idx="2">
                  <c:v>-2.9384200369985174E-2</c:v>
                </c:pt>
                <c:pt idx="3">
                  <c:v>-0.25943155852975702</c:v>
                </c:pt>
                <c:pt idx="4">
                  <c:v>-0.17437203114295091</c:v>
                </c:pt>
                <c:pt idx="5">
                  <c:v>4.8651472103819843E-2</c:v>
                </c:pt>
                <c:pt idx="6">
                  <c:v>-0.15046514882438389</c:v>
                </c:pt>
                <c:pt idx="7">
                  <c:v>7.3782696104466361E-2</c:v>
                </c:pt>
                <c:pt idx="8">
                  <c:v>2.5453419180147194E-2</c:v>
                </c:pt>
                <c:pt idx="9">
                  <c:v>0.20137198718467555</c:v>
                </c:pt>
                <c:pt idx="10">
                  <c:v>-0.19879442574870856</c:v>
                </c:pt>
                <c:pt idx="11">
                  <c:v>-0.34184908544470044</c:v>
                </c:pt>
                <c:pt idx="12">
                  <c:v>-1.9009515590229731E-2</c:v>
                </c:pt>
                <c:pt idx="13">
                  <c:v>1.200821433979653</c:v>
                </c:pt>
                <c:pt idx="14">
                  <c:v>-0.62989157591365796</c:v>
                </c:pt>
                <c:pt idx="15">
                  <c:v>-0.67435451068403773</c:v>
                </c:pt>
                <c:pt idx="16">
                  <c:v>0.46428325365298662</c:v>
                </c:pt>
                <c:pt idx="17">
                  <c:v>-2.3990653065233363</c:v>
                </c:pt>
                <c:pt idx="18">
                  <c:v>1.1927665544922705</c:v>
                </c:pt>
                <c:pt idx="19">
                  <c:v>-0.14692100184993409</c:v>
                </c:pt>
                <c:pt idx="20">
                  <c:v>1.3532197538810189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1D-4673-87DD-E9D132221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43008"/>
        <c:axId val="110844928"/>
      </c:barChart>
      <c:catAx>
        <c:axId val="110843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844928"/>
        <c:crosses val="autoZero"/>
        <c:auto val="1"/>
        <c:lblAlgn val="ctr"/>
        <c:lblOffset val="100"/>
        <c:noMultiLvlLbl val="0"/>
      </c:catAx>
      <c:valAx>
        <c:axId val="110844928"/>
        <c:scaling>
          <c:orientation val="minMax"/>
          <c:max val="2.5"/>
          <c:min val="-2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84300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21,2866666666667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'IL10'!$D$127:$D$147</c:f>
              <c:numCache>
                <c:formatCode>0.000</c:formatCode>
                <c:ptCount val="21"/>
                <c:pt idx="0">
                  <c:v>18.355</c:v>
                </c:pt>
                <c:pt idx="1">
                  <c:v>24.233333333333334</c:v>
                </c:pt>
                <c:pt idx="2">
                  <c:v>26.31</c:v>
                </c:pt>
                <c:pt idx="3">
                  <c:v>25.28</c:v>
                </c:pt>
                <c:pt idx="4">
                  <c:v>32.233333333333327</c:v>
                </c:pt>
                <c:pt idx="5">
                  <c:v>13.914999999999999</c:v>
                </c:pt>
                <c:pt idx="6">
                  <c:v>16.66</c:v>
                </c:pt>
                <c:pt idx="7">
                  <c:v>19.72</c:v>
                </c:pt>
                <c:pt idx="8">
                  <c:v>16.965</c:v>
                </c:pt>
                <c:pt idx="9">
                  <c:v>25.37</c:v>
                </c:pt>
                <c:pt idx="10">
                  <c:v>17.516666666666666</c:v>
                </c:pt>
                <c:pt idx="11">
                  <c:v>16.076666666666668</c:v>
                </c:pt>
                <c:pt idx="12">
                  <c:v>16.876666666666665</c:v>
                </c:pt>
                <c:pt idx="13">
                  <c:v>18.98</c:v>
                </c:pt>
                <c:pt idx="14">
                  <c:v>15.410000000000002</c:v>
                </c:pt>
                <c:pt idx="15">
                  <c:v>18.78</c:v>
                </c:pt>
                <c:pt idx="16">
                  <c:v>20.62</c:v>
                </c:pt>
                <c:pt idx="17">
                  <c:v>10.82</c:v>
                </c:pt>
                <c:pt idx="18">
                  <c:v>18.643333333333331</c:v>
                </c:pt>
                <c:pt idx="19">
                  <c:v>21.45</c:v>
                </c:pt>
                <c:pt idx="20">
                  <c:v>24.44</c:v>
                </c:pt>
              </c:numCache>
            </c:numRef>
          </c:xVal>
          <c:yVal>
            <c:numRef>
              <c:f>'IL10'!$G$127:$G$147</c:f>
              <c:numCache>
                <c:formatCode>0.000</c:formatCode>
                <c:ptCount val="21"/>
                <c:pt idx="0">
                  <c:v>-1.6569908759501919</c:v>
                </c:pt>
                <c:pt idx="1">
                  <c:v>-0.25091667243841964</c:v>
                </c:pt>
                <c:pt idx="2">
                  <c:v>0.2458138230466006</c:v>
                </c:pt>
                <c:pt idx="3">
                  <c:v>-5.5812415222934297E-4</c:v>
                </c:pt>
                <c:pt idx="4">
                  <c:v>1.6626518494942428</c:v>
                </c:pt>
                <c:pt idx="5">
                  <c:v>-1.0626949631871885</c:v>
                </c:pt>
                <c:pt idx="6">
                  <c:v>-0.40610176409904292</c:v>
                </c:pt>
                <c:pt idx="7">
                  <c:v>0.32583819554020083</c:v>
                </c:pt>
                <c:pt idx="8">
                  <c:v>-0.33314696420036016</c:v>
                </c:pt>
                <c:pt idx="9">
                  <c:v>1.6772959641551455</c:v>
                </c:pt>
                <c:pt idx="10">
                  <c:v>-0.20119046820875372</c:v>
                </c:pt>
                <c:pt idx="11">
                  <c:v>-0.40995547848349084</c:v>
                </c:pt>
                <c:pt idx="12">
                  <c:v>-0.21859862629022508</c:v>
                </c:pt>
                <c:pt idx="13">
                  <c:v>0.28451043093457168</c:v>
                </c:pt>
                <c:pt idx="14">
                  <c:v>-0.56941952197787937</c:v>
                </c:pt>
                <c:pt idx="15">
                  <c:v>0.23667121788625523</c:v>
                </c:pt>
                <c:pt idx="16">
                  <c:v>0.67679197793076795</c:v>
                </c:pt>
                <c:pt idx="17">
                  <c:v>-1.9179537831287601</c:v>
                </c:pt>
                <c:pt idx="18">
                  <c:v>-4.6643232722109608E-2</c:v>
                </c:pt>
                <c:pt idx="19">
                  <c:v>0.62470039038926717</c:v>
                </c:pt>
                <c:pt idx="20">
                  <c:v>1.3398966254616009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78-46C5-949F-39A84545831E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'IL10'!$D$148</c:f>
              <c:numCache>
                <c:formatCode>0.000</c:formatCode>
                <c:ptCount val="1"/>
                <c:pt idx="0">
                  <c:v>13.9</c:v>
                </c:pt>
              </c:numCache>
            </c:numRef>
          </c:xVal>
          <c:yVal>
            <c:numRef>
              <c:f>'IL10'!$G$148</c:f>
              <c:numCache>
                <c:formatCode>0.000</c:formatCode>
                <c:ptCount val="1"/>
                <c:pt idx="0">
                  <c:v>-1.1812299021846844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78-46C5-949F-39A845458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241728"/>
        <c:axId val="93244032"/>
      </c:scatterChart>
      <c:valAx>
        <c:axId val="93241728"/>
        <c:scaling>
          <c:orientation val="minMax"/>
          <c:max val="35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21,2866666666667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3244032"/>
        <c:crosses val="autoZero"/>
        <c:crossBetween val="midCat"/>
      </c:valAx>
      <c:valAx>
        <c:axId val="93244032"/>
        <c:scaling>
          <c:orientation val="minMax"/>
          <c:max val="2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3241728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24,5725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COL4A1!$B$148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COL4A1!$G$148</c:f>
              <c:numCache>
                <c:formatCode>0.000</c:formatCode>
                <c:ptCount val="1"/>
                <c:pt idx="0">
                  <c:v>-2.2096145409799908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87-4D80-B5F2-3D3260480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77696"/>
        <c:axId val="110879872"/>
      </c:barChart>
      <c:catAx>
        <c:axId val="110877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879872"/>
        <c:crosses val="autoZero"/>
        <c:auto val="1"/>
        <c:lblAlgn val="ctr"/>
        <c:lblOffset val="100"/>
        <c:noMultiLvlLbl val="0"/>
      </c:catAx>
      <c:valAx>
        <c:axId val="110879872"/>
        <c:scaling>
          <c:orientation val="minMax"/>
          <c:max val="2.5"/>
          <c:min val="-2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877696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Plan22!$B$2:$B$5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Plan22!$C$2:$C$5</c:f>
              <c:numCache>
                <c:formatCode>0.000</c:formatCode>
                <c:ptCount val="4"/>
                <c:pt idx="0">
                  <c:v>23.030499999999996</c:v>
                </c:pt>
                <c:pt idx="1">
                  <c:v>23.282083333333329</c:v>
                </c:pt>
                <c:pt idx="2">
                  <c:v>24.807083333333331</c:v>
                </c:pt>
                <c:pt idx="3">
                  <c:v>23.979999999999993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5-46CD-8B9E-644DA2C41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02720"/>
        <c:axId val="110304640"/>
      </c:lineChart>
      <c:catAx>
        <c:axId val="11030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304640"/>
        <c:crosses val="autoZero"/>
        <c:auto val="1"/>
        <c:lblAlgn val="ctr"/>
        <c:lblOffset val="100"/>
        <c:noMultiLvlLbl val="0"/>
      </c:catAx>
      <c:valAx>
        <c:axId val="110304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24,5725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302720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18,545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COL3A1!$B$98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0.50124272936307923</c:v>
                </c:pt>
              </c:numLit>
            </c:plus>
            <c:minus>
              <c:numLit>
                <c:formatCode>General</c:formatCode>
                <c:ptCount val="1"/>
                <c:pt idx="0">
                  <c:v>0.50124272936307934</c:v>
                </c:pt>
              </c:numLit>
            </c:minus>
          </c:errBars>
          <c:val>
            <c:numRef>
              <c:f>COL3A1!$C$98</c:f>
              <c:numCache>
                <c:formatCode>0.000</c:formatCode>
                <c:ptCount val="1"/>
                <c:pt idx="0">
                  <c:v>0.36184704203538737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32-41BF-B0F1-76EAC33642D1}"/>
            </c:ext>
          </c:extLst>
        </c:ser>
        <c:ser>
          <c:idx val="1"/>
          <c:order val="1"/>
          <c:tx>
            <c:strRef>
              <c:f>COL3A1!$B$99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0.51157871842479463</c:v>
                </c:pt>
              </c:numLit>
            </c:plus>
            <c:minus>
              <c:numLit>
                <c:formatCode>General</c:formatCode>
                <c:ptCount val="1"/>
                <c:pt idx="0">
                  <c:v>0.51157871842479474</c:v>
                </c:pt>
              </c:numLit>
            </c:minus>
          </c:errBars>
          <c:val>
            <c:numRef>
              <c:f>COL3A1!$C$99</c:f>
              <c:numCache>
                <c:formatCode>0.000</c:formatCode>
                <c:ptCount val="1"/>
                <c:pt idx="0">
                  <c:v>0.85651115843038661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32-41BF-B0F1-76EAC33642D1}"/>
            </c:ext>
          </c:extLst>
        </c:ser>
        <c:ser>
          <c:idx val="2"/>
          <c:order val="2"/>
          <c:tx>
            <c:strRef>
              <c:f>COL3A1!$B$100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0.51157871842479485</c:v>
                </c:pt>
              </c:numLit>
            </c:plus>
            <c:minus>
              <c:numLit>
                <c:formatCode>General</c:formatCode>
                <c:ptCount val="1"/>
                <c:pt idx="0">
                  <c:v>0.51157871842479474</c:v>
                </c:pt>
              </c:numLit>
            </c:minus>
          </c:errBars>
          <c:val>
            <c:numRef>
              <c:f>COL3A1!$C$100</c:f>
              <c:numCache>
                <c:formatCode>0.000</c:formatCode>
                <c:ptCount val="1"/>
                <c:pt idx="0">
                  <c:v>0.34291118178162022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32-41BF-B0F1-76EAC33642D1}"/>
            </c:ext>
          </c:extLst>
        </c:ser>
        <c:ser>
          <c:idx val="3"/>
          <c:order val="3"/>
          <c:tx>
            <c:strRef>
              <c:f>COL3A1!$B$101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COL3A1!$C$101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32-41BF-B0F1-76EAC3364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110466560"/>
        <c:axId val="110468480"/>
      </c:barChart>
      <c:catAx>
        <c:axId val="11046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110468480"/>
        <c:crosses val="autoZero"/>
        <c:auto val="1"/>
        <c:lblAlgn val="ctr"/>
        <c:lblOffset val="100"/>
        <c:noMultiLvlLbl val="0"/>
      </c:catAx>
      <c:valAx>
        <c:axId val="110468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466560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18,545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COL3A1!$D$127:$D$147</c:f>
              <c:numCache>
                <c:formatCode>0.000</c:formatCode>
                <c:ptCount val="21"/>
                <c:pt idx="0">
                  <c:v>19.502499999999998</c:v>
                </c:pt>
                <c:pt idx="1">
                  <c:v>18.452500000000001</c:v>
                </c:pt>
                <c:pt idx="2">
                  <c:v>16.869999999999997</c:v>
                </c:pt>
                <c:pt idx="3">
                  <c:v>18.485000000000003</c:v>
                </c:pt>
                <c:pt idx="4">
                  <c:v>18.434999999999999</c:v>
                </c:pt>
                <c:pt idx="5">
                  <c:v>20.7075</c:v>
                </c:pt>
                <c:pt idx="6">
                  <c:v>19.092500000000001</c:v>
                </c:pt>
                <c:pt idx="7">
                  <c:v>19.747500000000002</c:v>
                </c:pt>
                <c:pt idx="8">
                  <c:v>19.252499999999998</c:v>
                </c:pt>
                <c:pt idx="9">
                  <c:v>19.739999999999998</c:v>
                </c:pt>
                <c:pt idx="10">
                  <c:v>19.259999999999998</c:v>
                </c:pt>
                <c:pt idx="11">
                  <c:v>19.66</c:v>
                </c:pt>
                <c:pt idx="12">
                  <c:v>17.657499999999999</c:v>
                </c:pt>
                <c:pt idx="13">
                  <c:v>17.3825</c:v>
                </c:pt>
                <c:pt idx="14">
                  <c:v>17.009999999999998</c:v>
                </c:pt>
                <c:pt idx="15">
                  <c:v>17.857500000000002</c:v>
                </c:pt>
                <c:pt idx="16">
                  <c:v>19.86</c:v>
                </c:pt>
                <c:pt idx="17">
                  <c:v>16.395</c:v>
                </c:pt>
                <c:pt idx="18">
                  <c:v>18.767500000000002</c:v>
                </c:pt>
                <c:pt idx="19">
                  <c:v>18.0075</c:v>
                </c:pt>
                <c:pt idx="20">
                  <c:v>16.055</c:v>
                </c:pt>
              </c:numCache>
            </c:numRef>
          </c:xVal>
          <c:yVal>
            <c:numRef>
              <c:f>COL3A1!$G$127:$G$147</c:f>
              <c:numCache>
                <c:formatCode>0.000</c:formatCode>
                <c:ptCount val="21"/>
                <c:pt idx="0">
                  <c:v>1.1302254760853683</c:v>
                </c:pt>
                <c:pt idx="1">
                  <c:v>0.10141164869946478</c:v>
                </c:pt>
                <c:pt idx="2">
                  <c:v>-1.4491577625750112</c:v>
                </c:pt>
                <c:pt idx="3">
                  <c:v>0.13325588621379281</c:v>
                </c:pt>
                <c:pt idx="4">
                  <c:v>8.4264751576364538E-2</c:v>
                </c:pt>
                <c:pt idx="5">
                  <c:v>1.0524928757939911</c:v>
                </c:pt>
                <c:pt idx="6">
                  <c:v>-0.529920772994806</c:v>
                </c:pt>
                <c:pt idx="7">
                  <c:v>0.11186309075545092</c:v>
                </c:pt>
                <c:pt idx="8">
                  <c:v>-0.37314914215505218</c:v>
                </c:pt>
                <c:pt idx="9">
                  <c:v>0.10451442055983354</c:v>
                </c:pt>
                <c:pt idx="10">
                  <c:v>-0.36580047195943827</c:v>
                </c:pt>
                <c:pt idx="11">
                  <c:v>1.3933895209794003</c:v>
                </c:pt>
                <c:pt idx="12">
                  <c:v>-0.56870542124943646</c:v>
                </c:pt>
                <c:pt idx="13">
                  <c:v>-0.8381566617552676</c:v>
                </c:pt>
                <c:pt idx="14">
                  <c:v>-1.2031406148040795</c:v>
                </c:pt>
                <c:pt idx="15">
                  <c:v>-0.37274088269973721</c:v>
                </c:pt>
                <c:pt idx="16">
                  <c:v>1.589354059529096</c:v>
                </c:pt>
                <c:pt idx="17">
                  <c:v>-0.89286342876705682</c:v>
                </c:pt>
                <c:pt idx="18">
                  <c:v>1.4317659097787192</c:v>
                </c:pt>
                <c:pt idx="19">
                  <c:v>0.68710066328987129</c:v>
                </c:pt>
                <c:pt idx="20">
                  <c:v>-1.2260031443015407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69-4749-9007-A14C6D3FD4F0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COL3A1!$D$148</c:f>
              <c:numCache>
                <c:formatCode>0.000</c:formatCode>
                <c:ptCount val="1"/>
                <c:pt idx="0">
                  <c:v>15.295</c:v>
                </c:pt>
              </c:numCache>
            </c:numRef>
          </c:xVal>
          <c:yVal>
            <c:numRef>
              <c:f>COL3A1!$G$148</c:f>
              <c:numCache>
                <c:formatCode>0.000</c:formatCode>
                <c:ptCount val="1"/>
                <c:pt idx="0">
                  <c:v>-1.9706683907903868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69-4749-9007-A14C6D3FD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14944"/>
        <c:axId val="110517248"/>
      </c:scatterChart>
      <c:valAx>
        <c:axId val="110514944"/>
        <c:scaling>
          <c:orientation val="minMax"/>
          <c:max val="21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18,545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517248"/>
        <c:crosses val="autoZero"/>
        <c:crossBetween val="midCat"/>
      </c:valAx>
      <c:valAx>
        <c:axId val="110517248"/>
        <c:scaling>
          <c:orientation val="minMax"/>
          <c:max val="2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514944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Pred(18,545)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COL3A1!$E$127:$E$147</c:f>
              <c:numCache>
                <c:formatCode>0.000</c:formatCode>
                <c:ptCount val="21"/>
                <c:pt idx="0">
                  <c:v>18.349000000000004</c:v>
                </c:pt>
                <c:pt idx="1">
                  <c:v>18.349000000000004</c:v>
                </c:pt>
                <c:pt idx="2">
                  <c:v>18.349000000000004</c:v>
                </c:pt>
                <c:pt idx="3">
                  <c:v>18.349000000000004</c:v>
                </c:pt>
                <c:pt idx="4">
                  <c:v>18.349000000000004</c:v>
                </c:pt>
                <c:pt idx="5">
                  <c:v>19.633333333333336</c:v>
                </c:pt>
                <c:pt idx="6">
                  <c:v>19.633333333333336</c:v>
                </c:pt>
                <c:pt idx="7">
                  <c:v>19.633333333333336</c:v>
                </c:pt>
                <c:pt idx="8">
                  <c:v>19.633333333333336</c:v>
                </c:pt>
                <c:pt idx="9">
                  <c:v>19.633333333333336</c:v>
                </c:pt>
                <c:pt idx="10">
                  <c:v>19.633333333333336</c:v>
                </c:pt>
                <c:pt idx="11">
                  <c:v>18.237916666666671</c:v>
                </c:pt>
                <c:pt idx="12">
                  <c:v>18.237916666666671</c:v>
                </c:pt>
                <c:pt idx="13">
                  <c:v>18.237916666666671</c:v>
                </c:pt>
                <c:pt idx="14">
                  <c:v>18.237916666666671</c:v>
                </c:pt>
                <c:pt idx="15">
                  <c:v>18.237916666666671</c:v>
                </c:pt>
                <c:pt idx="16">
                  <c:v>18.237916666666671</c:v>
                </c:pt>
                <c:pt idx="17">
                  <c:v>17.306250000000002</c:v>
                </c:pt>
                <c:pt idx="18">
                  <c:v>17.306250000000002</c:v>
                </c:pt>
                <c:pt idx="19">
                  <c:v>17.306250000000002</c:v>
                </c:pt>
                <c:pt idx="20">
                  <c:v>17.306250000000002</c:v>
                </c:pt>
              </c:numCache>
            </c:numRef>
          </c:xVal>
          <c:yVal>
            <c:numRef>
              <c:f>COL3A1!$G$127:$G$147</c:f>
              <c:numCache>
                <c:formatCode>0.000</c:formatCode>
                <c:ptCount val="21"/>
                <c:pt idx="0">
                  <c:v>1.1302254760853683</c:v>
                </c:pt>
                <c:pt idx="1">
                  <c:v>0.10141164869946478</c:v>
                </c:pt>
                <c:pt idx="2">
                  <c:v>-1.4491577625750112</c:v>
                </c:pt>
                <c:pt idx="3">
                  <c:v>0.13325588621379281</c:v>
                </c:pt>
                <c:pt idx="4">
                  <c:v>8.4264751576364538E-2</c:v>
                </c:pt>
                <c:pt idx="5">
                  <c:v>1.0524928757939911</c:v>
                </c:pt>
                <c:pt idx="6">
                  <c:v>-0.529920772994806</c:v>
                </c:pt>
                <c:pt idx="7">
                  <c:v>0.11186309075545092</c:v>
                </c:pt>
                <c:pt idx="8">
                  <c:v>-0.37314914215505218</c:v>
                </c:pt>
                <c:pt idx="9">
                  <c:v>0.10451442055983354</c:v>
                </c:pt>
                <c:pt idx="10">
                  <c:v>-0.36580047195943827</c:v>
                </c:pt>
                <c:pt idx="11">
                  <c:v>1.3933895209794003</c:v>
                </c:pt>
                <c:pt idx="12">
                  <c:v>-0.56870542124943646</c:v>
                </c:pt>
                <c:pt idx="13">
                  <c:v>-0.8381566617552676</c:v>
                </c:pt>
                <c:pt idx="14">
                  <c:v>-1.2031406148040795</c:v>
                </c:pt>
                <c:pt idx="15">
                  <c:v>-0.37274088269973721</c:v>
                </c:pt>
                <c:pt idx="16">
                  <c:v>1.589354059529096</c:v>
                </c:pt>
                <c:pt idx="17">
                  <c:v>-0.89286342876705682</c:v>
                </c:pt>
                <c:pt idx="18">
                  <c:v>1.4317659097787192</c:v>
                </c:pt>
                <c:pt idx="19">
                  <c:v>0.68710066328987129</c:v>
                </c:pt>
                <c:pt idx="20">
                  <c:v>-1.2260031443015407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6E-4FB7-829C-BADBBB0BE14D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COL3A1!$E$148</c:f>
              <c:numCache>
                <c:formatCode>0.000</c:formatCode>
                <c:ptCount val="1"/>
                <c:pt idx="0">
                  <c:v>17.306250000000002</c:v>
                </c:pt>
              </c:numCache>
            </c:numRef>
          </c:xVal>
          <c:yVal>
            <c:numRef>
              <c:f>COL3A1!$G$148</c:f>
              <c:numCache>
                <c:formatCode>0.000</c:formatCode>
                <c:ptCount val="1"/>
                <c:pt idx="0">
                  <c:v>-1.9706683907903868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6E-4FB7-829C-BADBBB0BE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55136"/>
        <c:axId val="110557440"/>
      </c:scatterChart>
      <c:valAx>
        <c:axId val="110555136"/>
        <c:scaling>
          <c:orientation val="minMax"/>
          <c:max val="20"/>
          <c:min val="17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Pred(18,545)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557440"/>
        <c:crosses val="autoZero"/>
        <c:crossBetween val="midCat"/>
      </c:valAx>
      <c:valAx>
        <c:axId val="110557440"/>
        <c:scaling>
          <c:orientation val="minMax"/>
          <c:max val="2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555136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Pred(18,545) / 18,545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COL3A1!$E$127:$E$147</c:f>
              <c:numCache>
                <c:formatCode>0.000</c:formatCode>
                <c:ptCount val="21"/>
                <c:pt idx="0">
                  <c:v>18.349000000000004</c:v>
                </c:pt>
                <c:pt idx="1">
                  <c:v>18.349000000000004</c:v>
                </c:pt>
                <c:pt idx="2">
                  <c:v>18.349000000000004</c:v>
                </c:pt>
                <c:pt idx="3">
                  <c:v>18.349000000000004</c:v>
                </c:pt>
                <c:pt idx="4">
                  <c:v>18.349000000000004</c:v>
                </c:pt>
                <c:pt idx="5">
                  <c:v>19.633333333333336</c:v>
                </c:pt>
                <c:pt idx="6">
                  <c:v>19.633333333333336</c:v>
                </c:pt>
                <c:pt idx="7">
                  <c:v>19.633333333333336</c:v>
                </c:pt>
                <c:pt idx="8">
                  <c:v>19.633333333333336</c:v>
                </c:pt>
                <c:pt idx="9">
                  <c:v>19.633333333333336</c:v>
                </c:pt>
                <c:pt idx="10">
                  <c:v>19.633333333333336</c:v>
                </c:pt>
                <c:pt idx="11">
                  <c:v>18.237916666666671</c:v>
                </c:pt>
                <c:pt idx="12">
                  <c:v>18.237916666666671</c:v>
                </c:pt>
                <c:pt idx="13">
                  <c:v>18.237916666666671</c:v>
                </c:pt>
                <c:pt idx="14">
                  <c:v>18.237916666666671</c:v>
                </c:pt>
                <c:pt idx="15">
                  <c:v>18.237916666666671</c:v>
                </c:pt>
                <c:pt idx="16">
                  <c:v>18.237916666666671</c:v>
                </c:pt>
                <c:pt idx="17">
                  <c:v>17.306250000000002</c:v>
                </c:pt>
                <c:pt idx="18">
                  <c:v>17.306250000000002</c:v>
                </c:pt>
                <c:pt idx="19">
                  <c:v>17.306250000000002</c:v>
                </c:pt>
                <c:pt idx="20">
                  <c:v>17.306250000000002</c:v>
                </c:pt>
              </c:numCache>
            </c:numRef>
          </c:xVal>
          <c:yVal>
            <c:numRef>
              <c:f>COL3A1!$D$127:$D$147</c:f>
              <c:numCache>
                <c:formatCode>0.000</c:formatCode>
                <c:ptCount val="21"/>
                <c:pt idx="0">
                  <c:v>19.502499999999998</c:v>
                </c:pt>
                <c:pt idx="1">
                  <c:v>18.452500000000001</c:v>
                </c:pt>
                <c:pt idx="2">
                  <c:v>16.869999999999997</c:v>
                </c:pt>
                <c:pt idx="3">
                  <c:v>18.485000000000003</c:v>
                </c:pt>
                <c:pt idx="4">
                  <c:v>18.434999999999999</c:v>
                </c:pt>
                <c:pt idx="5">
                  <c:v>20.7075</c:v>
                </c:pt>
                <c:pt idx="6">
                  <c:v>19.092500000000001</c:v>
                </c:pt>
                <c:pt idx="7">
                  <c:v>19.747500000000002</c:v>
                </c:pt>
                <c:pt idx="8">
                  <c:v>19.252499999999998</c:v>
                </c:pt>
                <c:pt idx="9">
                  <c:v>19.739999999999998</c:v>
                </c:pt>
                <c:pt idx="10">
                  <c:v>19.259999999999998</c:v>
                </c:pt>
                <c:pt idx="11">
                  <c:v>19.66</c:v>
                </c:pt>
                <c:pt idx="12">
                  <c:v>17.657499999999999</c:v>
                </c:pt>
                <c:pt idx="13">
                  <c:v>17.3825</c:v>
                </c:pt>
                <c:pt idx="14">
                  <c:v>17.009999999999998</c:v>
                </c:pt>
                <c:pt idx="15">
                  <c:v>17.857500000000002</c:v>
                </c:pt>
                <c:pt idx="16">
                  <c:v>19.86</c:v>
                </c:pt>
                <c:pt idx="17">
                  <c:v>16.395</c:v>
                </c:pt>
                <c:pt idx="18">
                  <c:v>18.767500000000002</c:v>
                </c:pt>
                <c:pt idx="19">
                  <c:v>18.0075</c:v>
                </c:pt>
                <c:pt idx="20">
                  <c:v>16.055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CB-4880-AD0F-4F86553B78EC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COL3A1!$D$148</c:f>
              <c:numCache>
                <c:formatCode>0.000</c:formatCode>
                <c:ptCount val="1"/>
                <c:pt idx="0">
                  <c:v>15.295</c:v>
                </c:pt>
              </c:numCache>
            </c:numRef>
          </c:xVal>
          <c:yVal>
            <c:numRef>
              <c:f>COL3A1!$E$148</c:f>
              <c:numCache>
                <c:formatCode>0.000</c:formatCode>
                <c:ptCount val="1"/>
                <c:pt idx="0">
                  <c:v>17.306250000000002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CB-4880-AD0F-4F86553B78EC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15</c:v>
              </c:pt>
              <c:pt idx="1">
                <c:v>21</c:v>
              </c:pt>
            </c:numLit>
          </c:xVal>
          <c:yVal>
            <c:numLit>
              <c:formatCode>General</c:formatCode>
              <c:ptCount val="2"/>
              <c:pt idx="0">
                <c:v>15</c:v>
              </c:pt>
              <c:pt idx="1">
                <c:v>21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0FCB-4880-AD0F-4F86553B78EC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COL3A1!xdata1</c:f>
              <c:numCache>
                <c:formatCode>General</c:formatCode>
                <c:ptCount val="70"/>
                <c:pt idx="0">
                  <c:v>15</c:v>
                </c:pt>
                <c:pt idx="1">
                  <c:v>15.086956521699999</c:v>
                </c:pt>
                <c:pt idx="2">
                  <c:v>15.173913043400001</c:v>
                </c:pt>
                <c:pt idx="3">
                  <c:v>15.2608695651</c:v>
                </c:pt>
                <c:pt idx="4">
                  <c:v>15.3478260868</c:v>
                </c:pt>
                <c:pt idx="5">
                  <c:v>15.434782608500001</c:v>
                </c:pt>
                <c:pt idx="6">
                  <c:v>15.5217391302</c:v>
                </c:pt>
                <c:pt idx="7">
                  <c:v>15.6086956519</c:v>
                </c:pt>
                <c:pt idx="8">
                  <c:v>15.695652173599999</c:v>
                </c:pt>
                <c:pt idx="9">
                  <c:v>15.7826086953</c:v>
                </c:pt>
                <c:pt idx="10">
                  <c:v>15.869565217</c:v>
                </c:pt>
                <c:pt idx="11">
                  <c:v>15.956521738699999</c:v>
                </c:pt>
                <c:pt idx="12">
                  <c:v>16.043478260400001</c:v>
                </c:pt>
                <c:pt idx="13">
                  <c:v>16.1304347821</c:v>
                </c:pt>
                <c:pt idx="14">
                  <c:v>16.217391303799999</c:v>
                </c:pt>
                <c:pt idx="15">
                  <c:v>16.304347825499999</c:v>
                </c:pt>
                <c:pt idx="16">
                  <c:v>16.391304347199998</c:v>
                </c:pt>
                <c:pt idx="17">
                  <c:v>16.478260868900001</c:v>
                </c:pt>
                <c:pt idx="18">
                  <c:v>16.565217390600001</c:v>
                </c:pt>
                <c:pt idx="19">
                  <c:v>16.6521739123</c:v>
                </c:pt>
                <c:pt idx="20">
                  <c:v>16.739130434</c:v>
                </c:pt>
                <c:pt idx="21">
                  <c:v>16.826086955699999</c:v>
                </c:pt>
                <c:pt idx="22">
                  <c:v>16.913043477399999</c:v>
                </c:pt>
                <c:pt idx="23">
                  <c:v>16.999999999099998</c:v>
                </c:pt>
                <c:pt idx="24">
                  <c:v>17.086956520800001</c:v>
                </c:pt>
                <c:pt idx="25">
                  <c:v>17.173913042500001</c:v>
                </c:pt>
                <c:pt idx="26">
                  <c:v>17.2608695642</c:v>
                </c:pt>
                <c:pt idx="27">
                  <c:v>17.3478260859</c:v>
                </c:pt>
                <c:pt idx="28">
                  <c:v>17.434782607599999</c:v>
                </c:pt>
                <c:pt idx="29">
                  <c:v>17.521739129299998</c:v>
                </c:pt>
                <c:pt idx="30">
                  <c:v>17.608695651000001</c:v>
                </c:pt>
                <c:pt idx="31">
                  <c:v>17.695652172700001</c:v>
                </c:pt>
                <c:pt idx="32">
                  <c:v>17.7826086944</c:v>
                </c:pt>
                <c:pt idx="33">
                  <c:v>17.8695652161</c:v>
                </c:pt>
                <c:pt idx="34">
                  <c:v>17.956521737799999</c:v>
                </c:pt>
                <c:pt idx="35">
                  <c:v>18.043478259499999</c:v>
                </c:pt>
                <c:pt idx="36">
                  <c:v>18.130434781200002</c:v>
                </c:pt>
                <c:pt idx="37">
                  <c:v>18.217391302900001</c:v>
                </c:pt>
                <c:pt idx="38">
                  <c:v>18.304347824600001</c:v>
                </c:pt>
                <c:pt idx="39">
                  <c:v>18.3913043463</c:v>
                </c:pt>
                <c:pt idx="40">
                  <c:v>18.478260868</c:v>
                </c:pt>
                <c:pt idx="41">
                  <c:v>18.565217389699999</c:v>
                </c:pt>
                <c:pt idx="42">
                  <c:v>18.652173911399998</c:v>
                </c:pt>
                <c:pt idx="43">
                  <c:v>18.739130433100001</c:v>
                </c:pt>
                <c:pt idx="44">
                  <c:v>18.826086954800001</c:v>
                </c:pt>
                <c:pt idx="45">
                  <c:v>18.9130434765</c:v>
                </c:pt>
                <c:pt idx="46">
                  <c:v>18.9999999982</c:v>
                </c:pt>
                <c:pt idx="47">
                  <c:v>19.086956519899999</c:v>
                </c:pt>
                <c:pt idx="48">
                  <c:v>19.173913041599999</c:v>
                </c:pt>
                <c:pt idx="49">
                  <c:v>19.260869563299998</c:v>
                </c:pt>
                <c:pt idx="50">
                  <c:v>19.347826085000001</c:v>
                </c:pt>
                <c:pt idx="51">
                  <c:v>19.434782606700001</c:v>
                </c:pt>
                <c:pt idx="52">
                  <c:v>19.5217391284</c:v>
                </c:pt>
                <c:pt idx="53">
                  <c:v>19.6086956501</c:v>
                </c:pt>
                <c:pt idx="54">
                  <c:v>19.695652171799999</c:v>
                </c:pt>
                <c:pt idx="55">
                  <c:v>19.782608693500002</c:v>
                </c:pt>
                <c:pt idx="56">
                  <c:v>19.869565215199998</c:v>
                </c:pt>
                <c:pt idx="57">
                  <c:v>19.956521736900001</c:v>
                </c:pt>
                <c:pt idx="58">
                  <c:v>20.0434782586</c:v>
                </c:pt>
                <c:pt idx="59">
                  <c:v>20.1304347803</c:v>
                </c:pt>
                <c:pt idx="60">
                  <c:v>20.217391301999999</c:v>
                </c:pt>
                <c:pt idx="61">
                  <c:v>20.304347823699999</c:v>
                </c:pt>
                <c:pt idx="62">
                  <c:v>20.391304345400002</c:v>
                </c:pt>
                <c:pt idx="63">
                  <c:v>20.478260867099998</c:v>
                </c:pt>
                <c:pt idx="64">
                  <c:v>20.565217388800001</c:v>
                </c:pt>
                <c:pt idx="65">
                  <c:v>20.6521739105</c:v>
                </c:pt>
                <c:pt idx="66">
                  <c:v>20.7391304322</c:v>
                </c:pt>
                <c:pt idx="67">
                  <c:v>20.826086953899999</c:v>
                </c:pt>
                <c:pt idx="68">
                  <c:v>20.913043475599999</c:v>
                </c:pt>
                <c:pt idx="69">
                  <c:v>20.999999997300002</c:v>
                </c:pt>
              </c:numCache>
            </c:numRef>
          </c:xVal>
          <c:yVal>
            <c:numRef>
              <c:f>COL3A1!ydata1</c:f>
              <c:numCache>
                <c:formatCode>General</c:formatCode>
                <c:ptCount val="70"/>
                <c:pt idx="0">
                  <c:v>12.040190260031741</c:v>
                </c:pt>
                <c:pt idx="1">
                  <c:v>12.160463427618271</c:v>
                </c:pt>
                <c:pt idx="2">
                  <c:v>12.280264094232916</c:v>
                </c:pt>
                <c:pt idx="3">
                  <c:v>12.399575988632499</c:v>
                </c:pt>
                <c:pt idx="4">
                  <c:v>12.518382343082294</c:v>
                </c:pt>
                <c:pt idx="5">
                  <c:v>12.636665894457678</c:v>
                </c:pt>
                <c:pt idx="6">
                  <c:v>12.754408887826781</c:v>
                </c:pt>
                <c:pt idx="7">
                  <c:v>12.871593082810836</c:v>
                </c:pt>
                <c:pt idx="8">
                  <c:v>12.988199763032778</c:v>
                </c:pt>
                <c:pt idx="9">
                  <c:v>13.104209748976157</c:v>
                </c:pt>
                <c:pt idx="10">
                  <c:v>13.219603414584395</c:v>
                </c:pt>
                <c:pt idx="11">
                  <c:v>13.334360707934437</c:v>
                </c:pt>
                <c:pt idx="12">
                  <c:v>13.448461176317519</c:v>
                </c:pt>
                <c:pt idx="13">
                  <c:v>13.561883996052536</c:v>
                </c:pt>
                <c:pt idx="14">
                  <c:v>13.674608007342982</c:v>
                </c:pt>
                <c:pt idx="15">
                  <c:v>13.786611754465696</c:v>
                </c:pt>
                <c:pt idx="16">
                  <c:v>13.897873531547726</c:v>
                </c:pt>
                <c:pt idx="17">
                  <c:v>14.008371434145456</c:v>
                </c:pt>
                <c:pt idx="18">
                  <c:v>14.118083416786844</c:v>
                </c:pt>
                <c:pt idx="19">
                  <c:v>14.226987356572856</c:v>
                </c:pt>
                <c:pt idx="20">
                  <c:v>14.335061122857024</c:v>
                </c:pt>
                <c:pt idx="21">
                  <c:v>14.442282652933113</c:v>
                </c:pt>
                <c:pt idx="22">
                  <c:v>14.548630033560059</c:v>
                </c:pt>
                <c:pt idx="23">
                  <c:v>14.654081588041585</c:v>
                </c:pt>
                <c:pt idx="24">
                  <c:v>14.758615968456921</c:v>
                </c:pt>
                <c:pt idx="25">
                  <c:v>14.862212252510428</c:v>
                </c:pt>
                <c:pt idx="26">
                  <c:v>14.96485004433476</c:v>
                </c:pt>
                <c:pt idx="27">
                  <c:v>15.066509578447192</c:v>
                </c:pt>
                <c:pt idx="28">
                  <c:v>15.16717182592652</c:v>
                </c:pt>
                <c:pt idx="29">
                  <c:v>15.26681860175194</c:v>
                </c:pt>
                <c:pt idx="30">
                  <c:v>15.365432672131032</c:v>
                </c:pt>
                <c:pt idx="31">
                  <c:v>15.462997860545691</c:v>
                </c:pt>
                <c:pt idx="32">
                  <c:v>15.559499151168033</c:v>
                </c:pt>
                <c:pt idx="33">
                  <c:v>15.654922788246799</c:v>
                </c:pt>
                <c:pt idx="34">
                  <c:v>15.749256370043629</c:v>
                </c:pt>
                <c:pt idx="35">
                  <c:v>15.842488935910152</c:v>
                </c:pt>
                <c:pt idx="36">
                  <c:v>15.934611045143992</c:v>
                </c:pt>
                <c:pt idx="37">
                  <c:v>16.02561484634515</c:v>
                </c:pt>
                <c:pt idx="38">
                  <c:v>16.115494136113728</c:v>
                </c:pt>
                <c:pt idx="39">
                  <c:v>16.204244406082893</c:v>
                </c:pt>
                <c:pt idx="40">
                  <c:v>16.291862877464968</c:v>
                </c:pt>
                <c:pt idx="41">
                  <c:v>16.378348522497518</c:v>
                </c:pt>
                <c:pt idx="42">
                  <c:v>16.463702072405045</c:v>
                </c:pt>
                <c:pt idx="43">
                  <c:v>16.547926011732809</c:v>
                </c:pt>
                <c:pt idx="44">
                  <c:v>16.631024559154955</c:v>
                </c:pt>
                <c:pt idx="45">
                  <c:v>16.71300363510133</c:v>
                </c:pt>
                <c:pt idx="46">
                  <c:v>16.793870816778689</c:v>
                </c:pt>
                <c:pt idx="47">
                  <c:v>16.873635281374849</c:v>
                </c:pt>
                <c:pt idx="48">
                  <c:v>16.952307738422807</c:v>
                </c:pt>
                <c:pt idx="49">
                  <c:v>17.029900352460412</c:v>
                </c:pt>
                <c:pt idx="50">
                  <c:v>17.106426657246423</c:v>
                </c:pt>
                <c:pt idx="51">
                  <c:v>17.181901462883356</c:v>
                </c:pt>
                <c:pt idx="52">
                  <c:v>17.256340757250726</c:v>
                </c:pt>
                <c:pt idx="53">
                  <c:v>17.3297616031698</c:v>
                </c:pt>
                <c:pt idx="54">
                  <c:v>17.402182032705056</c:v>
                </c:pt>
                <c:pt idx="55">
                  <c:v>17.473620939960934</c:v>
                </c:pt>
                <c:pt idx="56">
                  <c:v>17.544097973659653</c:v>
                </c:pt>
                <c:pt idx="57">
                  <c:v>17.613633430690804</c:v>
                </c:pt>
                <c:pt idx="58">
                  <c:v>17.68224815171143</c:v>
                </c:pt>
                <c:pt idx="59">
                  <c:v>17.749963419751236</c:v>
                </c:pt>
                <c:pt idx="60">
                  <c:v>17.816800862645668</c:v>
                </c:pt>
                <c:pt idx="61">
                  <c:v>17.882782359985121</c:v>
                </c:pt>
                <c:pt idx="62">
                  <c:v>17.947929955134658</c:v>
                </c:pt>
                <c:pt idx="63">
                  <c:v>18.012265772749021</c:v>
                </c:pt>
                <c:pt idx="64">
                  <c:v>18.075811942085402</c:v>
                </c:pt>
                <c:pt idx="65">
                  <c:v>18.13859052630281</c:v>
                </c:pt>
                <c:pt idx="66">
                  <c:v>18.200623457834403</c:v>
                </c:pt>
                <c:pt idx="67">
                  <c:v>18.261932479827891</c:v>
                </c:pt>
                <c:pt idx="68">
                  <c:v>18.322539093570139</c:v>
                </c:pt>
                <c:pt idx="69">
                  <c:v>18.382464511745226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CB-4880-AD0F-4F86553B78EC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COL3A1!xdata2</c:f>
              <c:numCache>
                <c:formatCode>General</c:formatCode>
                <c:ptCount val="70"/>
                <c:pt idx="0">
                  <c:v>15</c:v>
                </c:pt>
                <c:pt idx="1">
                  <c:v>15.086956521699999</c:v>
                </c:pt>
                <c:pt idx="2">
                  <c:v>15.173913043400001</c:v>
                </c:pt>
                <c:pt idx="3">
                  <c:v>15.2608695651</c:v>
                </c:pt>
                <c:pt idx="4">
                  <c:v>15.3478260868</c:v>
                </c:pt>
                <c:pt idx="5">
                  <c:v>15.434782608500001</c:v>
                </c:pt>
                <c:pt idx="6">
                  <c:v>15.5217391302</c:v>
                </c:pt>
                <c:pt idx="7">
                  <c:v>15.6086956519</c:v>
                </c:pt>
                <c:pt idx="8">
                  <c:v>15.695652173599999</c:v>
                </c:pt>
                <c:pt idx="9">
                  <c:v>15.7826086953</c:v>
                </c:pt>
                <c:pt idx="10">
                  <c:v>15.869565217</c:v>
                </c:pt>
                <c:pt idx="11">
                  <c:v>15.956521738699999</c:v>
                </c:pt>
                <c:pt idx="12">
                  <c:v>16.043478260400001</c:v>
                </c:pt>
                <c:pt idx="13">
                  <c:v>16.1304347821</c:v>
                </c:pt>
                <c:pt idx="14">
                  <c:v>16.217391303799999</c:v>
                </c:pt>
                <c:pt idx="15">
                  <c:v>16.304347825499999</c:v>
                </c:pt>
                <c:pt idx="16">
                  <c:v>16.391304347199998</c:v>
                </c:pt>
                <c:pt idx="17">
                  <c:v>16.478260868900001</c:v>
                </c:pt>
                <c:pt idx="18">
                  <c:v>16.565217390600001</c:v>
                </c:pt>
                <c:pt idx="19">
                  <c:v>16.6521739123</c:v>
                </c:pt>
                <c:pt idx="20">
                  <c:v>16.739130434</c:v>
                </c:pt>
                <c:pt idx="21">
                  <c:v>16.826086955699999</c:v>
                </c:pt>
                <c:pt idx="22">
                  <c:v>16.913043477399999</c:v>
                </c:pt>
                <c:pt idx="23">
                  <c:v>16.999999999099998</c:v>
                </c:pt>
                <c:pt idx="24">
                  <c:v>17.086956520800001</c:v>
                </c:pt>
                <c:pt idx="25">
                  <c:v>17.173913042500001</c:v>
                </c:pt>
                <c:pt idx="26">
                  <c:v>17.2608695642</c:v>
                </c:pt>
                <c:pt idx="27">
                  <c:v>17.3478260859</c:v>
                </c:pt>
                <c:pt idx="28">
                  <c:v>17.434782607599999</c:v>
                </c:pt>
                <c:pt idx="29">
                  <c:v>17.521739129299998</c:v>
                </c:pt>
                <c:pt idx="30">
                  <c:v>17.608695651000001</c:v>
                </c:pt>
                <c:pt idx="31">
                  <c:v>17.695652172700001</c:v>
                </c:pt>
                <c:pt idx="32">
                  <c:v>17.7826086944</c:v>
                </c:pt>
                <c:pt idx="33">
                  <c:v>17.8695652161</c:v>
                </c:pt>
                <c:pt idx="34">
                  <c:v>17.956521737799999</c:v>
                </c:pt>
                <c:pt idx="35">
                  <c:v>18.043478259499999</c:v>
                </c:pt>
                <c:pt idx="36">
                  <c:v>18.130434781200002</c:v>
                </c:pt>
                <c:pt idx="37">
                  <c:v>18.217391302900001</c:v>
                </c:pt>
                <c:pt idx="38">
                  <c:v>18.304347824600001</c:v>
                </c:pt>
                <c:pt idx="39">
                  <c:v>18.3913043463</c:v>
                </c:pt>
                <c:pt idx="40">
                  <c:v>18.478260868</c:v>
                </c:pt>
                <c:pt idx="41">
                  <c:v>18.565217389699999</c:v>
                </c:pt>
                <c:pt idx="42">
                  <c:v>18.652173911399998</c:v>
                </c:pt>
                <c:pt idx="43">
                  <c:v>18.739130433100001</c:v>
                </c:pt>
                <c:pt idx="44">
                  <c:v>18.826086954800001</c:v>
                </c:pt>
                <c:pt idx="45">
                  <c:v>18.9130434765</c:v>
                </c:pt>
                <c:pt idx="46">
                  <c:v>18.9999999982</c:v>
                </c:pt>
                <c:pt idx="47">
                  <c:v>19.086956519899999</c:v>
                </c:pt>
                <c:pt idx="48">
                  <c:v>19.173913041599999</c:v>
                </c:pt>
                <c:pt idx="49">
                  <c:v>19.260869563299998</c:v>
                </c:pt>
                <c:pt idx="50">
                  <c:v>19.347826085000001</c:v>
                </c:pt>
                <c:pt idx="51">
                  <c:v>19.434782606700001</c:v>
                </c:pt>
                <c:pt idx="52">
                  <c:v>19.5217391284</c:v>
                </c:pt>
                <c:pt idx="53">
                  <c:v>19.6086956501</c:v>
                </c:pt>
                <c:pt idx="54">
                  <c:v>19.695652171799999</c:v>
                </c:pt>
                <c:pt idx="55">
                  <c:v>19.782608693500002</c:v>
                </c:pt>
                <c:pt idx="56">
                  <c:v>19.869565215199998</c:v>
                </c:pt>
                <c:pt idx="57">
                  <c:v>19.956521736900001</c:v>
                </c:pt>
                <c:pt idx="58">
                  <c:v>20.0434782586</c:v>
                </c:pt>
                <c:pt idx="59">
                  <c:v>20.1304347803</c:v>
                </c:pt>
                <c:pt idx="60">
                  <c:v>20.217391301999999</c:v>
                </c:pt>
                <c:pt idx="61">
                  <c:v>20.304347823699999</c:v>
                </c:pt>
                <c:pt idx="62">
                  <c:v>20.391304345400002</c:v>
                </c:pt>
                <c:pt idx="63">
                  <c:v>20.478260867099998</c:v>
                </c:pt>
                <c:pt idx="64">
                  <c:v>20.565217388800001</c:v>
                </c:pt>
                <c:pt idx="65">
                  <c:v>20.6521739105</c:v>
                </c:pt>
                <c:pt idx="66">
                  <c:v>20.7391304322</c:v>
                </c:pt>
                <c:pt idx="67">
                  <c:v>20.826086953899999</c:v>
                </c:pt>
                <c:pt idx="68">
                  <c:v>20.913043475599999</c:v>
                </c:pt>
                <c:pt idx="69">
                  <c:v>20.999999997300002</c:v>
                </c:pt>
              </c:numCache>
            </c:numRef>
          </c:xVal>
          <c:yVal>
            <c:numRef>
              <c:f>COL3A1!ydata2</c:f>
              <c:numCache>
                <c:formatCode>General</c:formatCode>
                <c:ptCount val="70"/>
                <c:pt idx="0">
                  <c:v>17.959809739968257</c:v>
                </c:pt>
                <c:pt idx="1">
                  <c:v>18.013449615781727</c:v>
                </c:pt>
                <c:pt idx="2">
                  <c:v>18.067561992567086</c:v>
                </c:pt>
                <c:pt idx="3">
                  <c:v>18.122163141567501</c:v>
                </c:pt>
                <c:pt idx="4">
                  <c:v>18.177269830517705</c:v>
                </c:pt>
                <c:pt idx="5">
                  <c:v>18.232899322542323</c:v>
                </c:pt>
                <c:pt idx="6">
                  <c:v>18.28906937257322</c:v>
                </c:pt>
                <c:pt idx="7">
                  <c:v>18.345798220989163</c:v>
                </c:pt>
                <c:pt idx="8">
                  <c:v>18.40310458416722</c:v>
                </c:pt>
                <c:pt idx="9">
                  <c:v>18.461007641623844</c:v>
                </c:pt>
                <c:pt idx="10">
                  <c:v>18.519527019415605</c:v>
                </c:pt>
                <c:pt idx="11">
                  <c:v>18.578682769465562</c:v>
                </c:pt>
                <c:pt idx="12">
                  <c:v>18.638495344482482</c:v>
                </c:pt>
                <c:pt idx="13">
                  <c:v>18.698985568147464</c:v>
                </c:pt>
                <c:pt idx="14">
                  <c:v>18.760174600257017</c:v>
                </c:pt>
                <c:pt idx="15">
                  <c:v>18.822083896534302</c:v>
                </c:pt>
                <c:pt idx="16">
                  <c:v>18.884735162852273</c:v>
                </c:pt>
                <c:pt idx="17">
                  <c:v>18.948150303654547</c:v>
                </c:pt>
                <c:pt idx="18">
                  <c:v>19.012351364413156</c:v>
                </c:pt>
                <c:pt idx="19">
                  <c:v>19.077360468027145</c:v>
                </c:pt>
                <c:pt idx="20">
                  <c:v>19.143199745142976</c:v>
                </c:pt>
                <c:pt idx="21">
                  <c:v>19.209891258466886</c:v>
                </c:pt>
                <c:pt idx="22">
                  <c:v>19.277456921239938</c:v>
                </c:pt>
                <c:pt idx="23">
                  <c:v>19.345918410158411</c:v>
                </c:pt>
                <c:pt idx="24">
                  <c:v>19.415297073143083</c:v>
                </c:pt>
                <c:pt idx="25">
                  <c:v>19.485613832489573</c:v>
                </c:pt>
                <c:pt idx="26">
                  <c:v>19.55688908406524</c:v>
                </c:pt>
                <c:pt idx="27">
                  <c:v>19.629142593352807</c:v>
                </c:pt>
                <c:pt idx="28">
                  <c:v>19.702393389273478</c:v>
                </c:pt>
                <c:pt idx="29">
                  <c:v>19.776659656848057</c:v>
                </c:pt>
                <c:pt idx="30">
                  <c:v>19.851958629868971</c:v>
                </c:pt>
                <c:pt idx="31">
                  <c:v>19.928306484854311</c:v>
                </c:pt>
                <c:pt idx="32">
                  <c:v>20.005718237631967</c:v>
                </c:pt>
                <c:pt idx="33">
                  <c:v>20.084207643953199</c:v>
                </c:pt>
                <c:pt idx="34">
                  <c:v>20.16378710555637</c:v>
                </c:pt>
                <c:pt idx="35">
                  <c:v>20.244467583089843</c:v>
                </c:pt>
                <c:pt idx="36">
                  <c:v>20.326258517256012</c:v>
                </c:pt>
                <c:pt idx="37">
                  <c:v>20.409167759454853</c:v>
                </c:pt>
                <c:pt idx="38">
                  <c:v>20.493201513086273</c:v>
                </c:pt>
                <c:pt idx="39">
                  <c:v>20.578364286517107</c:v>
                </c:pt>
                <c:pt idx="40">
                  <c:v>20.664658858535031</c:v>
                </c:pt>
                <c:pt idx="41">
                  <c:v>20.75208625690248</c:v>
                </c:pt>
                <c:pt idx="42">
                  <c:v>20.840645750394952</c:v>
                </c:pt>
                <c:pt idx="43">
                  <c:v>20.930334854467194</c:v>
                </c:pt>
                <c:pt idx="44">
                  <c:v>21.021149350445047</c:v>
                </c:pt>
                <c:pt idx="45">
                  <c:v>21.113083317898671</c:v>
                </c:pt>
                <c:pt idx="46">
                  <c:v>21.20612917962131</c:v>
                </c:pt>
                <c:pt idx="47">
                  <c:v>21.30027775842515</c:v>
                </c:pt>
                <c:pt idx="48">
                  <c:v>21.395518344777191</c:v>
                </c:pt>
                <c:pt idx="49">
                  <c:v>21.491838774139584</c:v>
                </c:pt>
                <c:pt idx="50">
                  <c:v>21.589225512753579</c:v>
                </c:pt>
                <c:pt idx="51">
                  <c:v>21.687663750516645</c:v>
                </c:pt>
                <c:pt idx="52">
                  <c:v>21.787137499549274</c:v>
                </c:pt>
                <c:pt idx="53">
                  <c:v>21.887629697030199</c:v>
                </c:pt>
                <c:pt idx="54">
                  <c:v>21.989122310894942</c:v>
                </c:pt>
                <c:pt idx="55">
                  <c:v>22.09159644703907</c:v>
                </c:pt>
                <c:pt idx="56">
                  <c:v>22.195032456740343</c:v>
                </c:pt>
                <c:pt idx="57">
                  <c:v>22.299410043109198</c:v>
                </c:pt>
                <c:pt idx="58">
                  <c:v>22.40470836548857</c:v>
                </c:pt>
                <c:pt idx="59">
                  <c:v>22.510906140848764</c:v>
                </c:pt>
                <c:pt idx="60">
                  <c:v>22.617981741354331</c:v>
                </c:pt>
                <c:pt idx="61">
                  <c:v>22.725913287414876</c:v>
                </c:pt>
                <c:pt idx="62">
                  <c:v>22.834678735665346</c:v>
                </c:pt>
                <c:pt idx="63">
                  <c:v>22.944255961450974</c:v>
                </c:pt>
                <c:pt idx="64">
                  <c:v>23.0546228355146</c:v>
                </c:pt>
                <c:pt idx="65">
                  <c:v>23.16575729469719</c:v>
                </c:pt>
                <c:pt idx="66">
                  <c:v>23.277637406565596</c:v>
                </c:pt>
                <c:pt idx="67">
                  <c:v>23.390241427972107</c:v>
                </c:pt>
                <c:pt idx="68">
                  <c:v>23.503547857629858</c:v>
                </c:pt>
                <c:pt idx="69">
                  <c:v>23.617535482854777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FCB-4880-AD0F-4F86553B7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99744"/>
        <c:axId val="110891008"/>
      </c:scatterChart>
      <c:valAx>
        <c:axId val="111199744"/>
        <c:scaling>
          <c:orientation val="minMax"/>
          <c:max val="21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Pred(18,545)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891008"/>
        <c:crosses val="autoZero"/>
        <c:crossBetween val="midCat"/>
        <c:majorUnit val="1"/>
      </c:valAx>
      <c:valAx>
        <c:axId val="110891008"/>
        <c:scaling>
          <c:orientation val="minMax"/>
          <c:max val="21"/>
          <c:min val="1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18,545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1199744"/>
        <c:crosses val="autoZero"/>
        <c:crossBetween val="midCat"/>
        <c:majorUnit val="1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18,545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COL3A1!$B$127:$B$147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COL3A1!$G$127:$G$147</c:f>
              <c:numCache>
                <c:formatCode>0.000</c:formatCode>
                <c:ptCount val="21"/>
                <c:pt idx="0">
                  <c:v>1.1302254760853683</c:v>
                </c:pt>
                <c:pt idx="1">
                  <c:v>0.10141164869946478</c:v>
                </c:pt>
                <c:pt idx="2">
                  <c:v>-1.4491577625750112</c:v>
                </c:pt>
                <c:pt idx="3">
                  <c:v>0.13325588621379281</c:v>
                </c:pt>
                <c:pt idx="4">
                  <c:v>8.4264751576364538E-2</c:v>
                </c:pt>
                <c:pt idx="5">
                  <c:v>1.0524928757939911</c:v>
                </c:pt>
                <c:pt idx="6">
                  <c:v>-0.529920772994806</c:v>
                </c:pt>
                <c:pt idx="7">
                  <c:v>0.11186309075545092</c:v>
                </c:pt>
                <c:pt idx="8">
                  <c:v>-0.37314914215505218</c:v>
                </c:pt>
                <c:pt idx="9">
                  <c:v>0.10451442055983354</c:v>
                </c:pt>
                <c:pt idx="10">
                  <c:v>-0.36580047195943827</c:v>
                </c:pt>
                <c:pt idx="11">
                  <c:v>1.3933895209794003</c:v>
                </c:pt>
                <c:pt idx="12">
                  <c:v>-0.56870542124943646</c:v>
                </c:pt>
                <c:pt idx="13">
                  <c:v>-0.8381566617552676</c:v>
                </c:pt>
                <c:pt idx="14">
                  <c:v>-1.2031406148040795</c:v>
                </c:pt>
                <c:pt idx="15">
                  <c:v>-0.37274088269973721</c:v>
                </c:pt>
                <c:pt idx="16">
                  <c:v>1.589354059529096</c:v>
                </c:pt>
                <c:pt idx="17">
                  <c:v>-0.89286342876705682</c:v>
                </c:pt>
                <c:pt idx="18">
                  <c:v>1.4317659097787192</c:v>
                </c:pt>
                <c:pt idx="19">
                  <c:v>0.68710066328987129</c:v>
                </c:pt>
                <c:pt idx="20">
                  <c:v>-1.2260031443015407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7-40FF-B7B9-8D8349824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08544"/>
        <c:axId val="110910464"/>
      </c:barChart>
      <c:catAx>
        <c:axId val="110908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910464"/>
        <c:crosses val="autoZero"/>
        <c:auto val="1"/>
        <c:lblAlgn val="ctr"/>
        <c:lblOffset val="100"/>
        <c:noMultiLvlLbl val="0"/>
      </c:catAx>
      <c:valAx>
        <c:axId val="110910464"/>
        <c:scaling>
          <c:orientation val="minMax"/>
          <c:max val="2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908544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18,545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COL3A1!$B$148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COL3A1!$G$148</c:f>
              <c:numCache>
                <c:formatCode>0.000</c:formatCode>
                <c:ptCount val="1"/>
                <c:pt idx="0">
                  <c:v>-1.9706683907903868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7-4A90-8456-C2672CCD6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30944"/>
        <c:axId val="110961792"/>
      </c:barChart>
      <c:catAx>
        <c:axId val="110930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961792"/>
        <c:crosses val="autoZero"/>
        <c:auto val="1"/>
        <c:lblAlgn val="ctr"/>
        <c:lblOffset val="100"/>
        <c:noMultiLvlLbl val="0"/>
      </c:catAx>
      <c:valAx>
        <c:axId val="110961792"/>
        <c:scaling>
          <c:orientation val="minMax"/>
          <c:max val="2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930944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Plan19!$B$2:$B$5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Plan19!$C$2:$C$5</c:f>
              <c:numCache>
                <c:formatCode>0.000</c:formatCode>
                <c:ptCount val="4"/>
                <c:pt idx="0">
                  <c:v>18.349000000000004</c:v>
                </c:pt>
                <c:pt idx="1">
                  <c:v>19.633333333333336</c:v>
                </c:pt>
                <c:pt idx="2">
                  <c:v>18.237916666666671</c:v>
                </c:pt>
                <c:pt idx="3">
                  <c:v>17.306250000000002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3E-4A22-8ADD-31AD1B658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86752"/>
        <c:axId val="110988672"/>
      </c:lineChart>
      <c:catAx>
        <c:axId val="11098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988672"/>
        <c:crosses val="autoZero"/>
        <c:auto val="1"/>
        <c:lblAlgn val="ctr"/>
        <c:lblOffset val="100"/>
        <c:noMultiLvlLbl val="0"/>
      </c:catAx>
      <c:valAx>
        <c:axId val="110988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18,545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0986752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19,5475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COL1A2!$B$98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0.15100074978564426</c:v>
                </c:pt>
              </c:numLit>
            </c:plus>
            <c:minus>
              <c:numLit>
                <c:formatCode>General</c:formatCode>
                <c:ptCount val="1"/>
                <c:pt idx="0">
                  <c:v>0.15100074978564426</c:v>
                </c:pt>
              </c:numLit>
            </c:minus>
          </c:errBars>
          <c:val>
            <c:numRef>
              <c:f>COL1A2!$C$98</c:f>
              <c:numCache>
                <c:formatCode>0.000</c:formatCode>
                <c:ptCount val="1"/>
                <c:pt idx="0">
                  <c:v>0.76646698776878608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7-4C8E-8FA1-E2960322FCCB}"/>
            </c:ext>
          </c:extLst>
        </c:ser>
        <c:ser>
          <c:idx val="1"/>
          <c:order val="1"/>
          <c:tx>
            <c:strRef>
              <c:f>COL1A2!$B$99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0.15411449489687712</c:v>
                </c:pt>
              </c:numLit>
            </c:plus>
            <c:minus>
              <c:numLit>
                <c:formatCode>General</c:formatCode>
                <c:ptCount val="1"/>
                <c:pt idx="0">
                  <c:v>0.15411449489687701</c:v>
                </c:pt>
              </c:numLit>
            </c:minus>
          </c:errBars>
          <c:val>
            <c:numRef>
              <c:f>COL1A2!$C$99</c:f>
              <c:numCache>
                <c:formatCode>0.000</c:formatCode>
                <c:ptCount val="1"/>
                <c:pt idx="0">
                  <c:v>1.0979620744455332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37-4C8E-8FA1-E2960322FCCB}"/>
            </c:ext>
          </c:extLst>
        </c:ser>
        <c:ser>
          <c:idx val="2"/>
          <c:order val="2"/>
          <c:tx>
            <c:strRef>
              <c:f>COL1A2!$B$100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0.1541144948968769</c:v>
                </c:pt>
              </c:numLit>
            </c:plus>
            <c:minus>
              <c:numLit>
                <c:formatCode>General</c:formatCode>
                <c:ptCount val="1"/>
                <c:pt idx="0">
                  <c:v>0.1541144948968769</c:v>
                </c:pt>
              </c:numLit>
            </c:minus>
          </c:errBars>
          <c:val>
            <c:numRef>
              <c:f>COL1A2!$C$100</c:f>
              <c:numCache>
                <c:formatCode>0.000</c:formatCode>
                <c:ptCount val="1"/>
                <c:pt idx="0">
                  <c:v>1.2157625156933871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37-4C8E-8FA1-E2960322FCCB}"/>
            </c:ext>
          </c:extLst>
        </c:ser>
        <c:ser>
          <c:idx val="3"/>
          <c:order val="3"/>
          <c:tx>
            <c:strRef>
              <c:f>COL1A2!$B$101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COL1A2!$C$101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37-4C8E-8FA1-E2960322F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109516288"/>
        <c:axId val="109518208"/>
      </c:barChart>
      <c:catAx>
        <c:axId val="10951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109518208"/>
        <c:crosses val="autoZero"/>
        <c:auto val="1"/>
        <c:lblAlgn val="ctr"/>
        <c:lblOffset val="100"/>
        <c:noMultiLvlLbl val="0"/>
      </c:catAx>
      <c:valAx>
        <c:axId val="109518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51628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Pred(21,2866666666667)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'IL10'!$E$127:$E$147</c:f>
              <c:numCache>
                <c:formatCode>0.000</c:formatCode>
                <c:ptCount val="21"/>
                <c:pt idx="0">
                  <c:v>25.28233333333333</c:v>
                </c:pt>
                <c:pt idx="1">
                  <c:v>25.28233333333333</c:v>
                </c:pt>
                <c:pt idx="2">
                  <c:v>25.28233333333333</c:v>
                </c:pt>
                <c:pt idx="3">
                  <c:v>25.28233333333333</c:v>
                </c:pt>
                <c:pt idx="4">
                  <c:v>25.28233333333333</c:v>
                </c:pt>
                <c:pt idx="5">
                  <c:v>18.357777777777777</c:v>
                </c:pt>
                <c:pt idx="6">
                  <c:v>18.357777777777777</c:v>
                </c:pt>
                <c:pt idx="7">
                  <c:v>18.357777777777777</c:v>
                </c:pt>
                <c:pt idx="8">
                  <c:v>18.357777777777777</c:v>
                </c:pt>
                <c:pt idx="9">
                  <c:v>18.357777777777777</c:v>
                </c:pt>
                <c:pt idx="10">
                  <c:v>18.357777777777777</c:v>
                </c:pt>
                <c:pt idx="11">
                  <c:v>17.790555555555557</c:v>
                </c:pt>
                <c:pt idx="12">
                  <c:v>17.790555555555557</c:v>
                </c:pt>
                <c:pt idx="13">
                  <c:v>17.790555555555557</c:v>
                </c:pt>
                <c:pt idx="14">
                  <c:v>17.790555555555557</c:v>
                </c:pt>
                <c:pt idx="15">
                  <c:v>17.790555555555557</c:v>
                </c:pt>
                <c:pt idx="16">
                  <c:v>17.790555555555557</c:v>
                </c:pt>
                <c:pt idx="17">
                  <c:v>18.838333333333335</c:v>
                </c:pt>
                <c:pt idx="18">
                  <c:v>18.838333333333335</c:v>
                </c:pt>
                <c:pt idx="19">
                  <c:v>18.838333333333335</c:v>
                </c:pt>
                <c:pt idx="20">
                  <c:v>18.838333333333335</c:v>
                </c:pt>
              </c:numCache>
            </c:numRef>
          </c:xVal>
          <c:yVal>
            <c:numRef>
              <c:f>'IL10'!$G$127:$G$147</c:f>
              <c:numCache>
                <c:formatCode>0.000</c:formatCode>
                <c:ptCount val="21"/>
                <c:pt idx="0">
                  <c:v>-1.6569908759501919</c:v>
                </c:pt>
                <c:pt idx="1">
                  <c:v>-0.25091667243841964</c:v>
                </c:pt>
                <c:pt idx="2">
                  <c:v>0.2458138230466006</c:v>
                </c:pt>
                <c:pt idx="3">
                  <c:v>-5.5812415222934297E-4</c:v>
                </c:pt>
                <c:pt idx="4">
                  <c:v>1.6626518494942428</c:v>
                </c:pt>
                <c:pt idx="5">
                  <c:v>-1.0626949631871885</c:v>
                </c:pt>
                <c:pt idx="6">
                  <c:v>-0.40610176409904292</c:v>
                </c:pt>
                <c:pt idx="7">
                  <c:v>0.32583819554020083</c:v>
                </c:pt>
                <c:pt idx="8">
                  <c:v>-0.33314696420036016</c:v>
                </c:pt>
                <c:pt idx="9">
                  <c:v>1.6772959641551455</c:v>
                </c:pt>
                <c:pt idx="10">
                  <c:v>-0.20119046820875372</c:v>
                </c:pt>
                <c:pt idx="11">
                  <c:v>-0.40995547848349084</c:v>
                </c:pt>
                <c:pt idx="12">
                  <c:v>-0.21859862629022508</c:v>
                </c:pt>
                <c:pt idx="13">
                  <c:v>0.28451043093457168</c:v>
                </c:pt>
                <c:pt idx="14">
                  <c:v>-0.56941952197787937</c:v>
                </c:pt>
                <c:pt idx="15">
                  <c:v>0.23667121788625523</c:v>
                </c:pt>
                <c:pt idx="16">
                  <c:v>0.67679197793076795</c:v>
                </c:pt>
                <c:pt idx="17">
                  <c:v>-1.9179537831287601</c:v>
                </c:pt>
                <c:pt idx="18">
                  <c:v>-4.6643232722109608E-2</c:v>
                </c:pt>
                <c:pt idx="19">
                  <c:v>0.62470039038926717</c:v>
                </c:pt>
                <c:pt idx="20">
                  <c:v>1.3398966254616009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0C-4FDA-94D9-8076A07BAB70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'IL10'!$E$148</c:f>
              <c:numCache>
                <c:formatCode>0.000</c:formatCode>
                <c:ptCount val="1"/>
                <c:pt idx="0">
                  <c:v>18.838333333333335</c:v>
                </c:pt>
              </c:numCache>
            </c:numRef>
          </c:xVal>
          <c:yVal>
            <c:numRef>
              <c:f>'IL10'!$G$148</c:f>
              <c:numCache>
                <c:formatCode>0.000</c:formatCode>
                <c:ptCount val="1"/>
                <c:pt idx="0">
                  <c:v>-1.1812299021846844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0C-4FDA-94D9-8076A07BA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269376"/>
        <c:axId val="93300608"/>
      </c:scatterChart>
      <c:valAx>
        <c:axId val="93269376"/>
        <c:scaling>
          <c:orientation val="minMax"/>
          <c:max val="26"/>
          <c:min val="17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Pred(21,2866666666667)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3300608"/>
        <c:crosses val="autoZero"/>
        <c:crossBetween val="midCat"/>
      </c:valAx>
      <c:valAx>
        <c:axId val="93300608"/>
        <c:scaling>
          <c:orientation val="minMax"/>
          <c:max val="2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3269376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19,5475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COL1A2!$D$127:$D$147</c:f>
              <c:numCache>
                <c:formatCode>0.000</c:formatCode>
                <c:ptCount val="21"/>
                <c:pt idx="0">
                  <c:v>19.445</c:v>
                </c:pt>
                <c:pt idx="1">
                  <c:v>19.810000000000002</c:v>
                </c:pt>
                <c:pt idx="2">
                  <c:v>18.947499999999998</c:v>
                </c:pt>
                <c:pt idx="3">
                  <c:v>19.035</c:v>
                </c:pt>
                <c:pt idx="4">
                  <c:v>19.324999999999999</c:v>
                </c:pt>
                <c:pt idx="5">
                  <c:v>20.344999999999999</c:v>
                </c:pt>
                <c:pt idx="6">
                  <c:v>20.755000000000003</c:v>
                </c:pt>
                <c:pt idx="7">
                  <c:v>20.982499999999998</c:v>
                </c:pt>
                <c:pt idx="8">
                  <c:v>21.322500000000002</c:v>
                </c:pt>
                <c:pt idx="9">
                  <c:v>21.509999999999998</c:v>
                </c:pt>
                <c:pt idx="10">
                  <c:v>20.772500000000001</c:v>
                </c:pt>
                <c:pt idx="11">
                  <c:v>23.083333333333332</c:v>
                </c:pt>
                <c:pt idx="12">
                  <c:v>20.515000000000001</c:v>
                </c:pt>
                <c:pt idx="13">
                  <c:v>21.712499999999999</c:v>
                </c:pt>
                <c:pt idx="14">
                  <c:v>21.234999999999999</c:v>
                </c:pt>
                <c:pt idx="15">
                  <c:v>20.737500000000001</c:v>
                </c:pt>
                <c:pt idx="16">
                  <c:v>22.46</c:v>
                </c:pt>
                <c:pt idx="17">
                  <c:v>14.33</c:v>
                </c:pt>
                <c:pt idx="18">
                  <c:v>15.0625</c:v>
                </c:pt>
                <c:pt idx="19">
                  <c:v>15.11</c:v>
                </c:pt>
                <c:pt idx="20">
                  <c:v>14.0875</c:v>
                </c:pt>
              </c:numCache>
            </c:numRef>
          </c:xVal>
          <c:yVal>
            <c:numRef>
              <c:f>COL1A2!$G$127:$G$147</c:f>
              <c:numCache>
                <c:formatCode>0.000</c:formatCode>
                <c:ptCount val="21"/>
                <c:pt idx="0">
                  <c:v>0.20404658566431461</c:v>
                </c:pt>
                <c:pt idx="1">
                  <c:v>0.76613718013582466</c:v>
                </c:pt>
                <c:pt idx="2">
                  <c:v>-0.56209059447151</c:v>
                </c:pt>
                <c:pt idx="3">
                  <c:v>-0.42734284922148796</c:v>
                </c:pt>
                <c:pt idx="4">
                  <c:v>1.9249677892858735E-2</c:v>
                </c:pt>
                <c:pt idx="5">
                  <c:v>-0.92847613036560384</c:v>
                </c:pt>
                <c:pt idx="6">
                  <c:v>-0.29708669547979577</c:v>
                </c:pt>
                <c:pt idx="7">
                  <c:v>5.3257442170246326E-2</c:v>
                </c:pt>
                <c:pt idx="8">
                  <c:v>0.57684868085603891</c:v>
                </c:pt>
                <c:pt idx="9">
                  <c:v>0.86559384924893079</c:v>
                </c:pt>
                <c:pt idx="10">
                  <c:v>-0.27013714642979464</c:v>
                </c:pt>
                <c:pt idx="11">
                  <c:v>2.2475068366463491</c:v>
                </c:pt>
                <c:pt idx="12">
                  <c:v>-1.7076603144065807</c:v>
                </c:pt>
                <c:pt idx="13">
                  <c:v>0.13645882772938767</c:v>
                </c:pt>
                <c:pt idx="14">
                  <c:v>-0.59887886777785648</c:v>
                </c:pt>
                <c:pt idx="15">
                  <c:v>-1.3650160479136757</c:v>
                </c:pt>
                <c:pt idx="16">
                  <c:v>1.2875895657224088</c:v>
                </c:pt>
                <c:pt idx="17">
                  <c:v>-0.48894181847863261</c:v>
                </c:pt>
                <c:pt idx="18">
                  <c:v>0.63908930604295322</c:v>
                </c:pt>
                <c:pt idx="19">
                  <c:v>0.71223808203581962</c:v>
                </c:pt>
                <c:pt idx="20">
                  <c:v>-0.86238556960011281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D3-4549-88CD-0710F8DAAED2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COL1A2!$D$148</c:f>
              <c:numCache>
                <c:formatCode>0.000</c:formatCode>
                <c:ptCount val="1"/>
                <c:pt idx="0">
                  <c:v>17.282499999999999</c:v>
                </c:pt>
              </c:numCache>
            </c:numRef>
          </c:xVal>
          <c:yVal>
            <c:numRef>
              <c:f>COL1A2!$G$148</c:f>
              <c:numCache>
                <c:formatCode>0.000</c:formatCode>
                <c:ptCount val="1"/>
                <c:pt idx="0">
                  <c:v>4.0578320998148572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8D3-4549-88CD-0710F8DAA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552384"/>
        <c:axId val="109554688"/>
      </c:scatterChart>
      <c:valAx>
        <c:axId val="109552384"/>
        <c:scaling>
          <c:orientation val="minMax"/>
          <c:max val="24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19,5475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554688"/>
        <c:crosses val="autoZero"/>
        <c:crossBetween val="midCat"/>
      </c:valAx>
      <c:valAx>
        <c:axId val="109554688"/>
        <c:scaling>
          <c:orientation val="minMax"/>
          <c:max val="5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552384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Pred(19,5475)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COL1A2!$E$127:$E$147</c:f>
              <c:numCache>
                <c:formatCode>0.000</c:formatCode>
                <c:ptCount val="21"/>
                <c:pt idx="0">
                  <c:v>19.3125</c:v>
                </c:pt>
                <c:pt idx="1">
                  <c:v>19.3125</c:v>
                </c:pt>
                <c:pt idx="2">
                  <c:v>19.3125</c:v>
                </c:pt>
                <c:pt idx="3">
                  <c:v>19.3125</c:v>
                </c:pt>
                <c:pt idx="4">
                  <c:v>19.3125</c:v>
                </c:pt>
                <c:pt idx="5">
                  <c:v>20.947916666666664</c:v>
                </c:pt>
                <c:pt idx="6">
                  <c:v>20.947916666666664</c:v>
                </c:pt>
                <c:pt idx="7">
                  <c:v>20.947916666666664</c:v>
                </c:pt>
                <c:pt idx="8">
                  <c:v>20.947916666666664</c:v>
                </c:pt>
                <c:pt idx="9">
                  <c:v>20.947916666666664</c:v>
                </c:pt>
                <c:pt idx="10">
                  <c:v>20.947916666666664</c:v>
                </c:pt>
                <c:pt idx="11">
                  <c:v>21.623888888888885</c:v>
                </c:pt>
                <c:pt idx="12">
                  <c:v>21.623888888888885</c:v>
                </c:pt>
                <c:pt idx="13">
                  <c:v>21.623888888888885</c:v>
                </c:pt>
                <c:pt idx="14">
                  <c:v>21.623888888888885</c:v>
                </c:pt>
                <c:pt idx="15">
                  <c:v>21.623888888888885</c:v>
                </c:pt>
                <c:pt idx="16">
                  <c:v>21.623888888888885</c:v>
                </c:pt>
                <c:pt idx="17">
                  <c:v>14.647499999999996</c:v>
                </c:pt>
                <c:pt idx="18">
                  <c:v>14.647499999999996</c:v>
                </c:pt>
                <c:pt idx="19">
                  <c:v>14.647499999999996</c:v>
                </c:pt>
                <c:pt idx="20">
                  <c:v>14.647499999999996</c:v>
                </c:pt>
              </c:numCache>
            </c:numRef>
          </c:xVal>
          <c:yVal>
            <c:numRef>
              <c:f>COL1A2!$G$127:$G$147</c:f>
              <c:numCache>
                <c:formatCode>0.000</c:formatCode>
                <c:ptCount val="21"/>
                <c:pt idx="0">
                  <c:v>0.20404658566431461</c:v>
                </c:pt>
                <c:pt idx="1">
                  <c:v>0.76613718013582466</c:v>
                </c:pt>
                <c:pt idx="2">
                  <c:v>-0.56209059447151</c:v>
                </c:pt>
                <c:pt idx="3">
                  <c:v>-0.42734284922148796</c:v>
                </c:pt>
                <c:pt idx="4">
                  <c:v>1.9249677892858735E-2</c:v>
                </c:pt>
                <c:pt idx="5">
                  <c:v>-0.92847613036560384</c:v>
                </c:pt>
                <c:pt idx="6">
                  <c:v>-0.29708669547979577</c:v>
                </c:pt>
                <c:pt idx="7">
                  <c:v>5.3257442170246326E-2</c:v>
                </c:pt>
                <c:pt idx="8">
                  <c:v>0.57684868085603891</c:v>
                </c:pt>
                <c:pt idx="9">
                  <c:v>0.86559384924893079</c:v>
                </c:pt>
                <c:pt idx="10">
                  <c:v>-0.27013714642979464</c:v>
                </c:pt>
                <c:pt idx="11">
                  <c:v>2.2475068366463491</c:v>
                </c:pt>
                <c:pt idx="12">
                  <c:v>-1.7076603144065807</c:v>
                </c:pt>
                <c:pt idx="13">
                  <c:v>0.13645882772938767</c:v>
                </c:pt>
                <c:pt idx="14">
                  <c:v>-0.59887886777785648</c:v>
                </c:pt>
                <c:pt idx="15">
                  <c:v>-1.3650160479136757</c:v>
                </c:pt>
                <c:pt idx="16">
                  <c:v>1.2875895657224088</c:v>
                </c:pt>
                <c:pt idx="17">
                  <c:v>-0.48894181847863261</c:v>
                </c:pt>
                <c:pt idx="18">
                  <c:v>0.63908930604295322</c:v>
                </c:pt>
                <c:pt idx="19">
                  <c:v>0.71223808203581962</c:v>
                </c:pt>
                <c:pt idx="20">
                  <c:v>-0.86238556960011281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C1-470C-B47D-462A94ACA4E4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COL1A2!$E$148</c:f>
              <c:numCache>
                <c:formatCode>0.000</c:formatCode>
                <c:ptCount val="1"/>
                <c:pt idx="0">
                  <c:v>14.647499999999996</c:v>
                </c:pt>
              </c:numCache>
            </c:numRef>
          </c:xVal>
          <c:yVal>
            <c:numRef>
              <c:f>COL1A2!$G$148</c:f>
              <c:numCache>
                <c:formatCode>0.000</c:formatCode>
                <c:ptCount val="1"/>
                <c:pt idx="0">
                  <c:v>4.0578320998148572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C1-470C-B47D-462A94ACA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654016"/>
        <c:axId val="109656320"/>
      </c:scatterChart>
      <c:valAx>
        <c:axId val="109654016"/>
        <c:scaling>
          <c:orientation val="minMax"/>
          <c:max val="22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Pred(19,5475)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656320"/>
        <c:crosses val="autoZero"/>
        <c:crossBetween val="midCat"/>
      </c:valAx>
      <c:valAx>
        <c:axId val="109656320"/>
        <c:scaling>
          <c:orientation val="minMax"/>
          <c:max val="5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9654016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Pred(19,5475) / 19,5475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COL1A2!$E$127:$E$147</c:f>
              <c:numCache>
                <c:formatCode>0.000</c:formatCode>
                <c:ptCount val="21"/>
                <c:pt idx="0">
                  <c:v>19.3125</c:v>
                </c:pt>
                <c:pt idx="1">
                  <c:v>19.3125</c:v>
                </c:pt>
                <c:pt idx="2">
                  <c:v>19.3125</c:v>
                </c:pt>
                <c:pt idx="3">
                  <c:v>19.3125</c:v>
                </c:pt>
                <c:pt idx="4">
                  <c:v>19.3125</c:v>
                </c:pt>
                <c:pt idx="5">
                  <c:v>20.947916666666664</c:v>
                </c:pt>
                <c:pt idx="6">
                  <c:v>20.947916666666664</c:v>
                </c:pt>
                <c:pt idx="7">
                  <c:v>20.947916666666664</c:v>
                </c:pt>
                <c:pt idx="8">
                  <c:v>20.947916666666664</c:v>
                </c:pt>
                <c:pt idx="9">
                  <c:v>20.947916666666664</c:v>
                </c:pt>
                <c:pt idx="10">
                  <c:v>20.947916666666664</c:v>
                </c:pt>
                <c:pt idx="11">
                  <c:v>21.623888888888885</c:v>
                </c:pt>
                <c:pt idx="12">
                  <c:v>21.623888888888885</c:v>
                </c:pt>
                <c:pt idx="13">
                  <c:v>21.623888888888885</c:v>
                </c:pt>
                <c:pt idx="14">
                  <c:v>21.623888888888885</c:v>
                </c:pt>
                <c:pt idx="15">
                  <c:v>21.623888888888885</c:v>
                </c:pt>
                <c:pt idx="16">
                  <c:v>21.623888888888885</c:v>
                </c:pt>
                <c:pt idx="17">
                  <c:v>14.647499999999996</c:v>
                </c:pt>
                <c:pt idx="18">
                  <c:v>14.647499999999996</c:v>
                </c:pt>
                <c:pt idx="19">
                  <c:v>14.647499999999996</c:v>
                </c:pt>
                <c:pt idx="20">
                  <c:v>14.647499999999996</c:v>
                </c:pt>
              </c:numCache>
            </c:numRef>
          </c:xVal>
          <c:yVal>
            <c:numRef>
              <c:f>COL1A2!$D$127:$D$147</c:f>
              <c:numCache>
                <c:formatCode>0.000</c:formatCode>
                <c:ptCount val="21"/>
                <c:pt idx="0">
                  <c:v>19.445</c:v>
                </c:pt>
                <c:pt idx="1">
                  <c:v>19.810000000000002</c:v>
                </c:pt>
                <c:pt idx="2">
                  <c:v>18.947499999999998</c:v>
                </c:pt>
                <c:pt idx="3">
                  <c:v>19.035</c:v>
                </c:pt>
                <c:pt idx="4">
                  <c:v>19.324999999999999</c:v>
                </c:pt>
                <c:pt idx="5">
                  <c:v>20.344999999999999</c:v>
                </c:pt>
                <c:pt idx="6">
                  <c:v>20.755000000000003</c:v>
                </c:pt>
                <c:pt idx="7">
                  <c:v>20.982499999999998</c:v>
                </c:pt>
                <c:pt idx="8">
                  <c:v>21.322500000000002</c:v>
                </c:pt>
                <c:pt idx="9">
                  <c:v>21.509999999999998</c:v>
                </c:pt>
                <c:pt idx="10">
                  <c:v>20.772500000000001</c:v>
                </c:pt>
                <c:pt idx="11">
                  <c:v>23.083333333333332</c:v>
                </c:pt>
                <c:pt idx="12">
                  <c:v>20.515000000000001</c:v>
                </c:pt>
                <c:pt idx="13">
                  <c:v>21.712499999999999</c:v>
                </c:pt>
                <c:pt idx="14">
                  <c:v>21.234999999999999</c:v>
                </c:pt>
                <c:pt idx="15">
                  <c:v>20.737500000000001</c:v>
                </c:pt>
                <c:pt idx="16">
                  <c:v>22.46</c:v>
                </c:pt>
                <c:pt idx="17">
                  <c:v>14.33</c:v>
                </c:pt>
                <c:pt idx="18">
                  <c:v>15.0625</c:v>
                </c:pt>
                <c:pt idx="19">
                  <c:v>15.11</c:v>
                </c:pt>
                <c:pt idx="20">
                  <c:v>14.0875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48-493F-BA6E-F7BAF57C262E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COL1A2!$D$148</c:f>
              <c:numCache>
                <c:formatCode>0.000</c:formatCode>
                <c:ptCount val="1"/>
                <c:pt idx="0">
                  <c:v>17.282499999999999</c:v>
                </c:pt>
              </c:numCache>
            </c:numRef>
          </c:xVal>
          <c:yVal>
            <c:numRef>
              <c:f>COL1A2!$E$148</c:f>
              <c:numCache>
                <c:formatCode>0.000</c:formatCode>
                <c:ptCount val="1"/>
                <c:pt idx="0">
                  <c:v>14.647499999999996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48-493F-BA6E-F7BAF57C262E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14</c:v>
              </c:pt>
              <c:pt idx="1">
                <c:v>24</c:v>
              </c:pt>
            </c:numLit>
          </c:xVal>
          <c:yVal>
            <c:numLit>
              <c:formatCode>General</c:formatCode>
              <c:ptCount val="2"/>
              <c:pt idx="0">
                <c:v>14</c:v>
              </c:pt>
              <c:pt idx="1">
                <c:v>24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5448-493F-BA6E-F7BAF57C262E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COL1A2!xdata1</c:f>
              <c:numCache>
                <c:formatCode>General</c:formatCode>
                <c:ptCount val="70"/>
                <c:pt idx="0">
                  <c:v>14</c:v>
                </c:pt>
                <c:pt idx="1">
                  <c:v>14.144927536200001</c:v>
                </c:pt>
                <c:pt idx="2">
                  <c:v>14.2898550724</c:v>
                </c:pt>
                <c:pt idx="3">
                  <c:v>14.434782608600001</c:v>
                </c:pt>
                <c:pt idx="4">
                  <c:v>14.5797101448</c:v>
                </c:pt>
                <c:pt idx="5">
                  <c:v>14.724637681000001</c:v>
                </c:pt>
                <c:pt idx="6">
                  <c:v>14.8695652172</c:v>
                </c:pt>
                <c:pt idx="7">
                  <c:v>15.014492753400001</c:v>
                </c:pt>
                <c:pt idx="8">
                  <c:v>15.1594202896</c:v>
                </c:pt>
                <c:pt idx="9">
                  <c:v>15.304347825800001</c:v>
                </c:pt>
                <c:pt idx="10">
                  <c:v>15.449275362</c:v>
                </c:pt>
                <c:pt idx="11">
                  <c:v>15.594202898200001</c:v>
                </c:pt>
                <c:pt idx="12">
                  <c:v>15.7391304344</c:v>
                </c:pt>
                <c:pt idx="13">
                  <c:v>15.884057970600001</c:v>
                </c:pt>
                <c:pt idx="14">
                  <c:v>16.028985506800002</c:v>
                </c:pt>
                <c:pt idx="15">
                  <c:v>16.173913042999999</c:v>
                </c:pt>
                <c:pt idx="16">
                  <c:v>16.3188405792</c:v>
                </c:pt>
                <c:pt idx="17">
                  <c:v>16.463768115400001</c:v>
                </c:pt>
                <c:pt idx="18">
                  <c:v>16.608695651600001</c:v>
                </c:pt>
                <c:pt idx="19">
                  <c:v>16.753623187799999</c:v>
                </c:pt>
                <c:pt idx="20">
                  <c:v>16.898550724</c:v>
                </c:pt>
                <c:pt idx="21">
                  <c:v>17.043478260200001</c:v>
                </c:pt>
                <c:pt idx="22">
                  <c:v>17.188405796400001</c:v>
                </c:pt>
                <c:pt idx="23">
                  <c:v>17.333333332599999</c:v>
                </c:pt>
                <c:pt idx="24">
                  <c:v>17.4782608688</c:v>
                </c:pt>
                <c:pt idx="25">
                  <c:v>17.623188405000001</c:v>
                </c:pt>
                <c:pt idx="26">
                  <c:v>17.768115941200001</c:v>
                </c:pt>
                <c:pt idx="27">
                  <c:v>17.913043477400002</c:v>
                </c:pt>
                <c:pt idx="28">
                  <c:v>18.0579710136</c:v>
                </c:pt>
                <c:pt idx="29">
                  <c:v>18.2028985498</c:v>
                </c:pt>
                <c:pt idx="30">
                  <c:v>18.347826086000001</c:v>
                </c:pt>
                <c:pt idx="31">
                  <c:v>18.492753622199999</c:v>
                </c:pt>
                <c:pt idx="32">
                  <c:v>18.6376811584</c:v>
                </c:pt>
                <c:pt idx="33">
                  <c:v>18.7826086946</c:v>
                </c:pt>
                <c:pt idx="34">
                  <c:v>18.927536230800001</c:v>
                </c:pt>
                <c:pt idx="35">
                  <c:v>19.072463767000002</c:v>
                </c:pt>
                <c:pt idx="36">
                  <c:v>19.217391303199999</c:v>
                </c:pt>
                <c:pt idx="37">
                  <c:v>19.3623188394</c:v>
                </c:pt>
                <c:pt idx="38">
                  <c:v>19.507246375600001</c:v>
                </c:pt>
                <c:pt idx="39">
                  <c:v>19.652173911799999</c:v>
                </c:pt>
                <c:pt idx="40">
                  <c:v>19.797101447999999</c:v>
                </c:pt>
                <c:pt idx="41">
                  <c:v>19.9420289842</c:v>
                </c:pt>
                <c:pt idx="42">
                  <c:v>20.086956520400001</c:v>
                </c:pt>
                <c:pt idx="43">
                  <c:v>20.231884056600002</c:v>
                </c:pt>
                <c:pt idx="44">
                  <c:v>20.376811592799999</c:v>
                </c:pt>
                <c:pt idx="45">
                  <c:v>20.521739129</c:v>
                </c:pt>
                <c:pt idx="46">
                  <c:v>20.666666665200001</c:v>
                </c:pt>
                <c:pt idx="47">
                  <c:v>20.811594201399998</c:v>
                </c:pt>
                <c:pt idx="48">
                  <c:v>20.956521737599999</c:v>
                </c:pt>
                <c:pt idx="49">
                  <c:v>21.1014492738</c:v>
                </c:pt>
                <c:pt idx="50">
                  <c:v>21.246376810000001</c:v>
                </c:pt>
                <c:pt idx="51">
                  <c:v>21.391304346200002</c:v>
                </c:pt>
                <c:pt idx="52">
                  <c:v>21.536231882400003</c:v>
                </c:pt>
                <c:pt idx="53">
                  <c:v>21.6811594186</c:v>
                </c:pt>
                <c:pt idx="54">
                  <c:v>21.826086954800001</c:v>
                </c:pt>
                <c:pt idx="55">
                  <c:v>21.971014491000002</c:v>
                </c:pt>
                <c:pt idx="56">
                  <c:v>22.115942027199999</c:v>
                </c:pt>
                <c:pt idx="57">
                  <c:v>22.2608695634</c:v>
                </c:pt>
                <c:pt idx="58">
                  <c:v>22.405797099600001</c:v>
                </c:pt>
                <c:pt idx="59">
                  <c:v>22.550724635800002</c:v>
                </c:pt>
                <c:pt idx="60">
                  <c:v>22.695652172000003</c:v>
                </c:pt>
                <c:pt idx="61">
                  <c:v>22.8405797082</c:v>
                </c:pt>
                <c:pt idx="62">
                  <c:v>22.985507244400001</c:v>
                </c:pt>
                <c:pt idx="63">
                  <c:v>23.130434780599998</c:v>
                </c:pt>
                <c:pt idx="64">
                  <c:v>23.275362316799999</c:v>
                </c:pt>
                <c:pt idx="65">
                  <c:v>23.420289853</c:v>
                </c:pt>
                <c:pt idx="66">
                  <c:v>23.565217389200001</c:v>
                </c:pt>
                <c:pt idx="67">
                  <c:v>23.710144925400002</c:v>
                </c:pt>
                <c:pt idx="68">
                  <c:v>23.855072461600002</c:v>
                </c:pt>
                <c:pt idx="69">
                  <c:v>23.999999997800003</c:v>
                </c:pt>
              </c:numCache>
            </c:numRef>
          </c:xVal>
          <c:yVal>
            <c:numRef>
              <c:f>COL1A2!ydata1</c:f>
              <c:numCache>
                <c:formatCode>General</c:formatCode>
                <c:ptCount val="70"/>
                <c:pt idx="0">
                  <c:v>12.463700556616732</c:v>
                </c:pt>
                <c:pt idx="1">
                  <c:v>12.61577260073148</c:v>
                </c:pt>
                <c:pt idx="2">
                  <c:v>12.767687881116224</c:v>
                </c:pt>
                <c:pt idx="3">
                  <c:v>12.919444229095692</c:v>
                </c:pt>
                <c:pt idx="4">
                  <c:v>13.071039486504503</c:v>
                </c:pt>
                <c:pt idx="5">
                  <c:v>13.222471508224901</c:v>
                </c:pt>
                <c:pt idx="6">
                  <c:v>13.373738164802957</c:v>
                </c:pt>
                <c:pt idx="7">
                  <c:v>13.524837345139126</c:v>
                </c:pt>
                <c:pt idx="8">
                  <c:v>13.675766959248222</c:v>
                </c:pt>
                <c:pt idx="9">
                  <c:v>13.826524941083438</c:v>
                </c:pt>
                <c:pt idx="10">
                  <c:v>13.977109251418367</c:v>
                </c:pt>
                <c:pt idx="11">
                  <c:v>14.127517880780402</c:v>
                </c:pt>
                <c:pt idx="12">
                  <c:v>14.277748852428264</c:v>
                </c:pt>
                <c:pt idx="13">
                  <c:v>14.427800225365901</c:v>
                </c:pt>
                <c:pt idx="14">
                  <c:v>14.577670097384321</c:v>
                </c:pt>
                <c:pt idx="15">
                  <c:v>14.727356608122495</c:v>
                </c:pt>
                <c:pt idx="16">
                  <c:v>14.876857942137878</c:v>
                </c:pt>
                <c:pt idx="17">
                  <c:v>15.026172331976596</c:v>
                </c:pt>
                <c:pt idx="18">
                  <c:v>15.175298061233015</c:v>
                </c:pt>
                <c:pt idx="19">
                  <c:v>15.324233467587899</c:v>
                </c:pt>
                <c:pt idx="20">
                  <c:v>15.472976945814116</c:v>
                </c:pt>
                <c:pt idx="21">
                  <c:v>15.621526950738479</c:v>
                </c:pt>
                <c:pt idx="22">
                  <c:v>15.769882000148243</c:v>
                </c:pt>
                <c:pt idx="23">
                  <c:v>15.918040677630479</c:v>
                </c:pt>
                <c:pt idx="24">
                  <c:v>16.066001635332626</c:v>
                </c:pt>
                <c:pt idx="25">
                  <c:v>16.213763596632401</c:v>
                </c:pt>
                <c:pt idx="26">
                  <c:v>16.361325358705493</c:v>
                </c:pt>
                <c:pt idx="27">
                  <c:v>16.508685794979513</c:v>
                </c:pt>
                <c:pt idx="28">
                  <c:v>16.655843857463058</c:v>
                </c:pt>
                <c:pt idx="29">
                  <c:v>16.802798578939033</c:v>
                </c:pt>
                <c:pt idx="30">
                  <c:v>16.949549075011792</c:v>
                </c:pt>
                <c:pt idx="31">
                  <c:v>17.09609454599838</c:v>
                </c:pt>
                <c:pt idx="32">
                  <c:v>17.242434278654482</c:v>
                </c:pt>
                <c:pt idx="33">
                  <c:v>17.38856764772661</c:v>
                </c:pt>
                <c:pt idx="34">
                  <c:v>17.534494117322765</c:v>
                </c:pt>
                <c:pt idx="35">
                  <c:v>17.680213242094592</c:v>
                </c:pt>
                <c:pt idx="36">
                  <c:v>17.825724668224989</c:v>
                </c:pt>
                <c:pt idx="37">
                  <c:v>17.971028134216155</c:v>
                </c:pt>
                <c:pt idx="38">
                  <c:v>18.116123471473895</c:v>
                </c:pt>
                <c:pt idx="39">
                  <c:v>18.261010604685207</c:v>
                </c:pt>
                <c:pt idx="40">
                  <c:v>18.405689551987223</c:v>
                </c:pt>
                <c:pt idx="41">
                  <c:v>18.550160424926464</c:v>
                </c:pt>
                <c:pt idx="42">
                  <c:v>18.694423428208825</c:v>
                </c:pt>
                <c:pt idx="43">
                  <c:v>18.838478859241437</c:v>
                </c:pt>
                <c:pt idx="44">
                  <c:v>18.982327107468876</c:v>
                </c:pt>
                <c:pt idx="45">
                  <c:v>19.125968653507144</c:v>
                </c:pt>
                <c:pt idx="46">
                  <c:v>19.269404068079862</c:v>
                </c:pt>
                <c:pt idx="47">
                  <c:v>19.412634010762222</c:v>
                </c:pt>
                <c:pt idx="48">
                  <c:v>19.555659228539003</c:v>
                </c:pt>
                <c:pt idx="49">
                  <c:v>19.698480554183966</c:v>
                </c:pt>
                <c:pt idx="50">
                  <c:v>19.841098904468698</c:v>
                </c:pt>
                <c:pt idx="51">
                  <c:v>19.983515278209754</c:v>
                </c:pt>
                <c:pt idx="52">
                  <c:v>20.125730754163566</c:v>
                </c:pt>
                <c:pt idx="53">
                  <c:v>20.267746488779181</c:v>
                </c:pt>
                <c:pt idx="54">
                  <c:v>20.409563713819431</c:v>
                </c:pt>
                <c:pt idx="55">
                  <c:v>20.551183733861485</c:v>
                </c:pt>
                <c:pt idx="56">
                  <c:v>20.692607923688115</c:v>
                </c:pt>
                <c:pt idx="57">
                  <c:v>20.833837725581226</c:v>
                </c:pt>
                <c:pt idx="58">
                  <c:v>20.974874646529294</c:v>
                </c:pt>
                <c:pt idx="59">
                  <c:v>21.115720255360571</c:v>
                </c:pt>
                <c:pt idx="60">
                  <c:v>21.256376179813714</c:v>
                </c:pt>
                <c:pt idx="61">
                  <c:v>21.396844103557545</c:v>
                </c:pt>
                <c:pt idx="62">
                  <c:v>21.537125763171453</c:v>
                </c:pt>
                <c:pt idx="63">
                  <c:v>21.677222945097579</c:v>
                </c:pt>
                <c:pt idx="64">
                  <c:v>21.81713748257593</c:v>
                </c:pt>
                <c:pt idx="65">
                  <c:v>21.956871252572792</c:v>
                </c:pt>
                <c:pt idx="66">
                  <c:v>22.096426172712832</c:v>
                </c:pt>
                <c:pt idx="67">
                  <c:v>22.2358041982245</c:v>
                </c:pt>
                <c:pt idx="68">
                  <c:v>22.37500731890799</c:v>
                </c:pt>
                <c:pt idx="69">
                  <c:v>22.514037556134511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448-493F-BA6E-F7BAF57C262E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COL1A2!xdata2</c:f>
              <c:numCache>
                <c:formatCode>General</c:formatCode>
                <c:ptCount val="70"/>
                <c:pt idx="0">
                  <c:v>14</c:v>
                </c:pt>
                <c:pt idx="1">
                  <c:v>14.144927536200001</c:v>
                </c:pt>
                <c:pt idx="2">
                  <c:v>14.2898550724</c:v>
                </c:pt>
                <c:pt idx="3">
                  <c:v>14.434782608600001</c:v>
                </c:pt>
                <c:pt idx="4">
                  <c:v>14.5797101448</c:v>
                </c:pt>
                <c:pt idx="5">
                  <c:v>14.724637681000001</c:v>
                </c:pt>
                <c:pt idx="6">
                  <c:v>14.8695652172</c:v>
                </c:pt>
                <c:pt idx="7">
                  <c:v>15.014492753400001</c:v>
                </c:pt>
                <c:pt idx="8">
                  <c:v>15.1594202896</c:v>
                </c:pt>
                <c:pt idx="9">
                  <c:v>15.304347825800001</c:v>
                </c:pt>
                <c:pt idx="10">
                  <c:v>15.449275362</c:v>
                </c:pt>
                <c:pt idx="11">
                  <c:v>15.594202898200001</c:v>
                </c:pt>
                <c:pt idx="12">
                  <c:v>15.7391304344</c:v>
                </c:pt>
                <c:pt idx="13">
                  <c:v>15.884057970600001</c:v>
                </c:pt>
                <c:pt idx="14">
                  <c:v>16.028985506800002</c:v>
                </c:pt>
                <c:pt idx="15">
                  <c:v>16.173913042999999</c:v>
                </c:pt>
                <c:pt idx="16">
                  <c:v>16.3188405792</c:v>
                </c:pt>
                <c:pt idx="17">
                  <c:v>16.463768115400001</c:v>
                </c:pt>
                <c:pt idx="18">
                  <c:v>16.608695651600001</c:v>
                </c:pt>
                <c:pt idx="19">
                  <c:v>16.753623187799999</c:v>
                </c:pt>
                <c:pt idx="20">
                  <c:v>16.898550724</c:v>
                </c:pt>
                <c:pt idx="21">
                  <c:v>17.043478260200001</c:v>
                </c:pt>
                <c:pt idx="22">
                  <c:v>17.188405796400001</c:v>
                </c:pt>
                <c:pt idx="23">
                  <c:v>17.333333332599999</c:v>
                </c:pt>
                <c:pt idx="24">
                  <c:v>17.4782608688</c:v>
                </c:pt>
                <c:pt idx="25">
                  <c:v>17.623188405000001</c:v>
                </c:pt>
                <c:pt idx="26">
                  <c:v>17.768115941200001</c:v>
                </c:pt>
                <c:pt idx="27">
                  <c:v>17.913043477400002</c:v>
                </c:pt>
                <c:pt idx="28">
                  <c:v>18.0579710136</c:v>
                </c:pt>
                <c:pt idx="29">
                  <c:v>18.2028985498</c:v>
                </c:pt>
                <c:pt idx="30">
                  <c:v>18.347826086000001</c:v>
                </c:pt>
                <c:pt idx="31">
                  <c:v>18.492753622199999</c:v>
                </c:pt>
                <c:pt idx="32">
                  <c:v>18.6376811584</c:v>
                </c:pt>
                <c:pt idx="33">
                  <c:v>18.7826086946</c:v>
                </c:pt>
                <c:pt idx="34">
                  <c:v>18.927536230800001</c:v>
                </c:pt>
                <c:pt idx="35">
                  <c:v>19.072463767000002</c:v>
                </c:pt>
                <c:pt idx="36">
                  <c:v>19.217391303199999</c:v>
                </c:pt>
                <c:pt idx="37">
                  <c:v>19.3623188394</c:v>
                </c:pt>
                <c:pt idx="38">
                  <c:v>19.507246375600001</c:v>
                </c:pt>
                <c:pt idx="39">
                  <c:v>19.652173911799999</c:v>
                </c:pt>
                <c:pt idx="40">
                  <c:v>19.797101447999999</c:v>
                </c:pt>
                <c:pt idx="41">
                  <c:v>19.9420289842</c:v>
                </c:pt>
                <c:pt idx="42">
                  <c:v>20.086956520400001</c:v>
                </c:pt>
                <c:pt idx="43">
                  <c:v>20.231884056600002</c:v>
                </c:pt>
                <c:pt idx="44">
                  <c:v>20.376811592799999</c:v>
                </c:pt>
                <c:pt idx="45">
                  <c:v>20.521739129</c:v>
                </c:pt>
                <c:pt idx="46">
                  <c:v>20.666666665200001</c:v>
                </c:pt>
                <c:pt idx="47">
                  <c:v>20.811594201399998</c:v>
                </c:pt>
                <c:pt idx="48">
                  <c:v>20.956521737599999</c:v>
                </c:pt>
                <c:pt idx="49">
                  <c:v>21.1014492738</c:v>
                </c:pt>
                <c:pt idx="50">
                  <c:v>21.246376810000001</c:v>
                </c:pt>
                <c:pt idx="51">
                  <c:v>21.391304346200002</c:v>
                </c:pt>
                <c:pt idx="52">
                  <c:v>21.536231882400003</c:v>
                </c:pt>
                <c:pt idx="53">
                  <c:v>21.6811594186</c:v>
                </c:pt>
                <c:pt idx="54">
                  <c:v>21.826086954800001</c:v>
                </c:pt>
                <c:pt idx="55">
                  <c:v>21.971014491000002</c:v>
                </c:pt>
                <c:pt idx="56">
                  <c:v>22.115942027199999</c:v>
                </c:pt>
                <c:pt idx="57">
                  <c:v>22.2608695634</c:v>
                </c:pt>
                <c:pt idx="58">
                  <c:v>22.405797099600001</c:v>
                </c:pt>
                <c:pt idx="59">
                  <c:v>22.550724635800002</c:v>
                </c:pt>
                <c:pt idx="60">
                  <c:v>22.695652172000003</c:v>
                </c:pt>
                <c:pt idx="61">
                  <c:v>22.8405797082</c:v>
                </c:pt>
                <c:pt idx="62">
                  <c:v>22.985507244400001</c:v>
                </c:pt>
                <c:pt idx="63">
                  <c:v>23.130434780599998</c:v>
                </c:pt>
                <c:pt idx="64">
                  <c:v>23.275362316799999</c:v>
                </c:pt>
                <c:pt idx="65">
                  <c:v>23.420289853</c:v>
                </c:pt>
                <c:pt idx="66">
                  <c:v>23.565217389200001</c:v>
                </c:pt>
                <c:pt idx="67">
                  <c:v>23.710144925400002</c:v>
                </c:pt>
                <c:pt idx="68">
                  <c:v>23.855072461600002</c:v>
                </c:pt>
                <c:pt idx="69">
                  <c:v>23.999999997800003</c:v>
                </c:pt>
              </c:numCache>
            </c:numRef>
          </c:xVal>
          <c:yVal>
            <c:numRef>
              <c:f>COL1A2!ydata2</c:f>
              <c:numCache>
                <c:formatCode>General</c:formatCode>
                <c:ptCount val="70"/>
                <c:pt idx="0">
                  <c:v>15.536299443383268</c:v>
                </c:pt>
                <c:pt idx="1">
                  <c:v>15.674082471668521</c:v>
                </c:pt>
                <c:pt idx="2">
                  <c:v>15.812022263683776</c:v>
                </c:pt>
                <c:pt idx="3">
                  <c:v>15.95012098810431</c:v>
                </c:pt>
                <c:pt idx="4">
                  <c:v>16.088380803095497</c:v>
                </c:pt>
                <c:pt idx="5">
                  <c:v>16.226803853775102</c:v>
                </c:pt>
                <c:pt idx="6">
                  <c:v>16.365392269597045</c:v>
                </c:pt>
                <c:pt idx="7">
                  <c:v>16.504148161660876</c:v>
                </c:pt>
                <c:pt idx="8">
                  <c:v>16.643073619951778</c:v>
                </c:pt>
                <c:pt idx="9">
                  <c:v>16.782170710516564</c:v>
                </c:pt>
                <c:pt idx="10">
                  <c:v>16.92144147258163</c:v>
                </c:pt>
                <c:pt idx="11">
                  <c:v>17.060887915619599</c:v>
                </c:pt>
                <c:pt idx="12">
                  <c:v>17.200512016371736</c:v>
                </c:pt>
                <c:pt idx="13">
                  <c:v>17.340315715834102</c:v>
                </c:pt>
                <c:pt idx="14">
                  <c:v>17.480300916215683</c:v>
                </c:pt>
                <c:pt idx="15">
                  <c:v>17.620469477877503</c:v>
                </c:pt>
                <c:pt idx="16">
                  <c:v>17.760823216262121</c:v>
                </c:pt>
                <c:pt idx="17">
                  <c:v>17.901363898823405</c:v>
                </c:pt>
                <c:pt idx="18">
                  <c:v>18.042093241966988</c:v>
                </c:pt>
                <c:pt idx="19">
                  <c:v>18.183012908012099</c:v>
                </c:pt>
                <c:pt idx="20">
                  <c:v>18.324124502185885</c:v>
                </c:pt>
                <c:pt idx="21">
                  <c:v>18.46542956966152</c:v>
                </c:pt>
                <c:pt idx="22">
                  <c:v>18.60692959265176</c:v>
                </c:pt>
                <c:pt idx="23">
                  <c:v>18.748625987569518</c:v>
                </c:pt>
                <c:pt idx="24">
                  <c:v>18.890520102267374</c:v>
                </c:pt>
                <c:pt idx="25">
                  <c:v>19.0326132133676</c:v>
                </c:pt>
                <c:pt idx="26">
                  <c:v>19.17490652369451</c:v>
                </c:pt>
                <c:pt idx="27">
                  <c:v>19.317401159820491</c:v>
                </c:pt>
                <c:pt idx="28">
                  <c:v>19.460098169736941</c:v>
                </c:pt>
                <c:pt idx="29">
                  <c:v>19.602998520660968</c:v>
                </c:pt>
                <c:pt idx="30">
                  <c:v>19.746103096988211</c:v>
                </c:pt>
                <c:pt idx="31">
                  <c:v>19.889412698401618</c:v>
                </c:pt>
                <c:pt idx="32">
                  <c:v>20.032928038145517</c:v>
                </c:pt>
                <c:pt idx="33">
                  <c:v>20.176649741473391</c:v>
                </c:pt>
                <c:pt idx="34">
                  <c:v>20.320578344277237</c:v>
                </c:pt>
                <c:pt idx="35">
                  <c:v>20.464714291905413</c:v>
                </c:pt>
                <c:pt idx="36">
                  <c:v>20.60905793817501</c:v>
                </c:pt>
                <c:pt idx="37">
                  <c:v>20.753609544583846</c:v>
                </c:pt>
                <c:pt idx="38">
                  <c:v>20.898369279726108</c:v>
                </c:pt>
                <c:pt idx="39">
                  <c:v>21.04333721891479</c:v>
                </c:pt>
                <c:pt idx="40">
                  <c:v>21.188513344012776</c:v>
                </c:pt>
                <c:pt idx="41">
                  <c:v>21.333897543473537</c:v>
                </c:pt>
                <c:pt idx="42">
                  <c:v>21.479489612591177</c:v>
                </c:pt>
                <c:pt idx="43">
                  <c:v>21.625289253958567</c:v>
                </c:pt>
                <c:pt idx="44">
                  <c:v>21.771296078131122</c:v>
                </c:pt>
                <c:pt idx="45">
                  <c:v>21.917509604492857</c:v>
                </c:pt>
                <c:pt idx="46">
                  <c:v>22.063929262320141</c:v>
                </c:pt>
                <c:pt idx="47">
                  <c:v>22.210554392037775</c:v>
                </c:pt>
                <c:pt idx="48">
                  <c:v>22.357384246660995</c:v>
                </c:pt>
                <c:pt idx="49">
                  <c:v>22.504417993416034</c:v>
                </c:pt>
                <c:pt idx="50">
                  <c:v>22.651654715531304</c:v>
                </c:pt>
                <c:pt idx="51">
                  <c:v>22.799093414190249</c:v>
                </c:pt>
                <c:pt idx="52">
                  <c:v>22.946733010636439</c:v>
                </c:pt>
                <c:pt idx="53">
                  <c:v>23.094572348420819</c:v>
                </c:pt>
                <c:pt idx="54">
                  <c:v>23.242610195780571</c:v>
                </c:pt>
                <c:pt idx="55">
                  <c:v>23.390845248138518</c:v>
                </c:pt>
                <c:pt idx="56">
                  <c:v>23.539276130711883</c:v>
                </c:pt>
                <c:pt idx="57">
                  <c:v>23.687901401218774</c:v>
                </c:pt>
                <c:pt idx="58">
                  <c:v>23.836719552670708</c:v>
                </c:pt>
                <c:pt idx="59">
                  <c:v>23.985729016239432</c:v>
                </c:pt>
                <c:pt idx="60">
                  <c:v>24.134928164186292</c:v>
                </c:pt>
                <c:pt idx="61">
                  <c:v>24.284315312842455</c:v>
                </c:pt>
                <c:pt idx="62">
                  <c:v>24.433888725628549</c:v>
                </c:pt>
                <c:pt idx="63">
                  <c:v>24.583646616102417</c:v>
                </c:pt>
                <c:pt idx="64">
                  <c:v>24.733587151024068</c:v>
                </c:pt>
                <c:pt idx="65">
                  <c:v>24.883708453427207</c:v>
                </c:pt>
                <c:pt idx="66">
                  <c:v>25.03400860568717</c:v>
                </c:pt>
                <c:pt idx="67">
                  <c:v>25.184485652575503</c:v>
                </c:pt>
                <c:pt idx="68">
                  <c:v>25.335137604292015</c:v>
                </c:pt>
                <c:pt idx="69">
                  <c:v>25.485962439465496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448-493F-BA6E-F7BAF57C2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023616"/>
        <c:axId val="111038464"/>
      </c:scatterChart>
      <c:valAx>
        <c:axId val="111023616"/>
        <c:scaling>
          <c:orientation val="minMax"/>
          <c:max val="24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Pred(19,5475)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1038464"/>
        <c:crosses val="autoZero"/>
        <c:crossBetween val="midCat"/>
        <c:majorUnit val="1"/>
      </c:valAx>
      <c:valAx>
        <c:axId val="111038464"/>
        <c:scaling>
          <c:orientation val="minMax"/>
          <c:max val="24"/>
          <c:min val="14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19,5475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1023616"/>
        <c:crosses val="autoZero"/>
        <c:crossBetween val="midCat"/>
        <c:majorUnit val="1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19,5475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COL1A2!$B$127:$B$147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COL1A2!$G$127:$G$147</c:f>
              <c:numCache>
                <c:formatCode>0.000</c:formatCode>
                <c:ptCount val="21"/>
                <c:pt idx="0">
                  <c:v>0.20404658566431461</c:v>
                </c:pt>
                <c:pt idx="1">
                  <c:v>0.76613718013582466</c:v>
                </c:pt>
                <c:pt idx="2">
                  <c:v>-0.56209059447151</c:v>
                </c:pt>
                <c:pt idx="3">
                  <c:v>-0.42734284922148796</c:v>
                </c:pt>
                <c:pt idx="4">
                  <c:v>1.9249677892858735E-2</c:v>
                </c:pt>
                <c:pt idx="5">
                  <c:v>-0.92847613036560384</c:v>
                </c:pt>
                <c:pt idx="6">
                  <c:v>-0.29708669547979577</c:v>
                </c:pt>
                <c:pt idx="7">
                  <c:v>5.3257442170246326E-2</c:v>
                </c:pt>
                <c:pt idx="8">
                  <c:v>0.57684868085603891</c:v>
                </c:pt>
                <c:pt idx="9">
                  <c:v>0.86559384924893079</c:v>
                </c:pt>
                <c:pt idx="10">
                  <c:v>-0.27013714642979464</c:v>
                </c:pt>
                <c:pt idx="11">
                  <c:v>2.2475068366463491</c:v>
                </c:pt>
                <c:pt idx="12">
                  <c:v>-1.7076603144065807</c:v>
                </c:pt>
                <c:pt idx="13">
                  <c:v>0.13645882772938767</c:v>
                </c:pt>
                <c:pt idx="14">
                  <c:v>-0.59887886777785648</c:v>
                </c:pt>
                <c:pt idx="15">
                  <c:v>-1.3650160479136757</c:v>
                </c:pt>
                <c:pt idx="16">
                  <c:v>1.2875895657224088</c:v>
                </c:pt>
                <c:pt idx="17">
                  <c:v>-0.48894181847863261</c:v>
                </c:pt>
                <c:pt idx="18">
                  <c:v>0.63908930604295322</c:v>
                </c:pt>
                <c:pt idx="19">
                  <c:v>0.71223808203581962</c:v>
                </c:pt>
                <c:pt idx="20">
                  <c:v>-0.86238556960011281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3-4D63-BBED-AA6740BE1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60096"/>
        <c:axId val="111062016"/>
      </c:barChart>
      <c:catAx>
        <c:axId val="111060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1062016"/>
        <c:crosses val="autoZero"/>
        <c:auto val="1"/>
        <c:lblAlgn val="ctr"/>
        <c:lblOffset val="100"/>
        <c:noMultiLvlLbl val="0"/>
      </c:catAx>
      <c:valAx>
        <c:axId val="111062016"/>
        <c:scaling>
          <c:orientation val="minMax"/>
          <c:max val="4.5"/>
          <c:min val="-4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1060096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19,5475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COL1A2!$B$148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COL1A2!$G$148</c:f>
              <c:numCache>
                <c:formatCode>0.000</c:formatCode>
                <c:ptCount val="1"/>
                <c:pt idx="0">
                  <c:v>4.0578320998148572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D-41FB-B1BF-CAB34A8E9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82496"/>
        <c:axId val="111109248"/>
      </c:barChart>
      <c:catAx>
        <c:axId val="111082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1109248"/>
        <c:crosses val="autoZero"/>
        <c:auto val="1"/>
        <c:lblAlgn val="ctr"/>
        <c:lblOffset val="100"/>
        <c:noMultiLvlLbl val="0"/>
      </c:catAx>
      <c:valAx>
        <c:axId val="111109248"/>
        <c:scaling>
          <c:orientation val="minMax"/>
          <c:max val="4.5"/>
          <c:min val="-4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1082496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Plan15!$B$2:$B$5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Plan15!$C$2:$C$5</c:f>
              <c:numCache>
                <c:formatCode>0.000</c:formatCode>
                <c:ptCount val="4"/>
                <c:pt idx="0">
                  <c:v>19.3125</c:v>
                </c:pt>
                <c:pt idx="1">
                  <c:v>20.947916666666664</c:v>
                </c:pt>
                <c:pt idx="2">
                  <c:v>21.623888888888885</c:v>
                </c:pt>
                <c:pt idx="3">
                  <c:v>14.647499999999996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30-4292-826A-9D37ACDE8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34208"/>
        <c:axId val="111136128"/>
      </c:lineChart>
      <c:catAx>
        <c:axId val="111134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1136128"/>
        <c:crosses val="autoZero"/>
        <c:auto val="1"/>
        <c:lblAlgn val="ctr"/>
        <c:lblOffset val="100"/>
        <c:noMultiLvlLbl val="0"/>
      </c:catAx>
      <c:valAx>
        <c:axId val="1111361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19,5475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113420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17,4425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COL1A1!$B$98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0.37440616058921306</c:v>
                </c:pt>
              </c:numLit>
            </c:plus>
            <c:minus>
              <c:numLit>
                <c:formatCode>General</c:formatCode>
                <c:ptCount val="1"/>
                <c:pt idx="0">
                  <c:v>0.37440616058921306</c:v>
                </c:pt>
              </c:numLit>
            </c:minus>
          </c:errBars>
          <c:val>
            <c:numRef>
              <c:f>COL1A1!$C$98</c:f>
              <c:numCache>
                <c:formatCode>0.000</c:formatCode>
                <c:ptCount val="1"/>
                <c:pt idx="0">
                  <c:v>-0.21328285177675224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B-402E-A797-366CDE5A059B}"/>
            </c:ext>
          </c:extLst>
        </c:ser>
        <c:ser>
          <c:idx val="1"/>
          <c:order val="1"/>
          <c:tx>
            <c:strRef>
              <c:f>COL1A1!$B$99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0.38212668749921186</c:v>
                </c:pt>
              </c:numLit>
            </c:plus>
            <c:minus>
              <c:numLit>
                <c:formatCode>General</c:formatCode>
                <c:ptCount val="1"/>
                <c:pt idx="0">
                  <c:v>0.38212668749921186</c:v>
                </c:pt>
              </c:numLit>
            </c:minus>
          </c:errBars>
          <c:val>
            <c:numRef>
              <c:f>COL1A1!$C$99</c:f>
              <c:numCache>
                <c:formatCode>0.000</c:formatCode>
                <c:ptCount val="1"/>
                <c:pt idx="0">
                  <c:v>0.62583704701709586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BB-402E-A797-366CDE5A059B}"/>
            </c:ext>
          </c:extLst>
        </c:ser>
        <c:ser>
          <c:idx val="2"/>
          <c:order val="2"/>
          <c:tx>
            <c:strRef>
              <c:f>COL1A1!$B$100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0.38212668749921186</c:v>
                </c:pt>
              </c:numLit>
            </c:plus>
            <c:minus>
              <c:numLit>
                <c:formatCode>General</c:formatCode>
                <c:ptCount val="1"/>
                <c:pt idx="0">
                  <c:v>0.38212668749921186</c:v>
                </c:pt>
              </c:numLit>
            </c:minus>
          </c:errBars>
          <c:val>
            <c:numRef>
              <c:f>COL1A1!$C$100</c:f>
              <c:numCache>
                <c:formatCode>0.000</c:formatCode>
                <c:ptCount val="1"/>
                <c:pt idx="0">
                  <c:v>0.60708537519635841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BB-402E-A797-366CDE5A059B}"/>
            </c:ext>
          </c:extLst>
        </c:ser>
        <c:ser>
          <c:idx val="3"/>
          <c:order val="3"/>
          <c:tx>
            <c:strRef>
              <c:f>COL1A1!$B$101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COL1A1!$C$101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BB-402E-A797-366CDE5A0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111941120"/>
        <c:axId val="111943040"/>
      </c:barChart>
      <c:catAx>
        <c:axId val="111941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111943040"/>
        <c:crosses val="autoZero"/>
        <c:auto val="1"/>
        <c:lblAlgn val="ctr"/>
        <c:lblOffset val="100"/>
        <c:noMultiLvlLbl val="0"/>
      </c:catAx>
      <c:valAx>
        <c:axId val="111943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1941120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17,4425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COL1A1!$D$127:$D$147</c:f>
              <c:numCache>
                <c:formatCode>0.000</c:formatCode>
                <c:ptCount val="21"/>
                <c:pt idx="0">
                  <c:v>16.559999999999999</c:v>
                </c:pt>
                <c:pt idx="1">
                  <c:v>17.712499999999999</c:v>
                </c:pt>
                <c:pt idx="2">
                  <c:v>16.197500000000002</c:v>
                </c:pt>
                <c:pt idx="3">
                  <c:v>16.495000000000001</c:v>
                </c:pt>
                <c:pt idx="4">
                  <c:v>16.809999999999999</c:v>
                </c:pt>
                <c:pt idx="5">
                  <c:v>19.099999999999998</c:v>
                </c:pt>
                <c:pt idx="6">
                  <c:v>20.0275</c:v>
                </c:pt>
                <c:pt idx="7">
                  <c:v>20.085000000000001</c:v>
                </c:pt>
                <c:pt idx="8">
                  <c:v>20.47</c:v>
                </c:pt>
                <c:pt idx="9">
                  <c:v>20.2775</c:v>
                </c:pt>
                <c:pt idx="10">
                  <c:v>19.2</c:v>
                </c:pt>
                <c:pt idx="11">
                  <c:v>21.2</c:v>
                </c:pt>
                <c:pt idx="12">
                  <c:v>18.637499999999999</c:v>
                </c:pt>
                <c:pt idx="13">
                  <c:v>18.790000000000003</c:v>
                </c:pt>
                <c:pt idx="14">
                  <c:v>18.914999999999999</c:v>
                </c:pt>
                <c:pt idx="15">
                  <c:v>18.634999999999998</c:v>
                </c:pt>
                <c:pt idx="16">
                  <c:v>22.572500000000002</c:v>
                </c:pt>
                <c:pt idx="17">
                  <c:v>17.1325</c:v>
                </c:pt>
                <c:pt idx="18">
                  <c:v>17.634999999999998</c:v>
                </c:pt>
                <c:pt idx="19">
                  <c:v>18.2</c:v>
                </c:pt>
                <c:pt idx="20">
                  <c:v>17.349999999999998</c:v>
                </c:pt>
              </c:numCache>
            </c:numRef>
          </c:xVal>
          <c:yVal>
            <c:numRef>
              <c:f>COL1A1!$G$127:$G$147</c:f>
              <c:numCache>
                <c:formatCode>0.000</c:formatCode>
                <c:ptCount val="21"/>
                <c:pt idx="0">
                  <c:v>-0.19071001606525131</c:v>
                </c:pt>
                <c:pt idx="1">
                  <c:v>0.93643507888450139</c:v>
                </c:pt>
                <c:pt idx="2">
                  <c:v>-0.54523504593013827</c:v>
                </c:pt>
                <c:pt idx="3">
                  <c:v>-0.25428002142033274</c:v>
                </c:pt>
                <c:pt idx="4">
                  <c:v>5.3790004531224372E-2</c:v>
                </c:pt>
                <c:pt idx="5">
                  <c:v>-0.74328006261328761</c:v>
                </c:pt>
                <c:pt idx="6">
                  <c:v>0.16381501379963911</c:v>
                </c:pt>
                <c:pt idx="7">
                  <c:v>0.22005001853682951</c:v>
                </c:pt>
                <c:pt idx="8">
                  <c:v>0.59658005025540006</c:v>
                </c:pt>
                <c:pt idx="9">
                  <c:v>0.40831503439611483</c:v>
                </c:pt>
                <c:pt idx="10">
                  <c:v>-0.64548005437469591</c:v>
                </c:pt>
                <c:pt idx="11">
                  <c:v>1.3773501160268147</c:v>
                </c:pt>
                <c:pt idx="12">
                  <c:v>-1.1287750950870612</c:v>
                </c:pt>
                <c:pt idx="13">
                  <c:v>-0.9796300825232076</c:v>
                </c:pt>
                <c:pt idx="14">
                  <c:v>-0.85738007222497326</c:v>
                </c:pt>
                <c:pt idx="15">
                  <c:v>-1.1312200952930271</c:v>
                </c:pt>
                <c:pt idx="16">
                  <c:v>2.7196552291014684</c:v>
                </c:pt>
                <c:pt idx="17">
                  <c:v>-0.43704378681619888</c:v>
                </c:pt>
                <c:pt idx="18">
                  <c:v>5.4401254582715004E-2</c:v>
                </c:pt>
                <c:pt idx="19">
                  <c:v>0.60697130113075126</c:v>
                </c:pt>
                <c:pt idx="20">
                  <c:v>-0.22432876889726741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5A-42DB-A6B1-20229D24042A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COL1A1!$D$148</c:f>
              <c:numCache>
                <c:formatCode>0.000</c:formatCode>
                <c:ptCount val="1"/>
                <c:pt idx="0">
                  <c:v>20.432500000000001</c:v>
                </c:pt>
              </c:numCache>
            </c:numRef>
          </c:xVal>
          <c:yVal>
            <c:numRef>
              <c:f>COL1A1!$G$148</c:f>
              <c:numCache>
                <c:formatCode>0.000</c:formatCode>
                <c:ptCount val="1"/>
                <c:pt idx="0">
                  <c:v>2.7903564850572806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5A-42DB-A6B1-20229D240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981312"/>
        <c:axId val="111983616"/>
      </c:scatterChart>
      <c:valAx>
        <c:axId val="111981312"/>
        <c:scaling>
          <c:orientation val="minMax"/>
          <c:max val="23"/>
          <c:min val="16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17,4425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1983616"/>
        <c:crosses val="autoZero"/>
        <c:crossBetween val="midCat"/>
      </c:valAx>
      <c:valAx>
        <c:axId val="111983616"/>
        <c:scaling>
          <c:orientation val="minMax"/>
          <c:max val="3"/>
          <c:min val="-1.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1981312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Pred(17,4425)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COL1A1!$E$127:$E$147</c:f>
              <c:numCache>
                <c:formatCode>0.000</c:formatCode>
                <c:ptCount val="21"/>
                <c:pt idx="0">
                  <c:v>16.754999999999999</c:v>
                </c:pt>
                <c:pt idx="1">
                  <c:v>16.754999999999999</c:v>
                </c:pt>
                <c:pt idx="2">
                  <c:v>16.754999999999999</c:v>
                </c:pt>
                <c:pt idx="3">
                  <c:v>16.754999999999999</c:v>
                </c:pt>
                <c:pt idx="4">
                  <c:v>16.754999999999999</c:v>
                </c:pt>
                <c:pt idx="5">
                  <c:v>19.86</c:v>
                </c:pt>
                <c:pt idx="6">
                  <c:v>19.86</c:v>
                </c:pt>
                <c:pt idx="7">
                  <c:v>19.86</c:v>
                </c:pt>
                <c:pt idx="8">
                  <c:v>19.86</c:v>
                </c:pt>
                <c:pt idx="9">
                  <c:v>19.86</c:v>
                </c:pt>
                <c:pt idx="10">
                  <c:v>19.86</c:v>
                </c:pt>
                <c:pt idx="11">
                  <c:v>19.791666666666664</c:v>
                </c:pt>
                <c:pt idx="12">
                  <c:v>19.791666666666664</c:v>
                </c:pt>
                <c:pt idx="13">
                  <c:v>19.791666666666664</c:v>
                </c:pt>
                <c:pt idx="14">
                  <c:v>19.791666666666664</c:v>
                </c:pt>
                <c:pt idx="15">
                  <c:v>19.791666666666664</c:v>
                </c:pt>
                <c:pt idx="16">
                  <c:v>19.791666666666664</c:v>
                </c:pt>
                <c:pt idx="17">
                  <c:v>17.579374999999999</c:v>
                </c:pt>
                <c:pt idx="18">
                  <c:v>17.579374999999999</c:v>
                </c:pt>
                <c:pt idx="19">
                  <c:v>17.579374999999999</c:v>
                </c:pt>
                <c:pt idx="20">
                  <c:v>17.579374999999999</c:v>
                </c:pt>
              </c:numCache>
            </c:numRef>
          </c:xVal>
          <c:yVal>
            <c:numRef>
              <c:f>COL1A1!$G$127:$G$147</c:f>
              <c:numCache>
                <c:formatCode>0.000</c:formatCode>
                <c:ptCount val="21"/>
                <c:pt idx="0">
                  <c:v>-0.19071001606525131</c:v>
                </c:pt>
                <c:pt idx="1">
                  <c:v>0.93643507888450139</c:v>
                </c:pt>
                <c:pt idx="2">
                  <c:v>-0.54523504593013827</c:v>
                </c:pt>
                <c:pt idx="3">
                  <c:v>-0.25428002142033274</c:v>
                </c:pt>
                <c:pt idx="4">
                  <c:v>5.3790004531224372E-2</c:v>
                </c:pt>
                <c:pt idx="5">
                  <c:v>-0.74328006261328761</c:v>
                </c:pt>
                <c:pt idx="6">
                  <c:v>0.16381501379963911</c:v>
                </c:pt>
                <c:pt idx="7">
                  <c:v>0.22005001853682951</c:v>
                </c:pt>
                <c:pt idx="8">
                  <c:v>0.59658005025540006</c:v>
                </c:pt>
                <c:pt idx="9">
                  <c:v>0.40831503439611483</c:v>
                </c:pt>
                <c:pt idx="10">
                  <c:v>-0.64548005437469591</c:v>
                </c:pt>
                <c:pt idx="11">
                  <c:v>1.3773501160268147</c:v>
                </c:pt>
                <c:pt idx="12">
                  <c:v>-1.1287750950870612</c:v>
                </c:pt>
                <c:pt idx="13">
                  <c:v>-0.9796300825232076</c:v>
                </c:pt>
                <c:pt idx="14">
                  <c:v>-0.85738007222497326</c:v>
                </c:pt>
                <c:pt idx="15">
                  <c:v>-1.1312200952930271</c:v>
                </c:pt>
                <c:pt idx="16">
                  <c:v>2.7196552291014684</c:v>
                </c:pt>
                <c:pt idx="17">
                  <c:v>-0.43704378681619888</c:v>
                </c:pt>
                <c:pt idx="18">
                  <c:v>5.4401254582715004E-2</c:v>
                </c:pt>
                <c:pt idx="19">
                  <c:v>0.60697130113075126</c:v>
                </c:pt>
                <c:pt idx="20">
                  <c:v>-0.22432876889726741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3C-424C-884D-B1ED1CAC601F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COL1A1!$E$148</c:f>
              <c:numCache>
                <c:formatCode>0.000</c:formatCode>
                <c:ptCount val="1"/>
                <c:pt idx="0">
                  <c:v>17.579374999999999</c:v>
                </c:pt>
              </c:numCache>
            </c:numRef>
          </c:xVal>
          <c:yVal>
            <c:numRef>
              <c:f>COL1A1!$G$148</c:f>
              <c:numCache>
                <c:formatCode>0.000</c:formatCode>
                <c:ptCount val="1"/>
                <c:pt idx="0">
                  <c:v>2.7903564850572806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3C-424C-884D-B1ED1CAC6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021504"/>
        <c:axId val="112023808"/>
      </c:scatterChart>
      <c:valAx>
        <c:axId val="112021504"/>
        <c:scaling>
          <c:orientation val="minMax"/>
          <c:max val="20"/>
          <c:min val="16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Pred(17,4425)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023808"/>
        <c:crosses val="autoZero"/>
        <c:crossBetween val="midCat"/>
      </c:valAx>
      <c:valAx>
        <c:axId val="112023808"/>
        <c:scaling>
          <c:orientation val="minMax"/>
          <c:max val="3"/>
          <c:min val="-1.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021504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Pred(17,4425) / 17,4425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COL1A1!$E$127:$E$147</c:f>
              <c:numCache>
                <c:formatCode>0.000</c:formatCode>
                <c:ptCount val="21"/>
                <c:pt idx="0">
                  <c:v>16.754999999999999</c:v>
                </c:pt>
                <c:pt idx="1">
                  <c:v>16.754999999999999</c:v>
                </c:pt>
                <c:pt idx="2">
                  <c:v>16.754999999999999</c:v>
                </c:pt>
                <c:pt idx="3">
                  <c:v>16.754999999999999</c:v>
                </c:pt>
                <c:pt idx="4">
                  <c:v>16.754999999999999</c:v>
                </c:pt>
                <c:pt idx="5">
                  <c:v>19.86</c:v>
                </c:pt>
                <c:pt idx="6">
                  <c:v>19.86</c:v>
                </c:pt>
                <c:pt idx="7">
                  <c:v>19.86</c:v>
                </c:pt>
                <c:pt idx="8">
                  <c:v>19.86</c:v>
                </c:pt>
                <c:pt idx="9">
                  <c:v>19.86</c:v>
                </c:pt>
                <c:pt idx="10">
                  <c:v>19.86</c:v>
                </c:pt>
                <c:pt idx="11">
                  <c:v>19.791666666666664</c:v>
                </c:pt>
                <c:pt idx="12">
                  <c:v>19.791666666666664</c:v>
                </c:pt>
                <c:pt idx="13">
                  <c:v>19.791666666666664</c:v>
                </c:pt>
                <c:pt idx="14">
                  <c:v>19.791666666666664</c:v>
                </c:pt>
                <c:pt idx="15">
                  <c:v>19.791666666666664</c:v>
                </c:pt>
                <c:pt idx="16">
                  <c:v>19.791666666666664</c:v>
                </c:pt>
                <c:pt idx="17">
                  <c:v>17.579374999999999</c:v>
                </c:pt>
                <c:pt idx="18">
                  <c:v>17.579374999999999</c:v>
                </c:pt>
                <c:pt idx="19">
                  <c:v>17.579374999999999</c:v>
                </c:pt>
                <c:pt idx="20">
                  <c:v>17.579374999999999</c:v>
                </c:pt>
              </c:numCache>
            </c:numRef>
          </c:xVal>
          <c:yVal>
            <c:numRef>
              <c:f>COL1A1!$D$127:$D$147</c:f>
              <c:numCache>
                <c:formatCode>0.000</c:formatCode>
                <c:ptCount val="21"/>
                <c:pt idx="0">
                  <c:v>16.559999999999999</c:v>
                </c:pt>
                <c:pt idx="1">
                  <c:v>17.712499999999999</c:v>
                </c:pt>
                <c:pt idx="2">
                  <c:v>16.197500000000002</c:v>
                </c:pt>
                <c:pt idx="3">
                  <c:v>16.495000000000001</c:v>
                </c:pt>
                <c:pt idx="4">
                  <c:v>16.809999999999999</c:v>
                </c:pt>
                <c:pt idx="5">
                  <c:v>19.099999999999998</c:v>
                </c:pt>
                <c:pt idx="6">
                  <c:v>20.0275</c:v>
                </c:pt>
                <c:pt idx="7">
                  <c:v>20.085000000000001</c:v>
                </c:pt>
                <c:pt idx="8">
                  <c:v>20.47</c:v>
                </c:pt>
                <c:pt idx="9">
                  <c:v>20.2775</c:v>
                </c:pt>
                <c:pt idx="10">
                  <c:v>19.2</c:v>
                </c:pt>
                <c:pt idx="11">
                  <c:v>21.2</c:v>
                </c:pt>
                <c:pt idx="12">
                  <c:v>18.637499999999999</c:v>
                </c:pt>
                <c:pt idx="13">
                  <c:v>18.790000000000003</c:v>
                </c:pt>
                <c:pt idx="14">
                  <c:v>18.914999999999999</c:v>
                </c:pt>
                <c:pt idx="15">
                  <c:v>18.634999999999998</c:v>
                </c:pt>
                <c:pt idx="16">
                  <c:v>22.572500000000002</c:v>
                </c:pt>
                <c:pt idx="17">
                  <c:v>17.1325</c:v>
                </c:pt>
                <c:pt idx="18">
                  <c:v>17.634999999999998</c:v>
                </c:pt>
                <c:pt idx="19">
                  <c:v>18.2</c:v>
                </c:pt>
                <c:pt idx="20">
                  <c:v>17.349999999999998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4C-45D1-987F-23CBD7B27C71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COL1A1!$D$148</c:f>
              <c:numCache>
                <c:formatCode>0.000</c:formatCode>
                <c:ptCount val="1"/>
                <c:pt idx="0">
                  <c:v>20.432500000000001</c:v>
                </c:pt>
              </c:numCache>
            </c:numRef>
          </c:xVal>
          <c:yVal>
            <c:numRef>
              <c:f>COL1A1!$E$148</c:f>
              <c:numCache>
                <c:formatCode>0.000</c:formatCode>
                <c:ptCount val="1"/>
                <c:pt idx="0">
                  <c:v>17.579374999999999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4C-45D1-987F-23CBD7B27C71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16</c:v>
              </c:pt>
              <c:pt idx="1">
                <c:v>23</c:v>
              </c:pt>
            </c:numLit>
          </c:xVal>
          <c:yVal>
            <c:numLit>
              <c:formatCode>General</c:formatCode>
              <c:ptCount val="2"/>
              <c:pt idx="0">
                <c:v>16</c:v>
              </c:pt>
              <c:pt idx="1">
                <c:v>23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324C-45D1-987F-23CBD7B27C71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COL1A1!xdata1</c:f>
              <c:numCache>
                <c:formatCode>General</c:formatCode>
                <c:ptCount val="70"/>
                <c:pt idx="0">
                  <c:v>16</c:v>
                </c:pt>
                <c:pt idx="1">
                  <c:v>16.1014492754</c:v>
                </c:pt>
                <c:pt idx="2">
                  <c:v>16.202898550800001</c:v>
                </c:pt>
                <c:pt idx="3">
                  <c:v>16.304347826200001</c:v>
                </c:pt>
                <c:pt idx="4">
                  <c:v>16.405797101600001</c:v>
                </c:pt>
                <c:pt idx="5">
                  <c:v>16.507246377000001</c:v>
                </c:pt>
                <c:pt idx="6">
                  <c:v>16.608695652400002</c:v>
                </c:pt>
                <c:pt idx="7">
                  <c:v>16.710144927799998</c:v>
                </c:pt>
                <c:pt idx="8">
                  <c:v>16.811594203199999</c:v>
                </c:pt>
                <c:pt idx="9">
                  <c:v>16.913043478599999</c:v>
                </c:pt>
                <c:pt idx="10">
                  <c:v>17.014492753999999</c:v>
                </c:pt>
                <c:pt idx="11">
                  <c:v>17.115942029399999</c:v>
                </c:pt>
                <c:pt idx="12">
                  <c:v>17.2173913048</c:v>
                </c:pt>
                <c:pt idx="13">
                  <c:v>17.3188405802</c:v>
                </c:pt>
                <c:pt idx="14">
                  <c:v>17.4202898556</c:v>
                </c:pt>
                <c:pt idx="15">
                  <c:v>17.521739131</c:v>
                </c:pt>
                <c:pt idx="16">
                  <c:v>17.623188406400001</c:v>
                </c:pt>
                <c:pt idx="17">
                  <c:v>17.724637681800001</c:v>
                </c:pt>
                <c:pt idx="18">
                  <c:v>17.826086957200001</c:v>
                </c:pt>
                <c:pt idx="19">
                  <c:v>17.927536232600001</c:v>
                </c:pt>
                <c:pt idx="20">
                  <c:v>18.028985507999998</c:v>
                </c:pt>
                <c:pt idx="21">
                  <c:v>18.130434783399998</c:v>
                </c:pt>
                <c:pt idx="22">
                  <c:v>18.231884058799999</c:v>
                </c:pt>
                <c:pt idx="23">
                  <c:v>18.333333334199999</c:v>
                </c:pt>
                <c:pt idx="24">
                  <c:v>18.434782609599999</c:v>
                </c:pt>
                <c:pt idx="25">
                  <c:v>18.536231884999999</c:v>
                </c:pt>
                <c:pt idx="26">
                  <c:v>18.6376811604</c:v>
                </c:pt>
                <c:pt idx="27">
                  <c:v>18.7391304358</c:v>
                </c:pt>
                <c:pt idx="28">
                  <c:v>18.8405797112</c:v>
                </c:pt>
                <c:pt idx="29">
                  <c:v>18.9420289866</c:v>
                </c:pt>
                <c:pt idx="30">
                  <c:v>19.043478262000001</c:v>
                </c:pt>
                <c:pt idx="31">
                  <c:v>19.144927537400001</c:v>
                </c:pt>
                <c:pt idx="32">
                  <c:v>19.246376812800001</c:v>
                </c:pt>
                <c:pt idx="33">
                  <c:v>19.347826088200001</c:v>
                </c:pt>
                <c:pt idx="34">
                  <c:v>19.449275363600002</c:v>
                </c:pt>
                <c:pt idx="35">
                  <c:v>19.550724638999998</c:v>
                </c:pt>
                <c:pt idx="36">
                  <c:v>19.652173914399999</c:v>
                </c:pt>
                <c:pt idx="37">
                  <c:v>19.753623189799999</c:v>
                </c:pt>
                <c:pt idx="38">
                  <c:v>19.855072465199999</c:v>
                </c:pt>
                <c:pt idx="39">
                  <c:v>19.9565217406</c:v>
                </c:pt>
                <c:pt idx="40">
                  <c:v>20.057971016</c:v>
                </c:pt>
                <c:pt idx="41">
                  <c:v>20.1594202914</c:v>
                </c:pt>
                <c:pt idx="42">
                  <c:v>20.2608695668</c:v>
                </c:pt>
                <c:pt idx="43">
                  <c:v>20.362318842200001</c:v>
                </c:pt>
                <c:pt idx="44">
                  <c:v>20.463768117600001</c:v>
                </c:pt>
                <c:pt idx="45">
                  <c:v>20.565217393000001</c:v>
                </c:pt>
                <c:pt idx="46">
                  <c:v>20.666666668399998</c:v>
                </c:pt>
                <c:pt idx="47">
                  <c:v>20.768115943799998</c:v>
                </c:pt>
                <c:pt idx="48">
                  <c:v>20.869565219199998</c:v>
                </c:pt>
                <c:pt idx="49">
                  <c:v>20.971014494599999</c:v>
                </c:pt>
                <c:pt idx="50">
                  <c:v>21.072463769999999</c:v>
                </c:pt>
                <c:pt idx="51">
                  <c:v>21.173913045399999</c:v>
                </c:pt>
                <c:pt idx="52">
                  <c:v>21.275362320799999</c:v>
                </c:pt>
                <c:pt idx="53">
                  <c:v>21.3768115962</c:v>
                </c:pt>
                <c:pt idx="54">
                  <c:v>21.4782608716</c:v>
                </c:pt>
                <c:pt idx="55">
                  <c:v>21.579710147</c:v>
                </c:pt>
                <c:pt idx="56">
                  <c:v>21.6811594224</c:v>
                </c:pt>
                <c:pt idx="57">
                  <c:v>21.782608697800001</c:v>
                </c:pt>
                <c:pt idx="58">
                  <c:v>21.884057973200001</c:v>
                </c:pt>
                <c:pt idx="59">
                  <c:v>21.985507248600001</c:v>
                </c:pt>
                <c:pt idx="60">
                  <c:v>22.086956524000001</c:v>
                </c:pt>
                <c:pt idx="61">
                  <c:v>22.188405799400002</c:v>
                </c:pt>
                <c:pt idx="62">
                  <c:v>22.289855074800002</c:v>
                </c:pt>
                <c:pt idx="63">
                  <c:v>22.391304350199999</c:v>
                </c:pt>
                <c:pt idx="64">
                  <c:v>22.492753625599999</c:v>
                </c:pt>
                <c:pt idx="65">
                  <c:v>22.594202900999999</c:v>
                </c:pt>
                <c:pt idx="66">
                  <c:v>22.695652176399999</c:v>
                </c:pt>
                <c:pt idx="67">
                  <c:v>22.7971014518</c:v>
                </c:pt>
                <c:pt idx="68">
                  <c:v>22.8985507272</c:v>
                </c:pt>
                <c:pt idx="69">
                  <c:v>23.0000000026</c:v>
                </c:pt>
              </c:numCache>
            </c:numRef>
          </c:xVal>
          <c:yVal>
            <c:numRef>
              <c:f>COL1A1!ydata1</c:f>
              <c:numCache>
                <c:formatCode>General</c:formatCode>
                <c:ptCount val="70"/>
                <c:pt idx="0">
                  <c:v>13.627160598236062</c:v>
                </c:pt>
                <c:pt idx="1">
                  <c:v>13.74173459868414</c:v>
                </c:pt>
                <c:pt idx="2">
                  <c:v>13.855868809294996</c:v>
                </c:pt>
                <c:pt idx="3">
                  <c:v>13.969556061916538</c:v>
                </c:pt>
                <c:pt idx="4">
                  <c:v>14.082789292599195</c:v>
                </c:pt>
                <c:pt idx="5">
                  <c:v>14.195561558118412</c:v>
                </c:pt>
                <c:pt idx="6">
                  <c:v>14.307866052870192</c:v>
                </c:pt>
                <c:pt idx="7">
                  <c:v>14.419696126068466</c:v>
                </c:pt>
                <c:pt idx="8">
                  <c:v>14.53104529916607</c:v>
                </c:pt>
                <c:pt idx="9">
                  <c:v>14.641907283414138</c:v>
                </c:pt>
                <c:pt idx="10">
                  <c:v>14.752275997468415</c:v>
                </c:pt>
                <c:pt idx="11">
                  <c:v>14.862145584945159</c:v>
                </c:pt>
                <c:pt idx="12">
                  <c:v>14.971510431824253</c:v>
                </c:pt>
                <c:pt idx="13">
                  <c:v>15.080365183592896</c:v>
                </c:pt>
                <c:pt idx="14">
                  <c:v>15.188704762020015</c:v>
                </c:pt>
                <c:pt idx="15">
                  <c:v>15.296524381449416</c:v>
                </c:pt>
                <c:pt idx="16">
                  <c:v>15.403819564498644</c:v>
                </c:pt>
                <c:pt idx="17">
                  <c:v>15.51058615705093</c:v>
                </c:pt>
                <c:pt idx="18">
                  <c:v>15.616820342429202</c:v>
                </c:pt>
                <c:pt idx="19">
                  <c:v>15.722518654644219</c:v>
                </c:pt>
                <c:pt idx="20">
                  <c:v>15.827677990613305</c:v>
                </c:pt>
                <c:pt idx="21">
                  <c:v>15.932295621252075</c:v>
                </c:pt>
                <c:pt idx="22">
                  <c:v>16.036369201348656</c:v>
                </c:pt>
                <c:pt idx="23">
                  <c:v>16.139896778138521</c:v>
                </c:pt>
                <c:pt idx="24">
                  <c:v>16.242876798507719</c:v>
                </c:pt>
                <c:pt idx="25">
                  <c:v>16.345308114763029</c:v>
                </c:pt>
                <c:pt idx="26">
                  <c:v>16.447189988919348</c:v>
                </c:pt>
                <c:pt idx="27">
                  <c:v>16.548522095467114</c:v>
                </c:pt>
                <c:pt idx="28">
                  <c:v>16.649304522595575</c:v>
                </c:pt>
                <c:pt idx="29">
                  <c:v>16.749537771861224</c:v>
                </c:pt>
                <c:pt idx="30">
                  <c:v>16.84922275630425</c:v>
                </c:pt>
                <c:pt idx="31">
                  <c:v>16.948360797029586</c:v>
                </c:pt>
                <c:pt idx="32">
                  <c:v>17.046953618282188</c:v>
                </c:pt>
                <c:pt idx="33">
                  <c:v>17.145003341059329</c:v>
                </c:pt>
                <c:pt idx="34">
                  <c:v>17.24251247531457</c:v>
                </c:pt>
                <c:pt idx="35">
                  <c:v>17.339483910819698</c:v>
                </c:pt>
                <c:pt idx="36">
                  <c:v>17.435920906761012</c:v>
                </c:pt>
                <c:pt idx="37">
                  <c:v>17.531827080155736</c:v>
                </c:pt>
                <c:pt idx="38">
                  <c:v>17.62720639318222</c:v>
                </c:pt>
                <c:pt idx="39">
                  <c:v>17.722063139524227</c:v>
                </c:pt>
                <c:pt idx="40">
                  <c:v>17.816401929834889</c:v>
                </c:pt>
                <c:pt idx="41">
                  <c:v>17.910227676429752</c:v>
                </c:pt>
                <c:pt idx="42">
                  <c:v>18.003545577320789</c:v>
                </c:pt>
                <c:pt idx="43">
                  <c:v>18.09636109970435</c:v>
                </c:pt>
                <c:pt idx="44">
                  <c:v>18.18867996301573</c:v>
                </c:pt>
                <c:pt idx="45">
                  <c:v>18.280508121661665</c:v>
                </c:pt>
                <c:pt idx="46">
                  <c:v>18.371851747539264</c:v>
                </c:pt>
                <c:pt idx="47">
                  <c:v>18.462717212446396</c:v>
                </c:pt>
                <c:pt idx="48">
                  <c:v>18.553111070483787</c:v>
                </c:pt>
                <c:pt idx="49">
                  <c:v>18.643040040543784</c:v>
                </c:pt>
                <c:pt idx="50">
                  <c:v>18.732510988974681</c:v>
                </c:pt>
                <c:pt idx="51">
                  <c:v>18.821530912502809</c:v>
                </c:pt>
                <c:pt idx="52">
                  <c:v>18.910106921487746</c:v>
                </c:pt>
                <c:pt idx="53">
                  <c:v>18.99824622357859</c:v>
                </c:pt>
                <c:pt idx="54">
                  <c:v>19.085956107831905</c:v>
                </c:pt>
                <c:pt idx="55">
                  <c:v>19.173243929344451</c:v>
                </c:pt>
                <c:pt idx="56">
                  <c:v>19.260117094446329</c:v>
                </c:pt>
                <c:pt idx="57">
                  <c:v>19.346583046493087</c:v>
                </c:pt>
                <c:pt idx="58">
                  <c:v>19.432649252288037</c:v>
                </c:pt>
                <c:pt idx="59">
                  <c:v>19.518323189159521</c:v>
                </c:pt>
                <c:pt idx="60">
                  <c:v>19.603612332711325</c:v>
                </c:pt>
                <c:pt idx="61">
                  <c:v>19.688524145258505</c:v>
                </c:pt>
                <c:pt idx="62">
                  <c:v>19.773066064955259</c:v>
                </c:pt>
                <c:pt idx="63">
                  <c:v>19.857245495616443</c:v>
                </c:pt>
                <c:pt idx="64">
                  <c:v>19.941069797229524</c:v>
                </c:pt>
                <c:pt idx="65">
                  <c:v>20.024546277149739</c:v>
                </c:pt>
                <c:pt idx="66">
                  <c:v>20.107682181967366</c:v>
                </c:pt>
                <c:pt idx="67">
                  <c:v>20.19048469003279</c:v>
                </c:pt>
                <c:pt idx="68">
                  <c:v>20.272960904622234</c:v>
                </c:pt>
                <c:pt idx="69">
                  <c:v>20.355117847724639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4C-45D1-987F-23CBD7B27C71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COL1A1!xdata2</c:f>
              <c:numCache>
                <c:formatCode>General</c:formatCode>
                <c:ptCount val="70"/>
                <c:pt idx="0">
                  <c:v>16</c:v>
                </c:pt>
                <c:pt idx="1">
                  <c:v>16.1014492754</c:v>
                </c:pt>
                <c:pt idx="2">
                  <c:v>16.202898550800001</c:v>
                </c:pt>
                <c:pt idx="3">
                  <c:v>16.304347826200001</c:v>
                </c:pt>
                <c:pt idx="4">
                  <c:v>16.405797101600001</c:v>
                </c:pt>
                <c:pt idx="5">
                  <c:v>16.507246377000001</c:v>
                </c:pt>
                <c:pt idx="6">
                  <c:v>16.608695652400002</c:v>
                </c:pt>
                <c:pt idx="7">
                  <c:v>16.710144927799998</c:v>
                </c:pt>
                <c:pt idx="8">
                  <c:v>16.811594203199999</c:v>
                </c:pt>
                <c:pt idx="9">
                  <c:v>16.913043478599999</c:v>
                </c:pt>
                <c:pt idx="10">
                  <c:v>17.014492753999999</c:v>
                </c:pt>
                <c:pt idx="11">
                  <c:v>17.115942029399999</c:v>
                </c:pt>
                <c:pt idx="12">
                  <c:v>17.2173913048</c:v>
                </c:pt>
                <c:pt idx="13">
                  <c:v>17.3188405802</c:v>
                </c:pt>
                <c:pt idx="14">
                  <c:v>17.4202898556</c:v>
                </c:pt>
                <c:pt idx="15">
                  <c:v>17.521739131</c:v>
                </c:pt>
                <c:pt idx="16">
                  <c:v>17.623188406400001</c:v>
                </c:pt>
                <c:pt idx="17">
                  <c:v>17.724637681800001</c:v>
                </c:pt>
                <c:pt idx="18">
                  <c:v>17.826086957200001</c:v>
                </c:pt>
                <c:pt idx="19">
                  <c:v>17.927536232600001</c:v>
                </c:pt>
                <c:pt idx="20">
                  <c:v>18.028985507999998</c:v>
                </c:pt>
                <c:pt idx="21">
                  <c:v>18.130434783399998</c:v>
                </c:pt>
                <c:pt idx="22">
                  <c:v>18.231884058799999</c:v>
                </c:pt>
                <c:pt idx="23">
                  <c:v>18.333333334199999</c:v>
                </c:pt>
                <c:pt idx="24">
                  <c:v>18.434782609599999</c:v>
                </c:pt>
                <c:pt idx="25">
                  <c:v>18.536231884999999</c:v>
                </c:pt>
                <c:pt idx="26">
                  <c:v>18.6376811604</c:v>
                </c:pt>
                <c:pt idx="27">
                  <c:v>18.7391304358</c:v>
                </c:pt>
                <c:pt idx="28">
                  <c:v>18.8405797112</c:v>
                </c:pt>
                <c:pt idx="29">
                  <c:v>18.9420289866</c:v>
                </c:pt>
                <c:pt idx="30">
                  <c:v>19.043478262000001</c:v>
                </c:pt>
                <c:pt idx="31">
                  <c:v>19.144927537400001</c:v>
                </c:pt>
                <c:pt idx="32">
                  <c:v>19.246376812800001</c:v>
                </c:pt>
                <c:pt idx="33">
                  <c:v>19.347826088200001</c:v>
                </c:pt>
                <c:pt idx="34">
                  <c:v>19.449275363600002</c:v>
                </c:pt>
                <c:pt idx="35">
                  <c:v>19.550724638999998</c:v>
                </c:pt>
                <c:pt idx="36">
                  <c:v>19.652173914399999</c:v>
                </c:pt>
                <c:pt idx="37">
                  <c:v>19.753623189799999</c:v>
                </c:pt>
                <c:pt idx="38">
                  <c:v>19.855072465199999</c:v>
                </c:pt>
                <c:pt idx="39">
                  <c:v>19.9565217406</c:v>
                </c:pt>
                <c:pt idx="40">
                  <c:v>20.057971016</c:v>
                </c:pt>
                <c:pt idx="41">
                  <c:v>20.1594202914</c:v>
                </c:pt>
                <c:pt idx="42">
                  <c:v>20.2608695668</c:v>
                </c:pt>
                <c:pt idx="43">
                  <c:v>20.362318842200001</c:v>
                </c:pt>
                <c:pt idx="44">
                  <c:v>20.463768117600001</c:v>
                </c:pt>
                <c:pt idx="45">
                  <c:v>20.565217393000001</c:v>
                </c:pt>
                <c:pt idx="46">
                  <c:v>20.666666668399998</c:v>
                </c:pt>
                <c:pt idx="47">
                  <c:v>20.768115943799998</c:v>
                </c:pt>
                <c:pt idx="48">
                  <c:v>20.869565219199998</c:v>
                </c:pt>
                <c:pt idx="49">
                  <c:v>20.971014494599999</c:v>
                </c:pt>
                <c:pt idx="50">
                  <c:v>21.072463769999999</c:v>
                </c:pt>
                <c:pt idx="51">
                  <c:v>21.173913045399999</c:v>
                </c:pt>
                <c:pt idx="52">
                  <c:v>21.275362320799999</c:v>
                </c:pt>
                <c:pt idx="53">
                  <c:v>21.3768115962</c:v>
                </c:pt>
                <c:pt idx="54">
                  <c:v>21.4782608716</c:v>
                </c:pt>
                <c:pt idx="55">
                  <c:v>21.579710147</c:v>
                </c:pt>
                <c:pt idx="56">
                  <c:v>21.6811594224</c:v>
                </c:pt>
                <c:pt idx="57">
                  <c:v>21.782608697800001</c:v>
                </c:pt>
                <c:pt idx="58">
                  <c:v>21.884057973200001</c:v>
                </c:pt>
                <c:pt idx="59">
                  <c:v>21.985507248600001</c:v>
                </c:pt>
                <c:pt idx="60">
                  <c:v>22.086956524000001</c:v>
                </c:pt>
                <c:pt idx="61">
                  <c:v>22.188405799400002</c:v>
                </c:pt>
                <c:pt idx="62">
                  <c:v>22.289855074800002</c:v>
                </c:pt>
                <c:pt idx="63">
                  <c:v>22.391304350199999</c:v>
                </c:pt>
                <c:pt idx="64">
                  <c:v>22.492753625599999</c:v>
                </c:pt>
                <c:pt idx="65">
                  <c:v>22.594202900999999</c:v>
                </c:pt>
                <c:pt idx="66">
                  <c:v>22.695652176399999</c:v>
                </c:pt>
                <c:pt idx="67">
                  <c:v>22.7971014518</c:v>
                </c:pt>
                <c:pt idx="68">
                  <c:v>22.8985507272</c:v>
                </c:pt>
                <c:pt idx="69">
                  <c:v>23.0000000026</c:v>
                </c:pt>
              </c:numCache>
            </c:numRef>
          </c:xVal>
          <c:yVal>
            <c:numRef>
              <c:f>COL1A1!ydata2</c:f>
              <c:numCache>
                <c:formatCode>General</c:formatCode>
                <c:ptCount val="70"/>
                <c:pt idx="0">
                  <c:v>18.372839401763937</c:v>
                </c:pt>
                <c:pt idx="1">
                  <c:v>18.461163952115861</c:v>
                </c:pt>
                <c:pt idx="2">
                  <c:v>18.549928292305005</c:v>
                </c:pt>
                <c:pt idx="3">
                  <c:v>18.639139590483463</c:v>
                </c:pt>
                <c:pt idx="4">
                  <c:v>18.728804910600807</c:v>
                </c:pt>
                <c:pt idx="5">
                  <c:v>18.818931195881589</c:v>
                </c:pt>
                <c:pt idx="6">
                  <c:v>18.909525251929811</c:v>
                </c:pt>
                <c:pt idx="7">
                  <c:v>19.000593729531531</c:v>
                </c:pt>
                <c:pt idx="8">
                  <c:v>19.092143107233927</c:v>
                </c:pt>
                <c:pt idx="9">
                  <c:v>19.184179673785859</c:v>
                </c:pt>
                <c:pt idx="10">
                  <c:v>19.276709510531582</c:v>
                </c:pt>
                <c:pt idx="11">
                  <c:v>19.369738473854838</c:v>
                </c:pt>
                <c:pt idx="12">
                  <c:v>19.463272177775746</c:v>
                </c:pt>
                <c:pt idx="13">
                  <c:v>19.557315976807104</c:v>
                </c:pt>
                <c:pt idx="14">
                  <c:v>19.651874949179984</c:v>
                </c:pt>
                <c:pt idx="15">
                  <c:v>19.746953880550585</c:v>
                </c:pt>
                <c:pt idx="16">
                  <c:v>19.842557248301357</c:v>
                </c:pt>
                <c:pt idx="17">
                  <c:v>19.938689206549071</c:v>
                </c:pt>
                <c:pt idx="18">
                  <c:v>20.035353571970802</c:v>
                </c:pt>
                <c:pt idx="19">
                  <c:v>20.132553810555784</c:v>
                </c:pt>
                <c:pt idx="20">
                  <c:v>20.230293025386693</c:v>
                </c:pt>
                <c:pt idx="21">
                  <c:v>20.32857394554792</c:v>
                </c:pt>
                <c:pt idx="22">
                  <c:v>20.427398916251342</c:v>
                </c:pt>
                <c:pt idx="23">
                  <c:v>20.526769890261477</c:v>
                </c:pt>
                <c:pt idx="24">
                  <c:v>20.626688420692279</c:v>
                </c:pt>
                <c:pt idx="25">
                  <c:v>20.72715565523697</c:v>
                </c:pt>
                <c:pt idx="26">
                  <c:v>20.828172331880651</c:v>
                </c:pt>
                <c:pt idx="27">
                  <c:v>20.929738776132886</c:v>
                </c:pt>
                <c:pt idx="28">
                  <c:v>21.031854899804426</c:v>
                </c:pt>
                <c:pt idx="29">
                  <c:v>21.134520201338777</c:v>
                </c:pt>
                <c:pt idx="30">
                  <c:v>21.237733767695751</c:v>
                </c:pt>
                <c:pt idx="31">
                  <c:v>21.341494277770416</c:v>
                </c:pt>
                <c:pt idx="32">
                  <c:v>21.445800007317814</c:v>
                </c:pt>
                <c:pt idx="33">
                  <c:v>21.550648835340674</c:v>
                </c:pt>
                <c:pt idx="34">
                  <c:v>21.656038251885434</c:v>
                </c:pt>
                <c:pt idx="35">
                  <c:v>21.761965367180299</c:v>
                </c:pt>
                <c:pt idx="36">
                  <c:v>21.868426922038985</c:v>
                </c:pt>
                <c:pt idx="37">
                  <c:v>21.975419299444262</c:v>
                </c:pt>
                <c:pt idx="38">
                  <c:v>22.082938537217778</c:v>
                </c:pt>
                <c:pt idx="39">
                  <c:v>22.190980341675772</c:v>
                </c:pt>
                <c:pt idx="40">
                  <c:v>22.299540102165111</c:v>
                </c:pt>
                <c:pt idx="41">
                  <c:v>22.408612906370248</c:v>
                </c:pt>
                <c:pt idx="42">
                  <c:v>22.518193556279211</c:v>
                </c:pt>
                <c:pt idx="43">
                  <c:v>22.628276584695652</c:v>
                </c:pt>
                <c:pt idx="44">
                  <c:v>22.738856272184272</c:v>
                </c:pt>
                <c:pt idx="45">
                  <c:v>22.849926664338337</c:v>
                </c:pt>
                <c:pt idx="46">
                  <c:v>22.961481589260732</c:v>
                </c:pt>
                <c:pt idx="47">
                  <c:v>23.0735146751536</c:v>
                </c:pt>
                <c:pt idx="48">
                  <c:v>23.186019367916209</c:v>
                </c:pt>
                <c:pt idx="49">
                  <c:v>23.298988948656213</c:v>
                </c:pt>
                <c:pt idx="50">
                  <c:v>23.412416551025316</c:v>
                </c:pt>
                <c:pt idx="51">
                  <c:v>23.52629517829719</c:v>
                </c:pt>
                <c:pt idx="52">
                  <c:v>23.640617720112253</c:v>
                </c:pt>
                <c:pt idx="53">
                  <c:v>23.755376968821409</c:v>
                </c:pt>
                <c:pt idx="54">
                  <c:v>23.870565635368095</c:v>
                </c:pt>
                <c:pt idx="55">
                  <c:v>23.986176364655549</c:v>
                </c:pt>
                <c:pt idx="56">
                  <c:v>24.102201750353672</c:v>
                </c:pt>
                <c:pt idx="57">
                  <c:v>24.218634349106914</c:v>
                </c:pt>
                <c:pt idx="58">
                  <c:v>24.335466694111965</c:v>
                </c:pt>
                <c:pt idx="59">
                  <c:v>24.452691308040482</c:v>
                </c:pt>
                <c:pt idx="60">
                  <c:v>24.570300715288678</c:v>
                </c:pt>
                <c:pt idx="61">
                  <c:v>24.688287453541498</c:v>
                </c:pt>
                <c:pt idx="62">
                  <c:v>24.806644084644745</c:v>
                </c:pt>
                <c:pt idx="63">
                  <c:v>24.925363204783554</c:v>
                </c:pt>
                <c:pt idx="64">
                  <c:v>25.044437453970474</c:v>
                </c:pt>
                <c:pt idx="65">
                  <c:v>25.16385952485026</c:v>
                </c:pt>
                <c:pt idx="66">
                  <c:v>25.283622170832633</c:v>
                </c:pt>
                <c:pt idx="67">
                  <c:v>25.40371821356721</c:v>
                </c:pt>
                <c:pt idx="68">
                  <c:v>25.524140549777766</c:v>
                </c:pt>
                <c:pt idx="69">
                  <c:v>25.644882157475362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24C-45D1-987F-23CBD7B27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065152"/>
        <c:axId val="112063232"/>
      </c:scatterChart>
      <c:valAx>
        <c:axId val="112065152"/>
        <c:scaling>
          <c:orientation val="minMax"/>
          <c:max val="23"/>
          <c:min val="16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Pred(17,4425)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063232"/>
        <c:crosses val="autoZero"/>
        <c:crossBetween val="midCat"/>
        <c:majorUnit val="1"/>
      </c:valAx>
      <c:valAx>
        <c:axId val="112063232"/>
        <c:scaling>
          <c:orientation val="minMax"/>
          <c:max val="23"/>
          <c:min val="16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17,4425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065152"/>
        <c:crosses val="autoZero"/>
        <c:crossBetween val="midCat"/>
        <c:majorUnit val="1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Pred(21,2866666666667) / 21,2866666666667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'IL10'!$E$127:$E$147</c:f>
              <c:numCache>
                <c:formatCode>0.000</c:formatCode>
                <c:ptCount val="21"/>
                <c:pt idx="0">
                  <c:v>25.28233333333333</c:v>
                </c:pt>
                <c:pt idx="1">
                  <c:v>25.28233333333333</c:v>
                </c:pt>
                <c:pt idx="2">
                  <c:v>25.28233333333333</c:v>
                </c:pt>
                <c:pt idx="3">
                  <c:v>25.28233333333333</c:v>
                </c:pt>
                <c:pt idx="4">
                  <c:v>25.28233333333333</c:v>
                </c:pt>
                <c:pt idx="5">
                  <c:v>18.357777777777777</c:v>
                </c:pt>
                <c:pt idx="6">
                  <c:v>18.357777777777777</c:v>
                </c:pt>
                <c:pt idx="7">
                  <c:v>18.357777777777777</c:v>
                </c:pt>
                <c:pt idx="8">
                  <c:v>18.357777777777777</c:v>
                </c:pt>
                <c:pt idx="9">
                  <c:v>18.357777777777777</c:v>
                </c:pt>
                <c:pt idx="10">
                  <c:v>18.357777777777777</c:v>
                </c:pt>
                <c:pt idx="11">
                  <c:v>17.790555555555557</c:v>
                </c:pt>
                <c:pt idx="12">
                  <c:v>17.790555555555557</c:v>
                </c:pt>
                <c:pt idx="13">
                  <c:v>17.790555555555557</c:v>
                </c:pt>
                <c:pt idx="14">
                  <c:v>17.790555555555557</c:v>
                </c:pt>
                <c:pt idx="15">
                  <c:v>17.790555555555557</c:v>
                </c:pt>
                <c:pt idx="16">
                  <c:v>17.790555555555557</c:v>
                </c:pt>
                <c:pt idx="17">
                  <c:v>18.838333333333335</c:v>
                </c:pt>
                <c:pt idx="18">
                  <c:v>18.838333333333335</c:v>
                </c:pt>
                <c:pt idx="19">
                  <c:v>18.838333333333335</c:v>
                </c:pt>
                <c:pt idx="20">
                  <c:v>18.838333333333335</c:v>
                </c:pt>
              </c:numCache>
            </c:numRef>
          </c:xVal>
          <c:yVal>
            <c:numRef>
              <c:f>'IL10'!$D$127:$D$147</c:f>
              <c:numCache>
                <c:formatCode>0.000</c:formatCode>
                <c:ptCount val="21"/>
                <c:pt idx="0">
                  <c:v>18.355</c:v>
                </c:pt>
                <c:pt idx="1">
                  <c:v>24.233333333333334</c:v>
                </c:pt>
                <c:pt idx="2">
                  <c:v>26.31</c:v>
                </c:pt>
                <c:pt idx="3">
                  <c:v>25.28</c:v>
                </c:pt>
                <c:pt idx="4">
                  <c:v>32.233333333333327</c:v>
                </c:pt>
                <c:pt idx="5">
                  <c:v>13.914999999999999</c:v>
                </c:pt>
                <c:pt idx="6">
                  <c:v>16.66</c:v>
                </c:pt>
                <c:pt idx="7">
                  <c:v>19.72</c:v>
                </c:pt>
                <c:pt idx="8">
                  <c:v>16.965</c:v>
                </c:pt>
                <c:pt idx="9">
                  <c:v>25.37</c:v>
                </c:pt>
                <c:pt idx="10">
                  <c:v>17.516666666666666</c:v>
                </c:pt>
                <c:pt idx="11">
                  <c:v>16.076666666666668</c:v>
                </c:pt>
                <c:pt idx="12">
                  <c:v>16.876666666666665</c:v>
                </c:pt>
                <c:pt idx="13">
                  <c:v>18.98</c:v>
                </c:pt>
                <c:pt idx="14">
                  <c:v>15.410000000000002</c:v>
                </c:pt>
                <c:pt idx="15">
                  <c:v>18.78</c:v>
                </c:pt>
                <c:pt idx="16">
                  <c:v>20.62</c:v>
                </c:pt>
                <c:pt idx="17">
                  <c:v>10.82</c:v>
                </c:pt>
                <c:pt idx="18">
                  <c:v>18.643333333333331</c:v>
                </c:pt>
                <c:pt idx="19">
                  <c:v>21.45</c:v>
                </c:pt>
                <c:pt idx="20">
                  <c:v>24.44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77-4C1E-89C4-E065D0CE3DEF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'IL10'!$D$148</c:f>
              <c:numCache>
                <c:formatCode>0.000</c:formatCode>
                <c:ptCount val="1"/>
                <c:pt idx="0">
                  <c:v>13.9</c:v>
                </c:pt>
              </c:numCache>
            </c:numRef>
          </c:xVal>
          <c:yVal>
            <c:numRef>
              <c:f>'IL10'!$E$148</c:f>
              <c:numCache>
                <c:formatCode>0.000</c:formatCode>
                <c:ptCount val="1"/>
                <c:pt idx="0">
                  <c:v>18.838333333333335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77-4C1E-89C4-E065D0CE3DEF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10</c:v>
              </c:pt>
              <c:pt idx="1">
                <c:v>35</c:v>
              </c:pt>
            </c:numLit>
          </c:xVal>
          <c:yVal>
            <c:numLit>
              <c:formatCode>General</c:formatCode>
              <c:ptCount val="2"/>
              <c:pt idx="0">
                <c:v>10</c:v>
              </c:pt>
              <c:pt idx="1">
                <c:v>35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8977-4C1E-89C4-E065D0CE3DEF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'IL10'!xdata1</c:f>
              <c:numCache>
                <c:formatCode>General</c:formatCode>
                <c:ptCount val="70"/>
                <c:pt idx="0">
                  <c:v>10</c:v>
                </c:pt>
                <c:pt idx="1">
                  <c:v>10.3623188406</c:v>
                </c:pt>
                <c:pt idx="2">
                  <c:v>10.724637681200001</c:v>
                </c:pt>
                <c:pt idx="3">
                  <c:v>11.086956521799999</c:v>
                </c:pt>
                <c:pt idx="4">
                  <c:v>11.4492753624</c:v>
                </c:pt>
                <c:pt idx="5">
                  <c:v>11.811594203</c:v>
                </c:pt>
                <c:pt idx="6">
                  <c:v>12.173913043600001</c:v>
                </c:pt>
                <c:pt idx="7">
                  <c:v>12.536231884199999</c:v>
                </c:pt>
                <c:pt idx="8">
                  <c:v>12.8985507248</c:v>
                </c:pt>
                <c:pt idx="9">
                  <c:v>13.2608695654</c:v>
                </c:pt>
                <c:pt idx="10">
                  <c:v>13.623188406000001</c:v>
                </c:pt>
                <c:pt idx="11">
                  <c:v>13.985507246600001</c:v>
                </c:pt>
                <c:pt idx="12">
                  <c:v>14.347826087200001</c:v>
                </c:pt>
                <c:pt idx="13">
                  <c:v>14.7101449278</c:v>
                </c:pt>
                <c:pt idx="14">
                  <c:v>15.0724637684</c:v>
                </c:pt>
                <c:pt idx="15">
                  <c:v>15.434782608999999</c:v>
                </c:pt>
                <c:pt idx="16">
                  <c:v>15.7971014496</c:v>
                </c:pt>
                <c:pt idx="17">
                  <c:v>16.1594202902</c:v>
                </c:pt>
                <c:pt idx="18">
                  <c:v>16.5217391308</c:v>
                </c:pt>
                <c:pt idx="19">
                  <c:v>16.884057971400001</c:v>
                </c:pt>
                <c:pt idx="20">
                  <c:v>17.246376812000001</c:v>
                </c:pt>
                <c:pt idx="21">
                  <c:v>17.608695652600002</c:v>
                </c:pt>
                <c:pt idx="22">
                  <c:v>17.971014493200002</c:v>
                </c:pt>
                <c:pt idx="23">
                  <c:v>18.333333333799999</c:v>
                </c:pt>
                <c:pt idx="24">
                  <c:v>18.695652174400003</c:v>
                </c:pt>
                <c:pt idx="25">
                  <c:v>19.057971015</c:v>
                </c:pt>
                <c:pt idx="26">
                  <c:v>19.4202898556</c:v>
                </c:pt>
                <c:pt idx="27">
                  <c:v>19.782608696200001</c:v>
                </c:pt>
                <c:pt idx="28">
                  <c:v>20.144927536800001</c:v>
                </c:pt>
                <c:pt idx="29">
                  <c:v>20.507246377400001</c:v>
                </c:pt>
                <c:pt idx="30">
                  <c:v>20.869565217999998</c:v>
                </c:pt>
                <c:pt idx="31">
                  <c:v>21.231884058600002</c:v>
                </c:pt>
                <c:pt idx="32">
                  <c:v>21.594202899199999</c:v>
                </c:pt>
                <c:pt idx="33">
                  <c:v>21.956521739800003</c:v>
                </c:pt>
                <c:pt idx="34">
                  <c:v>22.3188405804</c:v>
                </c:pt>
                <c:pt idx="35">
                  <c:v>22.681159421</c:v>
                </c:pt>
                <c:pt idx="36">
                  <c:v>23.043478261600001</c:v>
                </c:pt>
                <c:pt idx="37">
                  <c:v>23.405797102200001</c:v>
                </c:pt>
                <c:pt idx="38">
                  <c:v>23.768115942800002</c:v>
                </c:pt>
                <c:pt idx="39">
                  <c:v>24.130434783399998</c:v>
                </c:pt>
                <c:pt idx="40">
                  <c:v>24.492753624000002</c:v>
                </c:pt>
                <c:pt idx="41">
                  <c:v>24.855072464599999</c:v>
                </c:pt>
                <c:pt idx="42">
                  <c:v>25.217391305200003</c:v>
                </c:pt>
                <c:pt idx="43">
                  <c:v>25.5797101458</c:v>
                </c:pt>
                <c:pt idx="44">
                  <c:v>25.9420289864</c:v>
                </c:pt>
                <c:pt idx="45">
                  <c:v>26.304347827000001</c:v>
                </c:pt>
                <c:pt idx="46">
                  <c:v>26.666666667600001</c:v>
                </c:pt>
                <c:pt idx="47">
                  <c:v>27.028985508200002</c:v>
                </c:pt>
                <c:pt idx="48">
                  <c:v>27.391304348800002</c:v>
                </c:pt>
                <c:pt idx="49">
                  <c:v>27.753623189400003</c:v>
                </c:pt>
                <c:pt idx="50">
                  <c:v>28.115942030000003</c:v>
                </c:pt>
                <c:pt idx="51">
                  <c:v>28.4782608706</c:v>
                </c:pt>
                <c:pt idx="52">
                  <c:v>28.8405797112</c:v>
                </c:pt>
                <c:pt idx="53">
                  <c:v>29.202898551800001</c:v>
                </c:pt>
                <c:pt idx="54">
                  <c:v>29.565217392400001</c:v>
                </c:pt>
                <c:pt idx="55">
                  <c:v>29.927536233000001</c:v>
                </c:pt>
                <c:pt idx="56">
                  <c:v>30.289855073600002</c:v>
                </c:pt>
                <c:pt idx="57">
                  <c:v>30.652173914200002</c:v>
                </c:pt>
                <c:pt idx="58">
                  <c:v>31.014492754800003</c:v>
                </c:pt>
                <c:pt idx="59">
                  <c:v>31.376811595400003</c:v>
                </c:pt>
                <c:pt idx="60">
                  <c:v>31.739130436</c:v>
                </c:pt>
                <c:pt idx="61">
                  <c:v>32.1014492766</c:v>
                </c:pt>
                <c:pt idx="62">
                  <c:v>32.463768117200004</c:v>
                </c:pt>
                <c:pt idx="63">
                  <c:v>32.826086957800001</c:v>
                </c:pt>
                <c:pt idx="64">
                  <c:v>33.188405798399998</c:v>
                </c:pt>
                <c:pt idx="65">
                  <c:v>33.550724639000002</c:v>
                </c:pt>
                <c:pt idx="66">
                  <c:v>33.913043479600006</c:v>
                </c:pt>
                <c:pt idx="67">
                  <c:v>34.275362320200003</c:v>
                </c:pt>
                <c:pt idx="68">
                  <c:v>34.6376811608</c:v>
                </c:pt>
                <c:pt idx="69">
                  <c:v>35.000000001399997</c:v>
                </c:pt>
              </c:numCache>
            </c:numRef>
          </c:xVal>
          <c:yVal>
            <c:numRef>
              <c:f>'IL10'!ydata1</c:f>
              <c:numCache>
                <c:formatCode>General</c:formatCode>
                <c:ptCount val="70"/>
                <c:pt idx="0">
                  <c:v>-0.95144882457020863</c:v>
                </c:pt>
                <c:pt idx="1">
                  <c:v>-0.45850056138839612</c:v>
                </c:pt>
                <c:pt idx="2">
                  <c:v>3.1103603771450494E-2</c:v>
                </c:pt>
                <c:pt idx="3">
                  <c:v>0.51724285674682591</c:v>
                </c:pt>
                <c:pt idx="4">
                  <c:v>0.99979402509398341</c:v>
                </c:pt>
                <c:pt idx="5">
                  <c:v>1.4786318573021049</c:v>
                </c:pt>
                <c:pt idx="6">
                  <c:v>1.9536293480305247</c:v>
                </c:pt>
                <c:pt idx="7">
                  <c:v>2.4246581115548675</c:v>
                </c:pt>
                <c:pt idx="8">
                  <c:v>2.8915888050775429</c:v>
                </c:pt>
                <c:pt idx="9">
                  <c:v>3.3542916028886918</c:v>
                </c:pt>
                <c:pt idx="10">
                  <c:v>3.8126367215500903</c:v>
                </c:pt>
                <c:pt idx="11">
                  <c:v>4.266494995315405</c:v>
                </c:pt>
                <c:pt idx="12">
                  <c:v>4.7157384999016969</c:v>
                </c:pt>
                <c:pt idx="13">
                  <c:v>5.1602412215021722</c:v>
                </c:pt>
                <c:pt idx="14">
                  <c:v>5.5998797666006634</c:v>
                </c:pt>
                <c:pt idx="15">
                  <c:v>6.0345341067455287</c:v>
                </c:pt>
                <c:pt idx="16">
                  <c:v>6.464088351005369</c:v>
                </c:pt>
                <c:pt idx="17">
                  <c:v>6.8884315374105043</c:v>
                </c:pt>
                <c:pt idx="18">
                  <c:v>7.3074584333408321</c:v>
                </c:pt>
                <c:pt idx="19">
                  <c:v>7.7210703336152164</c:v>
                </c:pt>
                <c:pt idx="20">
                  <c:v>8.129175844036542</c:v>
                </c:pt>
                <c:pt idx="21">
                  <c:v>8.5316916374152676</c:v>
                </c:pt>
                <c:pt idx="22">
                  <c:v>8.9285431686928245</c:v>
                </c:pt>
                <c:pt idx="23">
                  <c:v>9.3196653357651105</c:v>
                </c:pt>
                <c:pt idx="24">
                  <c:v>9.7050030730018815</c:v>
                </c:pt>
                <c:pt idx="25">
                  <c:v>10.084511865287871</c:v>
                </c:pt>
                <c:pt idx="26">
                  <c:v>10.458158171673311</c:v>
                </c:pt>
                <c:pt idx="27">
                  <c:v>10.825919749388135</c:v>
                </c:pt>
                <c:pt idx="28">
                  <c:v>11.187785870997793</c:v>
                </c:pt>
                <c:pt idx="29">
                  <c:v>11.543757429787751</c:v>
                </c:pt>
                <c:pt idx="30">
                  <c:v>11.89384693097178</c:v>
                </c:pt>
                <c:pt idx="31">
                  <c:v>12.23807836892516</c:v>
                </c:pt>
                <c:pt idx="32">
                  <c:v>12.576486993241819</c:v>
                </c:pt>
                <c:pt idx="33">
                  <c:v>12.909118968898087</c:v>
                </c:pt>
                <c:pt idx="34">
                  <c:v>13.236030938076482</c:v>
                </c:pt>
                <c:pt idx="35">
                  <c:v>13.557289493175771</c:v>
                </c:pt>
                <c:pt idx="36">
                  <c:v>13.872970572140575</c:v>
                </c:pt>
                <c:pt idx="37">
                  <c:v>14.18315878844062</c:v>
                </c:pt>
                <c:pt idx="38">
                  <c:v>14.487946708792499</c:v>
                </c:pt>
                <c:pt idx="39">
                  <c:v>14.787434092046862</c:v>
                </c:pt>
                <c:pt idx="40">
                  <c:v>15.081727102581636</c:v>
                </c:pt>
                <c:pt idx="41">
                  <c:v>15.370937511086138</c:v>
                </c:pt>
                <c:pt idx="42">
                  <c:v>15.655181894844265</c:v>
                </c:pt>
                <c:pt idx="43">
                  <c:v>15.934580848588007</c:v>
                </c:pt>
                <c:pt idx="44">
                  <c:v>16.209258215761903</c:v>
                </c:pt>
                <c:pt idx="45">
                  <c:v>16.479340348679877</c:v>
                </c:pt>
                <c:pt idx="46">
                  <c:v>16.744955404631582</c:v>
                </c:pt>
                <c:pt idx="47">
                  <c:v>17.00623268356189</c:v>
                </c:pt>
                <c:pt idx="48">
                  <c:v>17.26330201155319</c:v>
                </c:pt>
                <c:pt idx="49">
                  <c:v>17.516293173025055</c:v>
                </c:pt>
                <c:pt idx="50">
                  <c:v>17.765335393359088</c:v>
                </c:pt>
                <c:pt idx="51">
                  <c:v>18.010556872578881</c:v>
                </c:pt>
                <c:pt idx="52">
                  <c:v>18.252084369778323</c:v>
                </c:pt>
                <c:pt idx="53">
                  <c:v>18.490042837199965</c:v>
                </c:pt>
                <c:pt idx="54">
                  <c:v>18.724555102217831</c:v>
                </c:pt>
                <c:pt idx="55">
                  <c:v>18.955741594969012</c:v>
                </c:pt>
                <c:pt idx="56">
                  <c:v>19.183720118995751</c:v>
                </c:pt>
                <c:pt idx="57">
                  <c:v>19.408605661992521</c:v>
                </c:pt>
                <c:pt idx="58">
                  <c:v>19.630510243586166</c:v>
                </c:pt>
                <c:pt idx="59">
                  <c:v>19.849542796998279</c:v>
                </c:pt>
                <c:pt idx="60">
                  <c:v>20.065809081432647</c:v>
                </c:pt>
                <c:pt idx="61">
                  <c:v>20.279411622083778</c:v>
                </c:pt>
                <c:pt idx="62">
                  <c:v>20.490449674762694</c:v>
                </c:pt>
                <c:pt idx="63">
                  <c:v>20.699019212271885</c:v>
                </c:pt>
                <c:pt idx="64">
                  <c:v>20.90521292982319</c:v>
                </c:pt>
                <c:pt idx="65">
                  <c:v>21.109120266970933</c:v>
                </c:pt>
                <c:pt idx="66">
                  <c:v>21.31082744372209</c:v>
                </c:pt>
                <c:pt idx="67">
                  <c:v>21.510417508678373</c:v>
                </c:pt>
                <c:pt idx="68">
                  <c:v>21.70797039725791</c:v>
                </c:pt>
                <c:pt idx="69">
                  <c:v>21.903562998232747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977-4C1E-89C4-E065D0CE3DEF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'IL10'!xdata2</c:f>
              <c:numCache>
                <c:formatCode>General</c:formatCode>
                <c:ptCount val="70"/>
                <c:pt idx="0">
                  <c:v>10</c:v>
                </c:pt>
                <c:pt idx="1">
                  <c:v>10.3623188406</c:v>
                </c:pt>
                <c:pt idx="2">
                  <c:v>10.724637681200001</c:v>
                </c:pt>
                <c:pt idx="3">
                  <c:v>11.086956521799999</c:v>
                </c:pt>
                <c:pt idx="4">
                  <c:v>11.4492753624</c:v>
                </c:pt>
                <c:pt idx="5">
                  <c:v>11.811594203</c:v>
                </c:pt>
                <c:pt idx="6">
                  <c:v>12.173913043600001</c:v>
                </c:pt>
                <c:pt idx="7">
                  <c:v>12.536231884199999</c:v>
                </c:pt>
                <c:pt idx="8">
                  <c:v>12.8985507248</c:v>
                </c:pt>
                <c:pt idx="9">
                  <c:v>13.2608695654</c:v>
                </c:pt>
                <c:pt idx="10">
                  <c:v>13.623188406000001</c:v>
                </c:pt>
                <c:pt idx="11">
                  <c:v>13.985507246600001</c:v>
                </c:pt>
                <c:pt idx="12">
                  <c:v>14.347826087200001</c:v>
                </c:pt>
                <c:pt idx="13">
                  <c:v>14.7101449278</c:v>
                </c:pt>
                <c:pt idx="14">
                  <c:v>15.0724637684</c:v>
                </c:pt>
                <c:pt idx="15">
                  <c:v>15.434782608999999</c:v>
                </c:pt>
                <c:pt idx="16">
                  <c:v>15.7971014496</c:v>
                </c:pt>
                <c:pt idx="17">
                  <c:v>16.1594202902</c:v>
                </c:pt>
                <c:pt idx="18">
                  <c:v>16.5217391308</c:v>
                </c:pt>
                <c:pt idx="19">
                  <c:v>16.884057971400001</c:v>
                </c:pt>
                <c:pt idx="20">
                  <c:v>17.246376812000001</c:v>
                </c:pt>
                <c:pt idx="21">
                  <c:v>17.608695652600002</c:v>
                </c:pt>
                <c:pt idx="22">
                  <c:v>17.971014493200002</c:v>
                </c:pt>
                <c:pt idx="23">
                  <c:v>18.333333333799999</c:v>
                </c:pt>
                <c:pt idx="24">
                  <c:v>18.695652174400003</c:v>
                </c:pt>
                <c:pt idx="25">
                  <c:v>19.057971015</c:v>
                </c:pt>
                <c:pt idx="26">
                  <c:v>19.4202898556</c:v>
                </c:pt>
                <c:pt idx="27">
                  <c:v>19.782608696200001</c:v>
                </c:pt>
                <c:pt idx="28">
                  <c:v>20.144927536800001</c:v>
                </c:pt>
                <c:pt idx="29">
                  <c:v>20.507246377400001</c:v>
                </c:pt>
                <c:pt idx="30">
                  <c:v>20.869565217999998</c:v>
                </c:pt>
                <c:pt idx="31">
                  <c:v>21.231884058600002</c:v>
                </c:pt>
                <c:pt idx="32">
                  <c:v>21.594202899199999</c:v>
                </c:pt>
                <c:pt idx="33">
                  <c:v>21.956521739800003</c:v>
                </c:pt>
                <c:pt idx="34">
                  <c:v>22.3188405804</c:v>
                </c:pt>
                <c:pt idx="35">
                  <c:v>22.681159421</c:v>
                </c:pt>
                <c:pt idx="36">
                  <c:v>23.043478261600001</c:v>
                </c:pt>
                <c:pt idx="37">
                  <c:v>23.405797102200001</c:v>
                </c:pt>
                <c:pt idx="38">
                  <c:v>23.768115942800002</c:v>
                </c:pt>
                <c:pt idx="39">
                  <c:v>24.130434783399998</c:v>
                </c:pt>
                <c:pt idx="40">
                  <c:v>24.492753624000002</c:v>
                </c:pt>
                <c:pt idx="41">
                  <c:v>24.855072464599999</c:v>
                </c:pt>
                <c:pt idx="42">
                  <c:v>25.217391305200003</c:v>
                </c:pt>
                <c:pt idx="43">
                  <c:v>25.5797101458</c:v>
                </c:pt>
                <c:pt idx="44">
                  <c:v>25.9420289864</c:v>
                </c:pt>
                <c:pt idx="45">
                  <c:v>26.304347827000001</c:v>
                </c:pt>
                <c:pt idx="46">
                  <c:v>26.666666667600001</c:v>
                </c:pt>
                <c:pt idx="47">
                  <c:v>27.028985508200002</c:v>
                </c:pt>
                <c:pt idx="48">
                  <c:v>27.391304348800002</c:v>
                </c:pt>
                <c:pt idx="49">
                  <c:v>27.753623189400003</c:v>
                </c:pt>
                <c:pt idx="50">
                  <c:v>28.115942030000003</c:v>
                </c:pt>
                <c:pt idx="51">
                  <c:v>28.4782608706</c:v>
                </c:pt>
                <c:pt idx="52">
                  <c:v>28.8405797112</c:v>
                </c:pt>
                <c:pt idx="53">
                  <c:v>29.202898551800001</c:v>
                </c:pt>
                <c:pt idx="54">
                  <c:v>29.565217392400001</c:v>
                </c:pt>
                <c:pt idx="55">
                  <c:v>29.927536233000001</c:v>
                </c:pt>
                <c:pt idx="56">
                  <c:v>30.289855073600002</c:v>
                </c:pt>
                <c:pt idx="57">
                  <c:v>30.652173914200002</c:v>
                </c:pt>
                <c:pt idx="58">
                  <c:v>31.014492754800003</c:v>
                </c:pt>
                <c:pt idx="59">
                  <c:v>31.376811595400003</c:v>
                </c:pt>
                <c:pt idx="60">
                  <c:v>31.739130436</c:v>
                </c:pt>
                <c:pt idx="61">
                  <c:v>32.1014492766</c:v>
                </c:pt>
                <c:pt idx="62">
                  <c:v>32.463768117200004</c:v>
                </c:pt>
                <c:pt idx="63">
                  <c:v>32.826086957800001</c:v>
                </c:pt>
                <c:pt idx="64">
                  <c:v>33.188405798399998</c:v>
                </c:pt>
                <c:pt idx="65">
                  <c:v>33.550724639000002</c:v>
                </c:pt>
                <c:pt idx="66">
                  <c:v>33.913043479600006</c:v>
                </c:pt>
                <c:pt idx="67">
                  <c:v>34.275362320200003</c:v>
                </c:pt>
                <c:pt idx="68">
                  <c:v>34.6376811608</c:v>
                </c:pt>
                <c:pt idx="69">
                  <c:v>35.000000001399997</c:v>
                </c:pt>
              </c:numCache>
            </c:numRef>
          </c:xVal>
          <c:yVal>
            <c:numRef>
              <c:f>'IL10'!ydata2</c:f>
              <c:numCache>
                <c:formatCode>General</c:formatCode>
                <c:ptCount val="70"/>
                <c:pt idx="0">
                  <c:v>20.951448824570207</c:v>
                </c:pt>
                <c:pt idx="1">
                  <c:v>21.183138242588399</c:v>
                </c:pt>
                <c:pt idx="2">
                  <c:v>21.418171758628553</c:v>
                </c:pt>
                <c:pt idx="3">
                  <c:v>21.656670186853173</c:v>
                </c:pt>
                <c:pt idx="4">
                  <c:v>21.898756699706016</c:v>
                </c:pt>
                <c:pt idx="5">
                  <c:v>22.144556548697896</c:v>
                </c:pt>
                <c:pt idx="6">
                  <c:v>22.394196739169477</c:v>
                </c:pt>
                <c:pt idx="7">
                  <c:v>22.647805656845129</c:v>
                </c:pt>
                <c:pt idx="8">
                  <c:v>22.905512644522457</c:v>
                </c:pt>
                <c:pt idx="9">
                  <c:v>23.167447527911307</c:v>
                </c:pt>
                <c:pt idx="10">
                  <c:v>23.433740090449909</c:v>
                </c:pt>
                <c:pt idx="11">
                  <c:v>23.704519497884597</c:v>
                </c:pt>
                <c:pt idx="12">
                  <c:v>23.979913674498306</c:v>
                </c:pt>
                <c:pt idx="13">
                  <c:v>24.260048634097828</c:v>
                </c:pt>
                <c:pt idx="14">
                  <c:v>24.545047770199339</c:v>
                </c:pt>
                <c:pt idx="15">
                  <c:v>24.835031111254469</c:v>
                </c:pt>
                <c:pt idx="16">
                  <c:v>25.13011454819463</c:v>
                </c:pt>
                <c:pt idx="17">
                  <c:v>25.430409042989496</c:v>
                </c:pt>
                <c:pt idx="18">
                  <c:v>25.736019828259167</c:v>
                </c:pt>
                <c:pt idx="19">
                  <c:v>26.047045609184785</c:v>
                </c:pt>
                <c:pt idx="20">
                  <c:v>26.36357777996346</c:v>
                </c:pt>
                <c:pt idx="21">
                  <c:v>26.685699667784736</c:v>
                </c:pt>
                <c:pt idx="22">
                  <c:v>27.013485817707178</c:v>
                </c:pt>
                <c:pt idx="23">
                  <c:v>27.347001331834889</c:v>
                </c:pt>
                <c:pt idx="24">
                  <c:v>27.686301275798122</c:v>
                </c:pt>
                <c:pt idx="25">
                  <c:v>28.031430164712127</c:v>
                </c:pt>
                <c:pt idx="26">
                  <c:v>28.382421539526689</c:v>
                </c:pt>
                <c:pt idx="27">
                  <c:v>28.739297643011867</c:v>
                </c:pt>
                <c:pt idx="28">
                  <c:v>29.102069202602209</c:v>
                </c:pt>
                <c:pt idx="29">
                  <c:v>29.470735325012249</c:v>
                </c:pt>
                <c:pt idx="30">
                  <c:v>29.845283505028217</c:v>
                </c:pt>
                <c:pt idx="31">
                  <c:v>30.225689748274846</c:v>
                </c:pt>
                <c:pt idx="32">
                  <c:v>30.611918805158179</c:v>
                </c:pt>
                <c:pt idx="33">
                  <c:v>31.003924510701921</c:v>
                </c:pt>
                <c:pt idx="34">
                  <c:v>31.401650222723518</c:v>
                </c:pt>
                <c:pt idx="35">
                  <c:v>31.805029348824227</c:v>
                </c:pt>
                <c:pt idx="36">
                  <c:v>32.213985951059428</c:v>
                </c:pt>
                <c:pt idx="37">
                  <c:v>32.62843541595938</c:v>
                </c:pt>
                <c:pt idx="38">
                  <c:v>33.048285176807504</c:v>
                </c:pt>
                <c:pt idx="39">
                  <c:v>33.473435474753131</c:v>
                </c:pt>
                <c:pt idx="40">
                  <c:v>33.903780145418366</c:v>
                </c:pt>
                <c:pt idx="41">
                  <c:v>34.339207418113858</c:v>
                </c:pt>
                <c:pt idx="42">
                  <c:v>34.779600715555745</c:v>
                </c:pt>
                <c:pt idx="43">
                  <c:v>35.224839443011994</c:v>
                </c:pt>
                <c:pt idx="44">
                  <c:v>35.674799757038102</c:v>
                </c:pt>
                <c:pt idx="45">
                  <c:v>36.129355305320125</c:v>
                </c:pt>
                <c:pt idx="46">
                  <c:v>36.58837793056842</c:v>
                </c:pt>
                <c:pt idx="47">
                  <c:v>37.051738332838113</c:v>
                </c:pt>
                <c:pt idx="48">
                  <c:v>37.519306686046818</c:v>
                </c:pt>
                <c:pt idx="49">
                  <c:v>37.99095320577495</c:v>
                </c:pt>
                <c:pt idx="50">
                  <c:v>38.466548666640918</c:v>
                </c:pt>
                <c:pt idx="51">
                  <c:v>38.945964868621118</c:v>
                </c:pt>
                <c:pt idx="52">
                  <c:v>39.429075052621677</c:v>
                </c:pt>
                <c:pt idx="53">
                  <c:v>39.915754266400036</c:v>
                </c:pt>
                <c:pt idx="54">
                  <c:v>40.405879682582167</c:v>
                </c:pt>
                <c:pt idx="55">
                  <c:v>40.89933087103099</c:v>
                </c:pt>
                <c:pt idx="56">
                  <c:v>41.395990028204253</c:v>
                </c:pt>
                <c:pt idx="57">
                  <c:v>41.895742166407487</c:v>
                </c:pt>
                <c:pt idx="58">
                  <c:v>42.39847526601384</c:v>
                </c:pt>
                <c:pt idx="59">
                  <c:v>42.904080393801728</c:v>
                </c:pt>
                <c:pt idx="60">
                  <c:v>43.412451790567353</c:v>
                </c:pt>
                <c:pt idx="61">
                  <c:v>43.923486931116223</c:v>
                </c:pt>
                <c:pt idx="62">
                  <c:v>44.437086559637315</c:v>
                </c:pt>
                <c:pt idx="63">
                  <c:v>44.953154703328117</c:v>
                </c:pt>
                <c:pt idx="64">
                  <c:v>45.471598666976803</c:v>
                </c:pt>
                <c:pt idx="65">
                  <c:v>45.992329011029071</c:v>
                </c:pt>
                <c:pt idx="66">
                  <c:v>46.515259515477922</c:v>
                </c:pt>
                <c:pt idx="67">
                  <c:v>47.040307131721633</c:v>
                </c:pt>
                <c:pt idx="68">
                  <c:v>47.56739192434209</c:v>
                </c:pt>
                <c:pt idx="69">
                  <c:v>48.09643700456725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977-4C1E-89C4-E065D0CE3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28512"/>
        <c:axId val="93330816"/>
      </c:scatterChart>
      <c:valAx>
        <c:axId val="93328512"/>
        <c:scaling>
          <c:orientation val="minMax"/>
          <c:max val="35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Pred(21,2866666666667)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3330816"/>
        <c:crosses val="autoZero"/>
        <c:crossBetween val="midCat"/>
        <c:majorUnit val="5"/>
      </c:valAx>
      <c:valAx>
        <c:axId val="93330816"/>
        <c:scaling>
          <c:orientation val="minMax"/>
          <c:max val="35"/>
          <c:min val="1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21,2866666666667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3328512"/>
        <c:crosses val="autoZero"/>
        <c:crossBetween val="midCat"/>
        <c:majorUnit val="5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17,4425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COL1A1!$B$127:$B$147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COL1A1!$G$127:$G$147</c:f>
              <c:numCache>
                <c:formatCode>0.000</c:formatCode>
                <c:ptCount val="21"/>
                <c:pt idx="0">
                  <c:v>-0.19071001606525131</c:v>
                </c:pt>
                <c:pt idx="1">
                  <c:v>0.93643507888450139</c:v>
                </c:pt>
                <c:pt idx="2">
                  <c:v>-0.54523504593013827</c:v>
                </c:pt>
                <c:pt idx="3">
                  <c:v>-0.25428002142033274</c:v>
                </c:pt>
                <c:pt idx="4">
                  <c:v>5.3790004531224372E-2</c:v>
                </c:pt>
                <c:pt idx="5">
                  <c:v>-0.74328006261328761</c:v>
                </c:pt>
                <c:pt idx="6">
                  <c:v>0.16381501379963911</c:v>
                </c:pt>
                <c:pt idx="7">
                  <c:v>0.22005001853682951</c:v>
                </c:pt>
                <c:pt idx="8">
                  <c:v>0.59658005025540006</c:v>
                </c:pt>
                <c:pt idx="9">
                  <c:v>0.40831503439611483</c:v>
                </c:pt>
                <c:pt idx="10">
                  <c:v>-0.64548005437469591</c:v>
                </c:pt>
                <c:pt idx="11">
                  <c:v>1.3773501160268147</c:v>
                </c:pt>
                <c:pt idx="12">
                  <c:v>-1.1287750950870612</c:v>
                </c:pt>
                <c:pt idx="13">
                  <c:v>-0.9796300825232076</c:v>
                </c:pt>
                <c:pt idx="14">
                  <c:v>-0.85738007222497326</c:v>
                </c:pt>
                <c:pt idx="15">
                  <c:v>-1.1312200952930271</c:v>
                </c:pt>
                <c:pt idx="16">
                  <c:v>2.7196552291014684</c:v>
                </c:pt>
                <c:pt idx="17">
                  <c:v>-0.43704378681619888</c:v>
                </c:pt>
                <c:pt idx="18">
                  <c:v>5.4401254582715004E-2</c:v>
                </c:pt>
                <c:pt idx="19">
                  <c:v>0.60697130113075126</c:v>
                </c:pt>
                <c:pt idx="20">
                  <c:v>-0.22432876889726741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B-4EDC-9FA3-B69DC7C9B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19552"/>
        <c:axId val="111721472"/>
      </c:barChart>
      <c:catAx>
        <c:axId val="111719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1721472"/>
        <c:crosses val="autoZero"/>
        <c:auto val="1"/>
        <c:lblAlgn val="ctr"/>
        <c:lblOffset val="100"/>
        <c:noMultiLvlLbl val="0"/>
      </c:catAx>
      <c:valAx>
        <c:axId val="111721472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1719552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17,4425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COL1A1!$B$148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COL1A1!$G$148</c:f>
              <c:numCache>
                <c:formatCode>0.000</c:formatCode>
                <c:ptCount val="1"/>
                <c:pt idx="0">
                  <c:v>2.7903564850572806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B-40CA-B4F2-2C974385B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41952"/>
        <c:axId val="111768704"/>
      </c:barChart>
      <c:catAx>
        <c:axId val="111741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1768704"/>
        <c:crosses val="autoZero"/>
        <c:auto val="1"/>
        <c:lblAlgn val="ctr"/>
        <c:lblOffset val="100"/>
        <c:noMultiLvlLbl val="0"/>
      </c:catAx>
      <c:valAx>
        <c:axId val="111768704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1741952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Plan11!$B$2:$B$5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Plan11!$C$2:$C$5</c:f>
              <c:numCache>
                <c:formatCode>0.000</c:formatCode>
                <c:ptCount val="4"/>
                <c:pt idx="0">
                  <c:v>16.754999999999999</c:v>
                </c:pt>
                <c:pt idx="1">
                  <c:v>19.86</c:v>
                </c:pt>
                <c:pt idx="2">
                  <c:v>19.791666666666664</c:v>
                </c:pt>
                <c:pt idx="3">
                  <c:v>17.579374999999999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78-4228-A4C2-006026800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05952"/>
        <c:axId val="111807872"/>
      </c:lineChart>
      <c:catAx>
        <c:axId val="11180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1807872"/>
        <c:crosses val="autoZero"/>
        <c:auto val="1"/>
        <c:lblAlgn val="ctr"/>
        <c:lblOffset val="100"/>
        <c:noMultiLvlLbl val="0"/>
      </c:catAx>
      <c:valAx>
        <c:axId val="111807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17,4425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1805952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22,2525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LMNA!$B$98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0.33406356241258572</c:v>
                </c:pt>
              </c:numLit>
            </c:plus>
            <c:minus>
              <c:numLit>
                <c:formatCode>General</c:formatCode>
                <c:ptCount val="1"/>
                <c:pt idx="0">
                  <c:v>0.33406356241258572</c:v>
                </c:pt>
              </c:numLit>
            </c:minus>
          </c:errBars>
          <c:val>
            <c:numRef>
              <c:f>LMNA!$C$98</c:f>
              <c:numCache>
                <c:formatCode>0.000</c:formatCode>
                <c:ptCount val="1"/>
                <c:pt idx="0">
                  <c:v>0.31456832986720273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9-4116-83A7-A270ECF93A9C}"/>
            </c:ext>
          </c:extLst>
        </c:ser>
        <c:ser>
          <c:idx val="1"/>
          <c:order val="1"/>
          <c:tx>
            <c:strRef>
              <c:f>LMNA!$B$99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0.34095219565301527</c:v>
                </c:pt>
              </c:numLit>
            </c:plus>
            <c:minus>
              <c:numLit>
                <c:formatCode>General</c:formatCode>
                <c:ptCount val="1"/>
                <c:pt idx="0">
                  <c:v>0.34095219565301527</c:v>
                </c:pt>
              </c:numLit>
            </c:minus>
          </c:errBars>
          <c:val>
            <c:numRef>
              <c:f>LMNA!$C$99</c:f>
              <c:numCache>
                <c:formatCode>0.000</c:formatCode>
                <c:ptCount val="1"/>
                <c:pt idx="0">
                  <c:v>0.12986829629749574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B9-4116-83A7-A270ECF93A9C}"/>
            </c:ext>
          </c:extLst>
        </c:ser>
        <c:ser>
          <c:idx val="2"/>
          <c:order val="2"/>
          <c:tx>
            <c:strRef>
              <c:f>LMNA!$B$100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0.34095219565301538</c:v>
                </c:pt>
              </c:numLit>
            </c:plus>
            <c:minus>
              <c:numLit>
                <c:formatCode>General</c:formatCode>
                <c:ptCount val="1"/>
                <c:pt idx="0">
                  <c:v>0.34095219565301527</c:v>
                </c:pt>
              </c:numLit>
            </c:minus>
          </c:errBars>
          <c:val>
            <c:numRef>
              <c:f>LMNA!$C$100</c:f>
              <c:numCache>
                <c:formatCode>0.000</c:formatCode>
                <c:ptCount val="1"/>
                <c:pt idx="0">
                  <c:v>0.99447092644247304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B9-4116-83A7-A270ECF93A9C}"/>
            </c:ext>
          </c:extLst>
        </c:ser>
        <c:ser>
          <c:idx val="3"/>
          <c:order val="3"/>
          <c:tx>
            <c:strRef>
              <c:f>LMNA!$B$101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LMNA!$C$101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B9-4116-83A7-A270ECF93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96183424"/>
        <c:axId val="96185344"/>
      </c:barChart>
      <c:catAx>
        <c:axId val="9618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96185344"/>
        <c:crosses val="autoZero"/>
        <c:auto val="1"/>
        <c:lblAlgn val="ctr"/>
        <c:lblOffset val="100"/>
        <c:noMultiLvlLbl val="0"/>
      </c:catAx>
      <c:valAx>
        <c:axId val="96185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6183424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22,2525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LMNA!$D$127:$D$147</c:f>
              <c:numCache>
                <c:formatCode>0.000</c:formatCode>
                <c:ptCount val="21"/>
                <c:pt idx="0">
                  <c:v>22.009999999999998</c:v>
                </c:pt>
                <c:pt idx="1">
                  <c:v>21.592500000000001</c:v>
                </c:pt>
                <c:pt idx="2">
                  <c:v>21.692500000000003</c:v>
                </c:pt>
                <c:pt idx="3">
                  <c:v>22.122499999999999</c:v>
                </c:pt>
                <c:pt idx="4">
                  <c:v>21.885000000000002</c:v>
                </c:pt>
                <c:pt idx="5">
                  <c:v>20.78</c:v>
                </c:pt>
                <c:pt idx="6">
                  <c:v>22.754999999999999</c:v>
                </c:pt>
                <c:pt idx="7">
                  <c:v>21.092500000000001</c:v>
                </c:pt>
                <c:pt idx="8">
                  <c:v>21.175000000000001</c:v>
                </c:pt>
                <c:pt idx="9">
                  <c:v>21.0975</c:v>
                </c:pt>
                <c:pt idx="10">
                  <c:v>21.5425</c:v>
                </c:pt>
                <c:pt idx="11">
                  <c:v>24.057500000000001</c:v>
                </c:pt>
                <c:pt idx="12">
                  <c:v>23.045000000000002</c:v>
                </c:pt>
                <c:pt idx="13">
                  <c:v>23.5625</c:v>
                </c:pt>
                <c:pt idx="14">
                  <c:v>22.407499999999999</c:v>
                </c:pt>
                <c:pt idx="15">
                  <c:v>22.857500000000002</c:v>
                </c:pt>
                <c:pt idx="16">
                  <c:v>24.055</c:v>
                </c:pt>
                <c:pt idx="17">
                  <c:v>21.465</c:v>
                </c:pt>
                <c:pt idx="18">
                  <c:v>20.655000000000001</c:v>
                </c:pt>
                <c:pt idx="19">
                  <c:v>21.164999999999999</c:v>
                </c:pt>
                <c:pt idx="20">
                  <c:v>21.1875</c:v>
                </c:pt>
              </c:numCache>
            </c:numRef>
          </c:xVal>
          <c:yVal>
            <c:numRef>
              <c:f>LMNA!$G$127:$G$147</c:f>
              <c:numCache>
                <c:formatCode>0.000</c:formatCode>
                <c:ptCount val="21"/>
                <c:pt idx="0">
                  <c:v>0.26838268551938704</c:v>
                </c:pt>
                <c:pt idx="1">
                  <c:v>-0.48111411183409863</c:v>
                </c:pt>
                <c:pt idx="2">
                  <c:v>-0.30159392085122388</c:v>
                </c:pt>
                <c:pt idx="3">
                  <c:v>0.4703429003751195</c:v>
                </c:pt>
                <c:pt idx="4">
                  <c:v>4.3982446790803223E-2</c:v>
                </c:pt>
                <c:pt idx="5">
                  <c:v>-1.1257411976217575</c:v>
                </c:pt>
                <c:pt idx="6">
                  <c:v>2.4197825742899637</c:v>
                </c:pt>
                <c:pt idx="7">
                  <c:v>-0.56474060080028188</c:v>
                </c:pt>
                <c:pt idx="8">
                  <c:v>-0.41663644323941318</c:v>
                </c:pt>
                <c:pt idx="9">
                  <c:v>-0.55576459125114008</c:v>
                </c:pt>
                <c:pt idx="10">
                  <c:v>0.24310025862264151</c:v>
                </c:pt>
                <c:pt idx="11">
                  <c:v>1.3045133878088708</c:v>
                </c:pt>
                <c:pt idx="12">
                  <c:v>-0.51312854589270851</c:v>
                </c:pt>
                <c:pt idx="13">
                  <c:v>0.41588844244365186</c:v>
                </c:pt>
                <c:pt idx="14">
                  <c:v>-1.6575697634085236</c:v>
                </c:pt>
                <c:pt idx="15">
                  <c:v>-0.84972890398559375</c:v>
                </c:pt>
                <c:pt idx="16">
                  <c:v>1.3000253830342967</c:v>
                </c:pt>
                <c:pt idx="17">
                  <c:v>0.62271066247183271</c:v>
                </c:pt>
                <c:pt idx="18">
                  <c:v>-0.83140288448942945</c:v>
                </c:pt>
                <c:pt idx="19">
                  <c:v>8.4150089523214941E-2</c:v>
                </c:pt>
                <c:pt idx="20">
                  <c:v>0.12454213249436272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FC-4AC0-82F7-C7C435766E0D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LMNA!$D$148</c:f>
              <c:numCache>
                <c:formatCode>0.000</c:formatCode>
                <c:ptCount val="1"/>
                <c:pt idx="0">
                  <c:v>24.595000000000002</c:v>
                </c:pt>
              </c:numCache>
            </c:numRef>
          </c:xVal>
          <c:yVal>
            <c:numRef>
              <c:f>LMNA!$G$148</c:f>
              <c:numCache>
                <c:formatCode>0.000</c:formatCode>
                <c:ptCount val="1"/>
                <c:pt idx="0">
                  <c:v>6.241692640235736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FC-4AC0-82F7-C7C435766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423872"/>
        <c:axId val="111426176"/>
      </c:scatterChart>
      <c:valAx>
        <c:axId val="111423872"/>
        <c:scaling>
          <c:orientation val="minMax"/>
          <c:max val="25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22,2525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1426176"/>
        <c:crosses val="autoZero"/>
        <c:crossBetween val="midCat"/>
      </c:valAx>
      <c:valAx>
        <c:axId val="111426176"/>
        <c:scaling>
          <c:orientation val="minMax"/>
          <c:max val="7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1423872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Pred(22,2525)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LMNA!$E$127:$E$147</c:f>
              <c:numCache>
                <c:formatCode>0.000</c:formatCode>
                <c:ptCount val="21"/>
                <c:pt idx="0">
                  <c:v>21.860500000000002</c:v>
                </c:pt>
                <c:pt idx="1">
                  <c:v>21.860500000000002</c:v>
                </c:pt>
                <c:pt idx="2">
                  <c:v>21.860500000000002</c:v>
                </c:pt>
                <c:pt idx="3">
                  <c:v>21.860500000000002</c:v>
                </c:pt>
                <c:pt idx="4">
                  <c:v>21.860500000000002</c:v>
                </c:pt>
                <c:pt idx="5">
                  <c:v>21.407083333333333</c:v>
                </c:pt>
                <c:pt idx="6">
                  <c:v>21.407083333333333</c:v>
                </c:pt>
                <c:pt idx="7">
                  <c:v>21.407083333333333</c:v>
                </c:pt>
                <c:pt idx="8">
                  <c:v>21.407083333333333</c:v>
                </c:pt>
                <c:pt idx="9">
                  <c:v>21.407083333333333</c:v>
                </c:pt>
                <c:pt idx="10">
                  <c:v>21.407083333333333</c:v>
                </c:pt>
                <c:pt idx="11">
                  <c:v>23.330833333333334</c:v>
                </c:pt>
                <c:pt idx="12">
                  <c:v>23.330833333333334</c:v>
                </c:pt>
                <c:pt idx="13">
                  <c:v>23.330833333333334</c:v>
                </c:pt>
                <c:pt idx="14">
                  <c:v>23.330833333333334</c:v>
                </c:pt>
                <c:pt idx="15">
                  <c:v>23.330833333333334</c:v>
                </c:pt>
                <c:pt idx="16">
                  <c:v>23.330833333333334</c:v>
                </c:pt>
                <c:pt idx="17">
                  <c:v>21.118125000000003</c:v>
                </c:pt>
                <c:pt idx="18">
                  <c:v>21.118125000000003</c:v>
                </c:pt>
                <c:pt idx="19">
                  <c:v>21.118125000000003</c:v>
                </c:pt>
                <c:pt idx="20">
                  <c:v>21.118125000000003</c:v>
                </c:pt>
              </c:numCache>
            </c:numRef>
          </c:xVal>
          <c:yVal>
            <c:numRef>
              <c:f>LMNA!$G$127:$G$147</c:f>
              <c:numCache>
                <c:formatCode>0.000</c:formatCode>
                <c:ptCount val="21"/>
                <c:pt idx="0">
                  <c:v>0.26838268551938704</c:v>
                </c:pt>
                <c:pt idx="1">
                  <c:v>-0.48111411183409863</c:v>
                </c:pt>
                <c:pt idx="2">
                  <c:v>-0.30159392085122388</c:v>
                </c:pt>
                <c:pt idx="3">
                  <c:v>0.4703429003751195</c:v>
                </c:pt>
                <c:pt idx="4">
                  <c:v>4.3982446790803223E-2</c:v>
                </c:pt>
                <c:pt idx="5">
                  <c:v>-1.1257411976217575</c:v>
                </c:pt>
                <c:pt idx="6">
                  <c:v>2.4197825742899637</c:v>
                </c:pt>
                <c:pt idx="7">
                  <c:v>-0.56474060080028188</c:v>
                </c:pt>
                <c:pt idx="8">
                  <c:v>-0.41663644323941318</c:v>
                </c:pt>
                <c:pt idx="9">
                  <c:v>-0.55576459125114008</c:v>
                </c:pt>
                <c:pt idx="10">
                  <c:v>0.24310025862264151</c:v>
                </c:pt>
                <c:pt idx="11">
                  <c:v>1.3045133878088708</c:v>
                </c:pt>
                <c:pt idx="12">
                  <c:v>-0.51312854589270851</c:v>
                </c:pt>
                <c:pt idx="13">
                  <c:v>0.41588844244365186</c:v>
                </c:pt>
                <c:pt idx="14">
                  <c:v>-1.6575697634085236</c:v>
                </c:pt>
                <c:pt idx="15">
                  <c:v>-0.84972890398559375</c:v>
                </c:pt>
                <c:pt idx="16">
                  <c:v>1.3000253830342967</c:v>
                </c:pt>
                <c:pt idx="17">
                  <c:v>0.62271066247183271</c:v>
                </c:pt>
                <c:pt idx="18">
                  <c:v>-0.83140288448942945</c:v>
                </c:pt>
                <c:pt idx="19">
                  <c:v>8.4150089523214941E-2</c:v>
                </c:pt>
                <c:pt idx="20">
                  <c:v>0.12454213249436272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AD-420F-9127-3EA57D364C81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LMNA!$E$148</c:f>
              <c:numCache>
                <c:formatCode>0.000</c:formatCode>
                <c:ptCount val="1"/>
                <c:pt idx="0">
                  <c:v>21.118125000000003</c:v>
                </c:pt>
              </c:numCache>
            </c:numRef>
          </c:xVal>
          <c:yVal>
            <c:numRef>
              <c:f>LMNA!$G$148</c:f>
              <c:numCache>
                <c:formatCode>0.000</c:formatCode>
                <c:ptCount val="1"/>
                <c:pt idx="0">
                  <c:v>6.241692640235736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AD-420F-9127-3EA57D364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443328"/>
        <c:axId val="111462272"/>
      </c:scatterChart>
      <c:valAx>
        <c:axId val="111443328"/>
        <c:scaling>
          <c:orientation val="minMax"/>
          <c:max val="23.5"/>
          <c:min val="21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Pred(22,2525)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1462272"/>
        <c:crosses val="autoZero"/>
        <c:crossBetween val="midCat"/>
      </c:valAx>
      <c:valAx>
        <c:axId val="111462272"/>
        <c:scaling>
          <c:orientation val="minMax"/>
          <c:max val="7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1443328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Pred(22,2525) / 22,2525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LMNA!$E$127:$E$147</c:f>
              <c:numCache>
                <c:formatCode>0.000</c:formatCode>
                <c:ptCount val="21"/>
                <c:pt idx="0">
                  <c:v>21.860500000000002</c:v>
                </c:pt>
                <c:pt idx="1">
                  <c:v>21.860500000000002</c:v>
                </c:pt>
                <c:pt idx="2">
                  <c:v>21.860500000000002</c:v>
                </c:pt>
                <c:pt idx="3">
                  <c:v>21.860500000000002</c:v>
                </c:pt>
                <c:pt idx="4">
                  <c:v>21.860500000000002</c:v>
                </c:pt>
                <c:pt idx="5">
                  <c:v>21.407083333333333</c:v>
                </c:pt>
                <c:pt idx="6">
                  <c:v>21.407083333333333</c:v>
                </c:pt>
                <c:pt idx="7">
                  <c:v>21.407083333333333</c:v>
                </c:pt>
                <c:pt idx="8">
                  <c:v>21.407083333333333</c:v>
                </c:pt>
                <c:pt idx="9">
                  <c:v>21.407083333333333</c:v>
                </c:pt>
                <c:pt idx="10">
                  <c:v>21.407083333333333</c:v>
                </c:pt>
                <c:pt idx="11">
                  <c:v>23.330833333333334</c:v>
                </c:pt>
                <c:pt idx="12">
                  <c:v>23.330833333333334</c:v>
                </c:pt>
                <c:pt idx="13">
                  <c:v>23.330833333333334</c:v>
                </c:pt>
                <c:pt idx="14">
                  <c:v>23.330833333333334</c:v>
                </c:pt>
                <c:pt idx="15">
                  <c:v>23.330833333333334</c:v>
                </c:pt>
                <c:pt idx="16">
                  <c:v>23.330833333333334</c:v>
                </c:pt>
                <c:pt idx="17">
                  <c:v>21.118125000000003</c:v>
                </c:pt>
                <c:pt idx="18">
                  <c:v>21.118125000000003</c:v>
                </c:pt>
                <c:pt idx="19">
                  <c:v>21.118125000000003</c:v>
                </c:pt>
                <c:pt idx="20">
                  <c:v>21.118125000000003</c:v>
                </c:pt>
              </c:numCache>
            </c:numRef>
          </c:xVal>
          <c:yVal>
            <c:numRef>
              <c:f>LMNA!$D$127:$D$147</c:f>
              <c:numCache>
                <c:formatCode>0.000</c:formatCode>
                <c:ptCount val="21"/>
                <c:pt idx="0">
                  <c:v>22.009999999999998</c:v>
                </c:pt>
                <c:pt idx="1">
                  <c:v>21.592500000000001</c:v>
                </c:pt>
                <c:pt idx="2">
                  <c:v>21.692500000000003</c:v>
                </c:pt>
                <c:pt idx="3">
                  <c:v>22.122499999999999</c:v>
                </c:pt>
                <c:pt idx="4">
                  <c:v>21.885000000000002</c:v>
                </c:pt>
                <c:pt idx="5">
                  <c:v>20.78</c:v>
                </c:pt>
                <c:pt idx="6">
                  <c:v>22.754999999999999</c:v>
                </c:pt>
                <c:pt idx="7">
                  <c:v>21.092500000000001</c:v>
                </c:pt>
                <c:pt idx="8">
                  <c:v>21.175000000000001</c:v>
                </c:pt>
                <c:pt idx="9">
                  <c:v>21.0975</c:v>
                </c:pt>
                <c:pt idx="10">
                  <c:v>21.5425</c:v>
                </c:pt>
                <c:pt idx="11">
                  <c:v>24.057500000000001</c:v>
                </c:pt>
                <c:pt idx="12">
                  <c:v>23.045000000000002</c:v>
                </c:pt>
                <c:pt idx="13">
                  <c:v>23.5625</c:v>
                </c:pt>
                <c:pt idx="14">
                  <c:v>22.407499999999999</c:v>
                </c:pt>
                <c:pt idx="15">
                  <c:v>22.857500000000002</c:v>
                </c:pt>
                <c:pt idx="16">
                  <c:v>24.055</c:v>
                </c:pt>
                <c:pt idx="17">
                  <c:v>21.465</c:v>
                </c:pt>
                <c:pt idx="18">
                  <c:v>20.655000000000001</c:v>
                </c:pt>
                <c:pt idx="19">
                  <c:v>21.164999999999999</c:v>
                </c:pt>
                <c:pt idx="20">
                  <c:v>21.1875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26-4A37-8562-D97A9C03C6AD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LMNA!$D$148</c:f>
              <c:numCache>
                <c:formatCode>0.000</c:formatCode>
                <c:ptCount val="1"/>
                <c:pt idx="0">
                  <c:v>24.595000000000002</c:v>
                </c:pt>
              </c:numCache>
            </c:numRef>
          </c:xVal>
          <c:yVal>
            <c:numRef>
              <c:f>LMNA!$E$148</c:f>
              <c:numCache>
                <c:formatCode>0.000</c:formatCode>
                <c:ptCount val="1"/>
                <c:pt idx="0">
                  <c:v>21.118125000000003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26-4A37-8562-D97A9C03C6AD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20.5</c:v>
              </c:pt>
              <c:pt idx="1">
                <c:v>25</c:v>
              </c:pt>
            </c:numLit>
          </c:xVal>
          <c:yVal>
            <c:numLit>
              <c:formatCode>General</c:formatCode>
              <c:ptCount val="2"/>
              <c:pt idx="0">
                <c:v>20.5</c:v>
              </c:pt>
              <c:pt idx="1">
                <c:v>25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C126-4A37-8562-D97A9C03C6AD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LMNA!xdata1</c:f>
              <c:numCache>
                <c:formatCode>General</c:formatCode>
                <c:ptCount val="70"/>
                <c:pt idx="0">
                  <c:v>20.5</c:v>
                </c:pt>
                <c:pt idx="1">
                  <c:v>20.565217391299999</c:v>
                </c:pt>
                <c:pt idx="2">
                  <c:v>20.630434782599998</c:v>
                </c:pt>
                <c:pt idx="3">
                  <c:v>20.695652173900001</c:v>
                </c:pt>
                <c:pt idx="4">
                  <c:v>20.7608695652</c:v>
                </c:pt>
                <c:pt idx="5">
                  <c:v>20.826086956499999</c:v>
                </c:pt>
                <c:pt idx="6">
                  <c:v>20.891304347799998</c:v>
                </c:pt>
                <c:pt idx="7">
                  <c:v>20.956521739100001</c:v>
                </c:pt>
                <c:pt idx="8">
                  <c:v>21.0217391304</c:v>
                </c:pt>
                <c:pt idx="9">
                  <c:v>21.086956521699999</c:v>
                </c:pt>
                <c:pt idx="10">
                  <c:v>21.152173912999999</c:v>
                </c:pt>
                <c:pt idx="11">
                  <c:v>21.217391304300001</c:v>
                </c:pt>
                <c:pt idx="12">
                  <c:v>21.2826086956</c:v>
                </c:pt>
                <c:pt idx="13">
                  <c:v>21.3478260869</c:v>
                </c:pt>
                <c:pt idx="14">
                  <c:v>21.413043478199999</c:v>
                </c:pt>
                <c:pt idx="15">
                  <c:v>21.478260869500001</c:v>
                </c:pt>
                <c:pt idx="16">
                  <c:v>21.543478260800001</c:v>
                </c:pt>
                <c:pt idx="17">
                  <c:v>21.6086956521</c:v>
                </c:pt>
                <c:pt idx="18">
                  <c:v>21.673913043399999</c:v>
                </c:pt>
                <c:pt idx="19">
                  <c:v>21.739130434700002</c:v>
                </c:pt>
                <c:pt idx="20">
                  <c:v>21.804347826000001</c:v>
                </c:pt>
                <c:pt idx="21">
                  <c:v>21.8695652173</c:v>
                </c:pt>
                <c:pt idx="22">
                  <c:v>21.934782608599999</c:v>
                </c:pt>
                <c:pt idx="23">
                  <c:v>21.999999999899998</c:v>
                </c:pt>
                <c:pt idx="24">
                  <c:v>22.065217391200001</c:v>
                </c:pt>
                <c:pt idx="25">
                  <c:v>22.1304347825</c:v>
                </c:pt>
                <c:pt idx="26">
                  <c:v>22.195652173799999</c:v>
                </c:pt>
                <c:pt idx="27">
                  <c:v>22.260869565099998</c:v>
                </c:pt>
                <c:pt idx="28">
                  <c:v>22.326086956400001</c:v>
                </c:pt>
                <c:pt idx="29">
                  <c:v>22.3913043477</c:v>
                </c:pt>
                <c:pt idx="30">
                  <c:v>22.456521738999999</c:v>
                </c:pt>
                <c:pt idx="31">
                  <c:v>22.521739130299999</c:v>
                </c:pt>
                <c:pt idx="32">
                  <c:v>22.586956521600001</c:v>
                </c:pt>
                <c:pt idx="33">
                  <c:v>22.6521739129</c:v>
                </c:pt>
                <c:pt idx="34">
                  <c:v>22.7173913042</c:v>
                </c:pt>
                <c:pt idx="35">
                  <c:v>22.782608695499999</c:v>
                </c:pt>
                <c:pt idx="36">
                  <c:v>22.847826086800001</c:v>
                </c:pt>
                <c:pt idx="37">
                  <c:v>22.913043478100001</c:v>
                </c:pt>
                <c:pt idx="38">
                  <c:v>22.9782608694</c:v>
                </c:pt>
                <c:pt idx="39">
                  <c:v>23.043478260699999</c:v>
                </c:pt>
                <c:pt idx="40">
                  <c:v>23.108695652000002</c:v>
                </c:pt>
                <c:pt idx="41">
                  <c:v>23.173913043300001</c:v>
                </c:pt>
                <c:pt idx="42">
                  <c:v>23.2391304346</c:v>
                </c:pt>
                <c:pt idx="43">
                  <c:v>23.304347825899999</c:v>
                </c:pt>
                <c:pt idx="44">
                  <c:v>23.369565217199998</c:v>
                </c:pt>
                <c:pt idx="45">
                  <c:v>23.434782608500001</c:v>
                </c:pt>
                <c:pt idx="46">
                  <c:v>23.4999999998</c:v>
                </c:pt>
                <c:pt idx="47">
                  <c:v>23.565217391099999</c:v>
                </c:pt>
                <c:pt idx="48">
                  <c:v>23.630434782400002</c:v>
                </c:pt>
                <c:pt idx="49">
                  <c:v>23.695652173700001</c:v>
                </c:pt>
                <c:pt idx="50">
                  <c:v>23.760869565</c:v>
                </c:pt>
                <c:pt idx="51">
                  <c:v>23.826086956299999</c:v>
                </c:pt>
                <c:pt idx="52">
                  <c:v>23.891304347599998</c:v>
                </c:pt>
                <c:pt idx="53">
                  <c:v>23.956521738900001</c:v>
                </c:pt>
                <c:pt idx="54">
                  <c:v>24.0217391302</c:v>
                </c:pt>
                <c:pt idx="55">
                  <c:v>24.086956521499999</c:v>
                </c:pt>
                <c:pt idx="56">
                  <c:v>24.152173912799999</c:v>
                </c:pt>
                <c:pt idx="57">
                  <c:v>24.217391304100001</c:v>
                </c:pt>
                <c:pt idx="58">
                  <c:v>24.2826086954</c:v>
                </c:pt>
                <c:pt idx="59">
                  <c:v>24.3478260867</c:v>
                </c:pt>
                <c:pt idx="60">
                  <c:v>24.413043477999999</c:v>
                </c:pt>
                <c:pt idx="61">
                  <c:v>24.478260869300001</c:v>
                </c:pt>
                <c:pt idx="62">
                  <c:v>24.543478260600001</c:v>
                </c:pt>
                <c:pt idx="63">
                  <c:v>24.6086956519</c:v>
                </c:pt>
                <c:pt idx="64">
                  <c:v>24.673913043199999</c:v>
                </c:pt>
                <c:pt idx="65">
                  <c:v>24.739130434499998</c:v>
                </c:pt>
                <c:pt idx="66">
                  <c:v>24.804347825800001</c:v>
                </c:pt>
                <c:pt idx="67">
                  <c:v>24.8695652171</c:v>
                </c:pt>
                <c:pt idx="68">
                  <c:v>24.934782608399999</c:v>
                </c:pt>
                <c:pt idx="69">
                  <c:v>24.999999999700002</c:v>
                </c:pt>
              </c:numCache>
            </c:numRef>
          </c:xVal>
          <c:yVal>
            <c:numRef>
              <c:f>LMNA!ydata1</c:f>
              <c:numCache>
                <c:formatCode>General</c:formatCode>
                <c:ptCount val="70"/>
                <c:pt idx="0">
                  <c:v>19.227847352581268</c:v>
                </c:pt>
                <c:pt idx="1">
                  <c:v>19.299537592821441</c:v>
                </c:pt>
                <c:pt idx="2">
                  <c:v>19.370973124203687</c:v>
                </c:pt>
                <c:pt idx="3">
                  <c:v>19.442150156185047</c:v>
                </c:pt>
                <c:pt idx="4">
                  <c:v>19.513064984902286</c:v>
                </c:pt>
                <c:pt idx="5">
                  <c:v>19.583714003011444</c:v>
                </c:pt>
                <c:pt idx="6">
                  <c:v>19.654093709606478</c:v>
                </c:pt>
                <c:pt idx="7">
                  <c:v>19.724200720164603</c:v>
                </c:pt>
                <c:pt idx="8">
                  <c:v>19.794031776462525</c:v>
                </c:pt>
                <c:pt idx="9">
                  <c:v>19.863583756404907</c:v>
                </c:pt>
                <c:pt idx="10">
                  <c:v>19.932853683703861</c:v>
                </c:pt>
                <c:pt idx="11">
                  <c:v>20.001838737346507</c:v>
                </c:pt>
                <c:pt idx="12">
                  <c:v>20.070536260786348</c:v>
                </c:pt>
                <c:pt idx="13">
                  <c:v>20.138943770793759</c:v>
                </c:pt>
                <c:pt idx="14">
                  <c:v>20.207058965900984</c:v>
                </c:pt>
                <c:pt idx="15">
                  <c:v>20.274879734378125</c:v>
                </c:pt>
                <c:pt idx="16">
                  <c:v>20.342404161678399</c:v>
                </c:pt>
                <c:pt idx="17">
                  <c:v>20.409630537293577</c:v>
                </c:pt>
                <c:pt idx="18">
                  <c:v>20.476557360963852</c:v>
                </c:pt>
                <c:pt idx="19">
                  <c:v>20.543183348190762</c:v>
                </c:pt>
                <c:pt idx="20">
                  <c:v>20.609507435006638</c:v>
                </c:pt>
                <c:pt idx="21">
                  <c:v>20.675528781959844</c:v>
                </c:pt>
                <c:pt idx="22">
                  <c:v>20.74124677728118</c:v>
                </c:pt>
                <c:pt idx="23">
                  <c:v>20.806661039203835</c:v>
                </c:pt>
                <c:pt idx="24">
                  <c:v>20.87177141741639</c:v>
                </c:pt>
                <c:pt idx="25">
                  <c:v>20.936577993636003</c:v>
                </c:pt>
                <c:pt idx="26">
                  <c:v>21.00108108129675</c:v>
                </c:pt>
                <c:pt idx="27">
                  <c:v>21.065281224355747</c:v>
                </c:pt>
                <c:pt idx="28">
                  <c:v>21.129179195227827</c:v>
                </c:pt>
                <c:pt idx="29">
                  <c:v>21.19277599186681</c:v>
                </c:pt>
                <c:pt idx="30">
                  <c:v>21.256072834019179</c:v>
                </c:pt>
                <c:pt idx="31">
                  <c:v>21.319071158682515</c:v>
                </c:pt>
                <c:pt idx="32">
                  <c:v>21.381772614807847</c:v>
                </c:pt>
                <c:pt idx="33">
                  <c:v>21.444179057290714</c:v>
                </c:pt>
                <c:pt idx="34">
                  <c:v>21.506292540301025</c:v>
                </c:pt>
                <c:pt idx="35">
                  <c:v>21.568115310006206</c:v>
                </c:pt>
                <c:pt idx="36">
                  <c:v>21.629649796745831</c:v>
                </c:pt>
                <c:pt idx="37">
                  <c:v>21.690898606718736</c:v>
                </c:pt>
                <c:pt idx="38">
                  <c:v>21.751864513245785</c:v>
                </c:pt>
                <c:pt idx="39">
                  <c:v>21.812550447672539</c:v>
                </c:pt>
                <c:pt idx="40">
                  <c:v>21.872959489976644</c:v>
                </c:pt>
                <c:pt idx="41">
                  <c:v>21.933094859144365</c:v>
                </c:pt>
                <c:pt idx="42">
                  <c:v>21.992959903379742</c:v>
                </c:pt>
                <c:pt idx="43">
                  <c:v>22.052558090208059</c:v>
                </c:pt>
                <c:pt idx="44">
                  <c:v>22.111892996533172</c:v>
                </c:pt>
                <c:pt idx="45">
                  <c:v>22.170968298705329</c:v>
                </c:pt>
                <c:pt idx="46">
                  <c:v>22.229787762653011</c:v>
                </c:pt>
                <c:pt idx="47">
                  <c:v>22.288355234128638</c:v>
                </c:pt>
                <c:pt idx="48">
                  <c:v>22.346674629114126</c:v>
                </c:pt>
                <c:pt idx="49">
                  <c:v>22.404749924428192</c:v>
                </c:pt>
                <c:pt idx="50">
                  <c:v>22.462585148573126</c:v>
                </c:pt>
                <c:pt idx="51">
                  <c:v>22.520184372854299</c:v>
                </c:pt>
                <c:pt idx="52">
                  <c:v>22.577551702801575</c:v>
                </c:pt>
                <c:pt idx="53">
                  <c:v>22.634691269917319</c:v>
                </c:pt>
                <c:pt idx="54">
                  <c:v>22.691607223771726</c:v>
                </c:pt>
                <c:pt idx="55">
                  <c:v>22.748303724462065</c:v>
                </c:pt>
                <c:pt idx="56">
                  <c:v>22.804784935448666</c:v>
                </c:pt>
                <c:pt idx="57">
                  <c:v>22.861055016776803</c:v>
                </c:pt>
                <c:pt idx="58">
                  <c:v>22.917118118690333</c:v>
                </c:pt>
                <c:pt idx="59">
                  <c:v>22.972978375639769</c:v>
                </c:pt>
                <c:pt idx="60">
                  <c:v>23.02863990068462</c:v>
                </c:pt>
                <c:pt idx="61">
                  <c:v>23.0841067802872</c:v>
                </c:pt>
                <c:pt idx="62">
                  <c:v>23.139383069492922</c:v>
                </c:pt>
                <c:pt idx="63">
                  <c:v>23.194472787489886</c:v>
                </c:pt>
                <c:pt idx="64">
                  <c:v>23.249379913538881</c:v>
                </c:pt>
                <c:pt idx="65">
                  <c:v>23.304108383263408</c:v>
                </c:pt>
                <c:pt idx="66">
                  <c:v>23.358662085287953</c:v>
                </c:pt>
                <c:pt idx="67">
                  <c:v>23.413044858211773</c:v>
                </c:pt>
                <c:pt idx="68">
                  <c:v>23.467260487904596</c:v>
                </c:pt>
                <c:pt idx="69">
                  <c:v>23.521312705109906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126-4A37-8562-D97A9C03C6AD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LMNA!xdata2</c:f>
              <c:numCache>
                <c:formatCode>General</c:formatCode>
                <c:ptCount val="70"/>
                <c:pt idx="0">
                  <c:v>20.5</c:v>
                </c:pt>
                <c:pt idx="1">
                  <c:v>20.565217391299999</c:v>
                </c:pt>
                <c:pt idx="2">
                  <c:v>20.630434782599998</c:v>
                </c:pt>
                <c:pt idx="3">
                  <c:v>20.695652173900001</c:v>
                </c:pt>
                <c:pt idx="4">
                  <c:v>20.7608695652</c:v>
                </c:pt>
                <c:pt idx="5">
                  <c:v>20.826086956499999</c:v>
                </c:pt>
                <c:pt idx="6">
                  <c:v>20.891304347799998</c:v>
                </c:pt>
                <c:pt idx="7">
                  <c:v>20.956521739100001</c:v>
                </c:pt>
                <c:pt idx="8">
                  <c:v>21.0217391304</c:v>
                </c:pt>
                <c:pt idx="9">
                  <c:v>21.086956521699999</c:v>
                </c:pt>
                <c:pt idx="10">
                  <c:v>21.152173912999999</c:v>
                </c:pt>
                <c:pt idx="11">
                  <c:v>21.217391304300001</c:v>
                </c:pt>
                <c:pt idx="12">
                  <c:v>21.2826086956</c:v>
                </c:pt>
                <c:pt idx="13">
                  <c:v>21.3478260869</c:v>
                </c:pt>
                <c:pt idx="14">
                  <c:v>21.413043478199999</c:v>
                </c:pt>
                <c:pt idx="15">
                  <c:v>21.478260869500001</c:v>
                </c:pt>
                <c:pt idx="16">
                  <c:v>21.543478260800001</c:v>
                </c:pt>
                <c:pt idx="17">
                  <c:v>21.6086956521</c:v>
                </c:pt>
                <c:pt idx="18">
                  <c:v>21.673913043399999</c:v>
                </c:pt>
                <c:pt idx="19">
                  <c:v>21.739130434700002</c:v>
                </c:pt>
                <c:pt idx="20">
                  <c:v>21.804347826000001</c:v>
                </c:pt>
                <c:pt idx="21">
                  <c:v>21.8695652173</c:v>
                </c:pt>
                <c:pt idx="22">
                  <c:v>21.934782608599999</c:v>
                </c:pt>
                <c:pt idx="23">
                  <c:v>21.999999999899998</c:v>
                </c:pt>
                <c:pt idx="24">
                  <c:v>22.065217391200001</c:v>
                </c:pt>
                <c:pt idx="25">
                  <c:v>22.1304347825</c:v>
                </c:pt>
                <c:pt idx="26">
                  <c:v>22.195652173799999</c:v>
                </c:pt>
                <c:pt idx="27">
                  <c:v>22.260869565099998</c:v>
                </c:pt>
                <c:pt idx="28">
                  <c:v>22.326086956400001</c:v>
                </c:pt>
                <c:pt idx="29">
                  <c:v>22.3913043477</c:v>
                </c:pt>
                <c:pt idx="30">
                  <c:v>22.456521738999999</c:v>
                </c:pt>
                <c:pt idx="31">
                  <c:v>22.521739130299999</c:v>
                </c:pt>
                <c:pt idx="32">
                  <c:v>22.586956521600001</c:v>
                </c:pt>
                <c:pt idx="33">
                  <c:v>22.6521739129</c:v>
                </c:pt>
                <c:pt idx="34">
                  <c:v>22.7173913042</c:v>
                </c:pt>
                <c:pt idx="35">
                  <c:v>22.782608695499999</c:v>
                </c:pt>
                <c:pt idx="36">
                  <c:v>22.847826086800001</c:v>
                </c:pt>
                <c:pt idx="37">
                  <c:v>22.913043478100001</c:v>
                </c:pt>
                <c:pt idx="38">
                  <c:v>22.9782608694</c:v>
                </c:pt>
                <c:pt idx="39">
                  <c:v>23.043478260699999</c:v>
                </c:pt>
                <c:pt idx="40">
                  <c:v>23.108695652000002</c:v>
                </c:pt>
                <c:pt idx="41">
                  <c:v>23.173913043300001</c:v>
                </c:pt>
                <c:pt idx="42">
                  <c:v>23.2391304346</c:v>
                </c:pt>
                <c:pt idx="43">
                  <c:v>23.304347825899999</c:v>
                </c:pt>
                <c:pt idx="44">
                  <c:v>23.369565217199998</c:v>
                </c:pt>
                <c:pt idx="45">
                  <c:v>23.434782608500001</c:v>
                </c:pt>
                <c:pt idx="46">
                  <c:v>23.4999999998</c:v>
                </c:pt>
                <c:pt idx="47">
                  <c:v>23.565217391099999</c:v>
                </c:pt>
                <c:pt idx="48">
                  <c:v>23.630434782400002</c:v>
                </c:pt>
                <c:pt idx="49">
                  <c:v>23.695652173700001</c:v>
                </c:pt>
                <c:pt idx="50">
                  <c:v>23.760869565</c:v>
                </c:pt>
                <c:pt idx="51">
                  <c:v>23.826086956299999</c:v>
                </c:pt>
                <c:pt idx="52">
                  <c:v>23.891304347599998</c:v>
                </c:pt>
                <c:pt idx="53">
                  <c:v>23.956521738900001</c:v>
                </c:pt>
                <c:pt idx="54">
                  <c:v>24.0217391302</c:v>
                </c:pt>
                <c:pt idx="55">
                  <c:v>24.086956521499999</c:v>
                </c:pt>
                <c:pt idx="56">
                  <c:v>24.152173912799999</c:v>
                </c:pt>
                <c:pt idx="57">
                  <c:v>24.217391304100001</c:v>
                </c:pt>
                <c:pt idx="58">
                  <c:v>24.2826086954</c:v>
                </c:pt>
                <c:pt idx="59">
                  <c:v>24.3478260867</c:v>
                </c:pt>
                <c:pt idx="60">
                  <c:v>24.413043477999999</c:v>
                </c:pt>
                <c:pt idx="61">
                  <c:v>24.478260869300001</c:v>
                </c:pt>
                <c:pt idx="62">
                  <c:v>24.543478260600001</c:v>
                </c:pt>
                <c:pt idx="63">
                  <c:v>24.6086956519</c:v>
                </c:pt>
                <c:pt idx="64">
                  <c:v>24.673913043199999</c:v>
                </c:pt>
                <c:pt idx="65">
                  <c:v>24.739130434499998</c:v>
                </c:pt>
                <c:pt idx="66">
                  <c:v>24.804347825800001</c:v>
                </c:pt>
                <c:pt idx="67">
                  <c:v>24.8695652171</c:v>
                </c:pt>
                <c:pt idx="68">
                  <c:v>24.934782608399999</c:v>
                </c:pt>
                <c:pt idx="69">
                  <c:v>24.999999999700002</c:v>
                </c:pt>
              </c:numCache>
            </c:numRef>
          </c:xVal>
          <c:yVal>
            <c:numRef>
              <c:f>LMNA!ydata2</c:f>
              <c:numCache>
                <c:formatCode>General</c:formatCode>
                <c:ptCount val="70"/>
                <c:pt idx="0">
                  <c:v>21.772152647418732</c:v>
                </c:pt>
                <c:pt idx="1">
                  <c:v>21.830897189778558</c:v>
                </c:pt>
                <c:pt idx="2">
                  <c:v>21.88989644099631</c:v>
                </c:pt>
                <c:pt idx="3">
                  <c:v>21.949154191614955</c:v>
                </c:pt>
                <c:pt idx="4">
                  <c:v>22.008674145497714</c:v>
                </c:pt>
                <c:pt idx="5">
                  <c:v>22.068459909988555</c:v>
                </c:pt>
                <c:pt idx="6">
                  <c:v>22.128514985993519</c:v>
                </c:pt>
                <c:pt idx="7">
                  <c:v>22.188842758035399</c:v>
                </c:pt>
                <c:pt idx="8">
                  <c:v>22.249446484337476</c:v>
                </c:pt>
                <c:pt idx="9">
                  <c:v>22.310329286995092</c:v>
                </c:pt>
                <c:pt idx="10">
                  <c:v>22.371494142296136</c:v>
                </c:pt>
                <c:pt idx="11">
                  <c:v>22.432943871253496</c:v>
                </c:pt>
                <c:pt idx="12">
                  <c:v>22.494681130413653</c:v>
                </c:pt>
                <c:pt idx="13">
                  <c:v>22.55670840300624</c:v>
                </c:pt>
                <c:pt idx="14">
                  <c:v>22.619027990499013</c:v>
                </c:pt>
                <c:pt idx="15">
                  <c:v>22.681642004621878</c:v>
                </c:pt>
                <c:pt idx="16">
                  <c:v>22.744552359921602</c:v>
                </c:pt>
                <c:pt idx="17">
                  <c:v>22.807760766906423</c:v>
                </c:pt>
                <c:pt idx="18">
                  <c:v>22.871268725836146</c:v>
                </c:pt>
                <c:pt idx="19">
                  <c:v>22.935077521209241</c:v>
                </c:pt>
                <c:pt idx="20">
                  <c:v>22.999188216993364</c:v>
                </c:pt>
                <c:pt idx="21">
                  <c:v>23.063601652640155</c:v>
                </c:pt>
                <c:pt idx="22">
                  <c:v>23.128318439918818</c:v>
                </c:pt>
                <c:pt idx="23">
                  <c:v>23.193338960596162</c:v>
                </c:pt>
                <c:pt idx="24">
                  <c:v>23.258663364983612</c:v>
                </c:pt>
                <c:pt idx="25">
                  <c:v>23.324291571363997</c:v>
                </c:pt>
                <c:pt idx="26">
                  <c:v>23.390223266303249</c:v>
                </c:pt>
                <c:pt idx="27">
                  <c:v>23.45645790584425</c:v>
                </c:pt>
                <c:pt idx="28">
                  <c:v>23.522994717572175</c:v>
                </c:pt>
                <c:pt idx="29">
                  <c:v>23.58983270353319</c:v>
                </c:pt>
                <c:pt idx="30">
                  <c:v>23.65697064398082</c:v>
                </c:pt>
                <c:pt idx="31">
                  <c:v>23.724407101917482</c:v>
                </c:pt>
                <c:pt idx="32">
                  <c:v>23.792140428392155</c:v>
                </c:pt>
                <c:pt idx="33">
                  <c:v>23.860168768509286</c:v>
                </c:pt>
                <c:pt idx="34">
                  <c:v>23.928490068098974</c:v>
                </c:pt>
                <c:pt idx="35">
                  <c:v>23.997102080993791</c:v>
                </c:pt>
                <c:pt idx="36">
                  <c:v>24.066002376854172</c:v>
                </c:pt>
                <c:pt idx="37">
                  <c:v>24.135188349481265</c:v>
                </c:pt>
                <c:pt idx="38">
                  <c:v>24.204657225554215</c:v>
                </c:pt>
                <c:pt idx="39">
                  <c:v>24.274406073727459</c:v>
                </c:pt>
                <c:pt idx="40">
                  <c:v>24.344431814023359</c:v>
                </c:pt>
                <c:pt idx="41">
                  <c:v>24.414731227455636</c:v>
                </c:pt>
                <c:pt idx="42">
                  <c:v>24.485300965820258</c:v>
                </c:pt>
                <c:pt idx="43">
                  <c:v>24.556137561591939</c:v>
                </c:pt>
                <c:pt idx="44">
                  <c:v>24.627237437866825</c:v>
                </c:pt>
                <c:pt idx="45">
                  <c:v>24.698596918294673</c:v>
                </c:pt>
                <c:pt idx="46">
                  <c:v>24.770212236946989</c:v>
                </c:pt>
                <c:pt idx="47">
                  <c:v>24.842079548071361</c:v>
                </c:pt>
                <c:pt idx="48">
                  <c:v>24.914194935685877</c:v>
                </c:pt>
                <c:pt idx="49">
                  <c:v>24.98655442297181</c:v>
                </c:pt>
                <c:pt idx="50">
                  <c:v>25.059153981426874</c:v>
                </c:pt>
                <c:pt idx="51">
                  <c:v>25.1319895397457</c:v>
                </c:pt>
                <c:pt idx="52">
                  <c:v>25.205056992398422</c:v>
                </c:pt>
                <c:pt idx="53">
                  <c:v>25.278352207882683</c:v>
                </c:pt>
                <c:pt idx="54">
                  <c:v>25.351871036628275</c:v>
                </c:pt>
                <c:pt idx="55">
                  <c:v>25.425609318537933</c:v>
                </c:pt>
                <c:pt idx="56">
                  <c:v>25.499562890151331</c:v>
                </c:pt>
                <c:pt idx="57">
                  <c:v>25.5737275914232</c:v>
                </c:pt>
                <c:pt idx="58">
                  <c:v>25.648099272109668</c:v>
                </c:pt>
                <c:pt idx="59">
                  <c:v>25.72267379776023</c:v>
                </c:pt>
                <c:pt idx="60">
                  <c:v>25.797447055315377</c:v>
                </c:pt>
                <c:pt idx="61">
                  <c:v>25.872414958312802</c:v>
                </c:pt>
                <c:pt idx="62">
                  <c:v>25.947573451707079</c:v>
                </c:pt>
                <c:pt idx="63">
                  <c:v>26.022918516310114</c:v>
                </c:pt>
                <c:pt idx="64">
                  <c:v>26.098446172861117</c:v>
                </c:pt>
                <c:pt idx="65">
                  <c:v>26.174152485736588</c:v>
                </c:pt>
                <c:pt idx="66">
                  <c:v>26.250033566312048</c:v>
                </c:pt>
                <c:pt idx="67">
                  <c:v>26.326085575988227</c:v>
                </c:pt>
                <c:pt idx="68">
                  <c:v>26.402304728895402</c:v>
                </c:pt>
                <c:pt idx="69">
                  <c:v>26.478687294290097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126-4A37-8562-D97A9C03C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891584"/>
        <c:axId val="111893888"/>
      </c:scatterChart>
      <c:valAx>
        <c:axId val="111891584"/>
        <c:scaling>
          <c:orientation val="minMax"/>
          <c:max val="25"/>
          <c:min val="20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Pred(22,2525)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1893888"/>
        <c:crosses val="autoZero"/>
        <c:crossBetween val="midCat"/>
        <c:majorUnit val="0.5"/>
      </c:valAx>
      <c:valAx>
        <c:axId val="111893888"/>
        <c:scaling>
          <c:orientation val="minMax"/>
          <c:max val="25"/>
          <c:min val="20.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22,2525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1891584"/>
        <c:crosses val="autoZero"/>
        <c:crossBetween val="midCat"/>
        <c:majorUnit val="0.5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22,2525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LMNA!$B$127:$B$147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LMNA!$G$127:$G$147</c:f>
              <c:numCache>
                <c:formatCode>0.000</c:formatCode>
                <c:ptCount val="21"/>
                <c:pt idx="0">
                  <c:v>0.26838268551938704</c:v>
                </c:pt>
                <c:pt idx="1">
                  <c:v>-0.48111411183409863</c:v>
                </c:pt>
                <c:pt idx="2">
                  <c:v>-0.30159392085122388</c:v>
                </c:pt>
                <c:pt idx="3">
                  <c:v>0.4703429003751195</c:v>
                </c:pt>
                <c:pt idx="4">
                  <c:v>4.3982446790803223E-2</c:v>
                </c:pt>
                <c:pt idx="5">
                  <c:v>-1.1257411976217575</c:v>
                </c:pt>
                <c:pt idx="6">
                  <c:v>2.4197825742899637</c:v>
                </c:pt>
                <c:pt idx="7">
                  <c:v>-0.56474060080028188</c:v>
                </c:pt>
                <c:pt idx="8">
                  <c:v>-0.41663644323941318</c:v>
                </c:pt>
                <c:pt idx="9">
                  <c:v>-0.55576459125114008</c:v>
                </c:pt>
                <c:pt idx="10">
                  <c:v>0.24310025862264151</c:v>
                </c:pt>
                <c:pt idx="11">
                  <c:v>1.3045133878088708</c:v>
                </c:pt>
                <c:pt idx="12">
                  <c:v>-0.51312854589270851</c:v>
                </c:pt>
                <c:pt idx="13">
                  <c:v>0.41588844244365186</c:v>
                </c:pt>
                <c:pt idx="14">
                  <c:v>-1.6575697634085236</c:v>
                </c:pt>
                <c:pt idx="15">
                  <c:v>-0.84972890398559375</c:v>
                </c:pt>
                <c:pt idx="16">
                  <c:v>1.3000253830342967</c:v>
                </c:pt>
                <c:pt idx="17">
                  <c:v>0.62271066247183271</c:v>
                </c:pt>
                <c:pt idx="18">
                  <c:v>-0.83140288448942945</c:v>
                </c:pt>
                <c:pt idx="19">
                  <c:v>8.4150089523214941E-2</c:v>
                </c:pt>
                <c:pt idx="20">
                  <c:v>0.12454213249436272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0-4BF9-99ED-8CFD35373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95008"/>
        <c:axId val="112396928"/>
      </c:barChart>
      <c:catAx>
        <c:axId val="112395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396928"/>
        <c:crosses val="autoZero"/>
        <c:auto val="1"/>
        <c:lblAlgn val="ctr"/>
        <c:lblOffset val="100"/>
        <c:noMultiLvlLbl val="0"/>
      </c:catAx>
      <c:valAx>
        <c:axId val="112396928"/>
        <c:scaling>
          <c:orientation val="minMax"/>
          <c:max val="6.5"/>
          <c:min val="-6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39500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22,2525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LMNA!$B$148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LMNA!$G$148</c:f>
              <c:numCache>
                <c:formatCode>0.000</c:formatCode>
                <c:ptCount val="1"/>
                <c:pt idx="0">
                  <c:v>6.241692640235736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E2-44CF-BC19-3FD53C904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25600"/>
        <c:axId val="112431872"/>
      </c:barChart>
      <c:catAx>
        <c:axId val="112425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431872"/>
        <c:crosses val="autoZero"/>
        <c:auto val="1"/>
        <c:lblAlgn val="ctr"/>
        <c:lblOffset val="100"/>
        <c:noMultiLvlLbl val="0"/>
      </c:catAx>
      <c:valAx>
        <c:axId val="112431872"/>
        <c:scaling>
          <c:orientation val="minMax"/>
          <c:max val="6.5"/>
          <c:min val="-6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425600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Plan9!$B$2:$B$5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Plan9!$C$2:$C$5</c:f>
              <c:numCache>
                <c:formatCode>0.000</c:formatCode>
                <c:ptCount val="4"/>
                <c:pt idx="0">
                  <c:v>21.860500000000002</c:v>
                </c:pt>
                <c:pt idx="1">
                  <c:v>21.407083333333333</c:v>
                </c:pt>
                <c:pt idx="2">
                  <c:v>23.330833333333334</c:v>
                </c:pt>
                <c:pt idx="3">
                  <c:v>21.118125000000003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A0-47F6-BAEB-D90CCA3F9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56832"/>
        <c:axId val="112458752"/>
      </c:lineChart>
      <c:catAx>
        <c:axId val="11245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458752"/>
        <c:crosses val="autoZero"/>
        <c:auto val="1"/>
        <c:lblAlgn val="ctr"/>
        <c:lblOffset val="100"/>
        <c:noMultiLvlLbl val="0"/>
      </c:catAx>
      <c:valAx>
        <c:axId val="1124587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22,2525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456832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21,2866666666667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'IL10'!$B$127:$B$147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'IL10'!$G$127:$G$147</c:f>
              <c:numCache>
                <c:formatCode>0.000</c:formatCode>
                <c:ptCount val="21"/>
                <c:pt idx="0">
                  <c:v>-1.6569908759501919</c:v>
                </c:pt>
                <c:pt idx="1">
                  <c:v>-0.25091667243841964</c:v>
                </c:pt>
                <c:pt idx="2">
                  <c:v>0.2458138230466006</c:v>
                </c:pt>
                <c:pt idx="3">
                  <c:v>-5.5812415222934297E-4</c:v>
                </c:pt>
                <c:pt idx="4">
                  <c:v>1.6626518494942428</c:v>
                </c:pt>
                <c:pt idx="5">
                  <c:v>-1.0626949631871885</c:v>
                </c:pt>
                <c:pt idx="6">
                  <c:v>-0.40610176409904292</c:v>
                </c:pt>
                <c:pt idx="7">
                  <c:v>0.32583819554020083</c:v>
                </c:pt>
                <c:pt idx="8">
                  <c:v>-0.33314696420036016</c:v>
                </c:pt>
                <c:pt idx="9">
                  <c:v>1.6772959641551455</c:v>
                </c:pt>
                <c:pt idx="10">
                  <c:v>-0.20119046820875372</c:v>
                </c:pt>
                <c:pt idx="11">
                  <c:v>-0.40995547848349084</c:v>
                </c:pt>
                <c:pt idx="12">
                  <c:v>-0.21859862629022508</c:v>
                </c:pt>
                <c:pt idx="13">
                  <c:v>0.28451043093457168</c:v>
                </c:pt>
                <c:pt idx="14">
                  <c:v>-0.56941952197787937</c:v>
                </c:pt>
                <c:pt idx="15">
                  <c:v>0.23667121788625523</c:v>
                </c:pt>
                <c:pt idx="16">
                  <c:v>0.67679197793076795</c:v>
                </c:pt>
                <c:pt idx="17">
                  <c:v>-1.9179537831287601</c:v>
                </c:pt>
                <c:pt idx="18">
                  <c:v>-4.6643232722109608E-2</c:v>
                </c:pt>
                <c:pt idx="19">
                  <c:v>0.62470039038926717</c:v>
                </c:pt>
                <c:pt idx="20">
                  <c:v>1.3398966254616009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9C-4F49-BD65-BE0387FF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81376"/>
        <c:axId val="93383296"/>
      </c:barChart>
      <c:catAx>
        <c:axId val="93381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3383296"/>
        <c:crosses val="autoZero"/>
        <c:auto val="1"/>
        <c:lblAlgn val="ctr"/>
        <c:lblOffset val="100"/>
        <c:noMultiLvlLbl val="0"/>
      </c:catAx>
      <c:valAx>
        <c:axId val="93383296"/>
        <c:scaling>
          <c:orientation val="minMax"/>
          <c:max val="2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3381376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27,0625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SIRT1!$B$98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0.23554308059848317</c:v>
                </c:pt>
              </c:numLit>
            </c:plus>
            <c:minus>
              <c:numLit>
                <c:formatCode>General</c:formatCode>
                <c:ptCount val="1"/>
                <c:pt idx="0">
                  <c:v>0.23554308059848322</c:v>
                </c:pt>
              </c:numLit>
            </c:minus>
          </c:errBars>
          <c:val>
            <c:numRef>
              <c:f>SIRT1!$C$98</c:f>
              <c:numCache>
                <c:formatCode>0.000</c:formatCode>
                <c:ptCount val="1"/>
                <c:pt idx="0">
                  <c:v>0.58390798111620568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0-458B-8FBD-6D09A572F2F9}"/>
            </c:ext>
          </c:extLst>
        </c:ser>
        <c:ser>
          <c:idx val="1"/>
          <c:order val="1"/>
          <c:tx>
            <c:strRef>
              <c:f>SIRT1!$B$99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0.24040014996230663</c:v>
                </c:pt>
              </c:numLit>
            </c:plus>
            <c:minus>
              <c:numLit>
                <c:formatCode>General</c:formatCode>
                <c:ptCount val="1"/>
                <c:pt idx="0">
                  <c:v>0.24040014996230663</c:v>
                </c:pt>
              </c:numLit>
            </c:minus>
          </c:errBars>
          <c:val>
            <c:numRef>
              <c:f>SIRT1!$C$99</c:f>
              <c:numCache>
                <c:formatCode>0.000</c:formatCode>
                <c:ptCount val="1"/>
                <c:pt idx="0">
                  <c:v>0.70378174949354899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B0-458B-8FBD-6D09A572F2F9}"/>
            </c:ext>
          </c:extLst>
        </c:ser>
        <c:ser>
          <c:idx val="2"/>
          <c:order val="2"/>
          <c:tx>
            <c:strRef>
              <c:f>SIRT1!$B$100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0.24040014996230674</c:v>
                </c:pt>
              </c:numLit>
            </c:plus>
            <c:minus>
              <c:numLit>
                <c:formatCode>General</c:formatCode>
                <c:ptCount val="1"/>
                <c:pt idx="0">
                  <c:v>0.24040014996230674</c:v>
                </c:pt>
              </c:numLit>
            </c:minus>
          </c:errBars>
          <c:val>
            <c:numRef>
              <c:f>SIRT1!$C$100</c:f>
              <c:numCache>
                <c:formatCode>0.000</c:formatCode>
                <c:ptCount val="1"/>
                <c:pt idx="0">
                  <c:v>1.2421599401398788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B0-458B-8FBD-6D09A572F2F9}"/>
            </c:ext>
          </c:extLst>
        </c:ser>
        <c:ser>
          <c:idx val="3"/>
          <c:order val="3"/>
          <c:tx>
            <c:strRef>
              <c:f>SIRT1!$B$101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SIRT1!$C$101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B0-458B-8FBD-6D09A572F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112628864"/>
        <c:axId val="112630784"/>
      </c:barChart>
      <c:catAx>
        <c:axId val="11262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112630784"/>
        <c:crosses val="autoZero"/>
        <c:auto val="1"/>
        <c:lblAlgn val="ctr"/>
        <c:lblOffset val="100"/>
        <c:noMultiLvlLbl val="0"/>
      </c:catAx>
      <c:valAx>
        <c:axId val="112630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628864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27,0625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SIRT1!$D$127:$D$147</c:f>
              <c:numCache>
                <c:formatCode>0.000</c:formatCode>
                <c:ptCount val="21"/>
                <c:pt idx="0">
                  <c:v>26.6525</c:v>
                </c:pt>
                <c:pt idx="1">
                  <c:v>26.647500000000001</c:v>
                </c:pt>
                <c:pt idx="2">
                  <c:v>26.367500000000003</c:v>
                </c:pt>
                <c:pt idx="3">
                  <c:v>26.647500000000001</c:v>
                </c:pt>
                <c:pt idx="4">
                  <c:v>27.1875</c:v>
                </c:pt>
                <c:pt idx="5">
                  <c:v>26.56</c:v>
                </c:pt>
                <c:pt idx="6">
                  <c:v>26.834999999999997</c:v>
                </c:pt>
                <c:pt idx="7">
                  <c:v>26.932500000000001</c:v>
                </c:pt>
                <c:pt idx="8">
                  <c:v>27.122499999999999</c:v>
                </c:pt>
                <c:pt idx="9">
                  <c:v>26.744999999999997</c:v>
                </c:pt>
                <c:pt idx="10">
                  <c:v>27.429999999999996</c:v>
                </c:pt>
                <c:pt idx="11">
                  <c:v>28.832500000000003</c:v>
                </c:pt>
                <c:pt idx="12">
                  <c:v>28.125</c:v>
                </c:pt>
                <c:pt idx="13">
                  <c:v>29.85</c:v>
                </c:pt>
                <c:pt idx="14">
                  <c:v>27.7425</c:v>
                </c:pt>
                <c:pt idx="15">
                  <c:v>28.339999999999996</c:v>
                </c:pt>
                <c:pt idx="16">
                  <c:v>27.799999999999997</c:v>
                </c:pt>
                <c:pt idx="17">
                  <c:v>25.05</c:v>
                </c:pt>
                <c:pt idx="18">
                  <c:v>25.29</c:v>
                </c:pt>
                <c:pt idx="19">
                  <c:v>24.772500000000001</c:v>
                </c:pt>
                <c:pt idx="20">
                  <c:v>24.737500000000001</c:v>
                </c:pt>
              </c:numCache>
            </c:numRef>
          </c:xVal>
          <c:yVal>
            <c:numRef>
              <c:f>SIRT1!$G$127:$G$147</c:f>
              <c:numCache>
                <c:formatCode>0.000</c:formatCode>
                <c:ptCount val="21"/>
                <c:pt idx="0">
                  <c:v>-9.6898326669938056E-2</c:v>
                </c:pt>
                <c:pt idx="1">
                  <c:v>-0.10699190236472013</c:v>
                </c:pt>
                <c:pt idx="2">
                  <c:v>-0.67223214127262398</c:v>
                </c:pt>
                <c:pt idx="3">
                  <c:v>-0.10699190236472013</c:v>
                </c:pt>
                <c:pt idx="4">
                  <c:v>0.98311427267195928</c:v>
                </c:pt>
                <c:pt idx="5">
                  <c:v>-0.76206496495620812</c:v>
                </c:pt>
                <c:pt idx="6">
                  <c:v>-0.20691830174308634</c:v>
                </c:pt>
                <c:pt idx="7">
                  <c:v>-1.0093575694789247E-2</c:v>
                </c:pt>
                <c:pt idx="8">
                  <c:v>0.37346230070700137</c:v>
                </c:pt>
                <c:pt idx="9">
                  <c:v>-0.38860266424919959</c:v>
                </c:pt>
                <c:pt idx="10">
                  <c:v>0.99421720593621743</c:v>
                </c:pt>
                <c:pt idx="11">
                  <c:v>0.7755230658825818</c:v>
                </c:pt>
                <c:pt idx="12">
                  <c:v>-0.65271789492937238</c:v>
                </c:pt>
                <c:pt idx="13">
                  <c:v>2.8295657197711397</c:v>
                </c:pt>
                <c:pt idx="14">
                  <c:v>-1.4248764355803554</c:v>
                </c:pt>
                <c:pt idx="15">
                  <c:v>-0.21869414005366425</c:v>
                </c:pt>
                <c:pt idx="16">
                  <c:v>-1.3088003150903436</c:v>
                </c:pt>
                <c:pt idx="17">
                  <c:v>0.1766375746587186</c:v>
                </c:pt>
                <c:pt idx="18">
                  <c:v>0.66112920800835151</c:v>
                </c:pt>
                <c:pt idx="19">
                  <c:v>-0.38355587640179778</c:v>
                </c:pt>
                <c:pt idx="20">
                  <c:v>-0.45421090626528665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FD-455E-8498-8FF9BF48F770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SIRT1!$D$148</c:f>
              <c:numCache>
                <c:formatCode>0.000</c:formatCode>
                <c:ptCount val="1"/>
                <c:pt idx="0">
                  <c:v>25.594999999999999</c:v>
                </c:pt>
              </c:numCache>
            </c:numRef>
          </c:xVal>
          <c:yVal>
            <c:numRef>
              <c:f>SIRT1!$G$148</c:f>
              <c:numCache>
                <c:formatCode>0.000</c:formatCode>
                <c:ptCount val="1"/>
                <c:pt idx="0">
                  <c:v>1.2768373253901801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FD-455E-8498-8FF9BF48F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935296"/>
        <c:axId val="112937600"/>
      </c:scatterChart>
      <c:valAx>
        <c:axId val="112935296"/>
        <c:scaling>
          <c:orientation val="minMax"/>
          <c:max val="30"/>
          <c:min val="24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27,0625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937600"/>
        <c:crosses val="autoZero"/>
        <c:crossBetween val="midCat"/>
      </c:valAx>
      <c:valAx>
        <c:axId val="112937600"/>
        <c:scaling>
          <c:orientation val="minMax"/>
          <c:max val="3"/>
          <c:min val="-1.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935296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Pred(27,0625)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SIRT1!$E$127:$E$147</c:f>
              <c:numCache>
                <c:formatCode>0.000</c:formatCode>
                <c:ptCount val="21"/>
                <c:pt idx="0">
                  <c:v>26.700500000000005</c:v>
                </c:pt>
                <c:pt idx="1">
                  <c:v>26.700500000000005</c:v>
                </c:pt>
                <c:pt idx="2">
                  <c:v>26.700500000000005</c:v>
                </c:pt>
                <c:pt idx="3">
                  <c:v>26.700500000000005</c:v>
                </c:pt>
                <c:pt idx="4">
                  <c:v>26.700500000000005</c:v>
                </c:pt>
                <c:pt idx="5">
                  <c:v>26.937500000000004</c:v>
                </c:pt>
                <c:pt idx="6">
                  <c:v>26.937500000000004</c:v>
                </c:pt>
                <c:pt idx="7">
                  <c:v>26.937500000000004</c:v>
                </c:pt>
                <c:pt idx="8">
                  <c:v>26.937500000000004</c:v>
                </c:pt>
                <c:pt idx="9">
                  <c:v>26.937500000000004</c:v>
                </c:pt>
                <c:pt idx="10">
                  <c:v>26.937500000000004</c:v>
                </c:pt>
                <c:pt idx="11">
                  <c:v>28.448333333333334</c:v>
                </c:pt>
                <c:pt idx="12">
                  <c:v>28.448333333333334</c:v>
                </c:pt>
                <c:pt idx="13">
                  <c:v>28.448333333333334</c:v>
                </c:pt>
                <c:pt idx="14">
                  <c:v>28.448333333333334</c:v>
                </c:pt>
                <c:pt idx="15">
                  <c:v>28.448333333333334</c:v>
                </c:pt>
                <c:pt idx="16">
                  <c:v>28.448333333333334</c:v>
                </c:pt>
                <c:pt idx="17">
                  <c:v>24.962500000000002</c:v>
                </c:pt>
                <c:pt idx="18">
                  <c:v>24.962500000000002</c:v>
                </c:pt>
                <c:pt idx="19">
                  <c:v>24.962500000000002</c:v>
                </c:pt>
                <c:pt idx="20">
                  <c:v>24.962500000000002</c:v>
                </c:pt>
              </c:numCache>
            </c:numRef>
          </c:xVal>
          <c:yVal>
            <c:numRef>
              <c:f>SIRT1!$G$127:$G$147</c:f>
              <c:numCache>
                <c:formatCode>0.000</c:formatCode>
                <c:ptCount val="21"/>
                <c:pt idx="0">
                  <c:v>-9.6898326669938056E-2</c:v>
                </c:pt>
                <c:pt idx="1">
                  <c:v>-0.10699190236472013</c:v>
                </c:pt>
                <c:pt idx="2">
                  <c:v>-0.67223214127262398</c:v>
                </c:pt>
                <c:pt idx="3">
                  <c:v>-0.10699190236472013</c:v>
                </c:pt>
                <c:pt idx="4">
                  <c:v>0.98311427267195928</c:v>
                </c:pt>
                <c:pt idx="5">
                  <c:v>-0.76206496495620812</c:v>
                </c:pt>
                <c:pt idx="6">
                  <c:v>-0.20691830174308634</c:v>
                </c:pt>
                <c:pt idx="7">
                  <c:v>-1.0093575694789247E-2</c:v>
                </c:pt>
                <c:pt idx="8">
                  <c:v>0.37346230070700137</c:v>
                </c:pt>
                <c:pt idx="9">
                  <c:v>-0.38860266424919959</c:v>
                </c:pt>
                <c:pt idx="10">
                  <c:v>0.99421720593621743</c:v>
                </c:pt>
                <c:pt idx="11">
                  <c:v>0.7755230658825818</c:v>
                </c:pt>
                <c:pt idx="12">
                  <c:v>-0.65271789492937238</c:v>
                </c:pt>
                <c:pt idx="13">
                  <c:v>2.8295657197711397</c:v>
                </c:pt>
                <c:pt idx="14">
                  <c:v>-1.4248764355803554</c:v>
                </c:pt>
                <c:pt idx="15">
                  <c:v>-0.21869414005366425</c:v>
                </c:pt>
                <c:pt idx="16">
                  <c:v>-1.3088003150903436</c:v>
                </c:pt>
                <c:pt idx="17">
                  <c:v>0.1766375746587186</c:v>
                </c:pt>
                <c:pt idx="18">
                  <c:v>0.66112920800835151</c:v>
                </c:pt>
                <c:pt idx="19">
                  <c:v>-0.38355587640179778</c:v>
                </c:pt>
                <c:pt idx="20">
                  <c:v>-0.45421090626528665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FB-4BE7-A6D7-A99FC083D86D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SIRT1!$E$148</c:f>
              <c:numCache>
                <c:formatCode>0.000</c:formatCode>
                <c:ptCount val="1"/>
                <c:pt idx="0">
                  <c:v>24.962500000000002</c:v>
                </c:pt>
              </c:numCache>
            </c:numRef>
          </c:xVal>
          <c:yVal>
            <c:numRef>
              <c:f>SIRT1!$G$148</c:f>
              <c:numCache>
                <c:formatCode>0.000</c:formatCode>
                <c:ptCount val="1"/>
                <c:pt idx="0">
                  <c:v>1.2768373253901801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FB-4BE7-A6D7-A99FC083D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967040"/>
        <c:axId val="112969600"/>
      </c:scatterChart>
      <c:valAx>
        <c:axId val="112967040"/>
        <c:scaling>
          <c:orientation val="minMax"/>
          <c:max val="29"/>
          <c:min val="24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Pred(27,0625)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969600"/>
        <c:crosses val="autoZero"/>
        <c:crossBetween val="midCat"/>
      </c:valAx>
      <c:valAx>
        <c:axId val="112969600"/>
        <c:scaling>
          <c:orientation val="minMax"/>
          <c:max val="3"/>
          <c:min val="-1.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967040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Pred(27,0625) / 27,0625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SIRT1!$E$127:$E$147</c:f>
              <c:numCache>
                <c:formatCode>0.000</c:formatCode>
                <c:ptCount val="21"/>
                <c:pt idx="0">
                  <c:v>26.700500000000005</c:v>
                </c:pt>
                <c:pt idx="1">
                  <c:v>26.700500000000005</c:v>
                </c:pt>
                <c:pt idx="2">
                  <c:v>26.700500000000005</c:v>
                </c:pt>
                <c:pt idx="3">
                  <c:v>26.700500000000005</c:v>
                </c:pt>
                <c:pt idx="4">
                  <c:v>26.700500000000005</c:v>
                </c:pt>
                <c:pt idx="5">
                  <c:v>26.937500000000004</c:v>
                </c:pt>
                <c:pt idx="6">
                  <c:v>26.937500000000004</c:v>
                </c:pt>
                <c:pt idx="7">
                  <c:v>26.937500000000004</c:v>
                </c:pt>
                <c:pt idx="8">
                  <c:v>26.937500000000004</c:v>
                </c:pt>
                <c:pt idx="9">
                  <c:v>26.937500000000004</c:v>
                </c:pt>
                <c:pt idx="10">
                  <c:v>26.937500000000004</c:v>
                </c:pt>
                <c:pt idx="11">
                  <c:v>28.448333333333334</c:v>
                </c:pt>
                <c:pt idx="12">
                  <c:v>28.448333333333334</c:v>
                </c:pt>
                <c:pt idx="13">
                  <c:v>28.448333333333334</c:v>
                </c:pt>
                <c:pt idx="14">
                  <c:v>28.448333333333334</c:v>
                </c:pt>
                <c:pt idx="15">
                  <c:v>28.448333333333334</c:v>
                </c:pt>
                <c:pt idx="16">
                  <c:v>28.448333333333334</c:v>
                </c:pt>
                <c:pt idx="17">
                  <c:v>24.962500000000002</c:v>
                </c:pt>
                <c:pt idx="18">
                  <c:v>24.962500000000002</c:v>
                </c:pt>
                <c:pt idx="19">
                  <c:v>24.962500000000002</c:v>
                </c:pt>
                <c:pt idx="20">
                  <c:v>24.962500000000002</c:v>
                </c:pt>
              </c:numCache>
            </c:numRef>
          </c:xVal>
          <c:yVal>
            <c:numRef>
              <c:f>SIRT1!$D$127:$D$147</c:f>
              <c:numCache>
                <c:formatCode>0.000</c:formatCode>
                <c:ptCount val="21"/>
                <c:pt idx="0">
                  <c:v>26.6525</c:v>
                </c:pt>
                <c:pt idx="1">
                  <c:v>26.647500000000001</c:v>
                </c:pt>
                <c:pt idx="2">
                  <c:v>26.367500000000003</c:v>
                </c:pt>
                <c:pt idx="3">
                  <c:v>26.647500000000001</c:v>
                </c:pt>
                <c:pt idx="4">
                  <c:v>27.1875</c:v>
                </c:pt>
                <c:pt idx="5">
                  <c:v>26.56</c:v>
                </c:pt>
                <c:pt idx="6">
                  <c:v>26.834999999999997</c:v>
                </c:pt>
                <c:pt idx="7">
                  <c:v>26.932500000000001</c:v>
                </c:pt>
                <c:pt idx="8">
                  <c:v>27.122499999999999</c:v>
                </c:pt>
                <c:pt idx="9">
                  <c:v>26.744999999999997</c:v>
                </c:pt>
                <c:pt idx="10">
                  <c:v>27.429999999999996</c:v>
                </c:pt>
                <c:pt idx="11">
                  <c:v>28.832500000000003</c:v>
                </c:pt>
                <c:pt idx="12">
                  <c:v>28.125</c:v>
                </c:pt>
                <c:pt idx="13">
                  <c:v>29.85</c:v>
                </c:pt>
                <c:pt idx="14">
                  <c:v>27.7425</c:v>
                </c:pt>
                <c:pt idx="15">
                  <c:v>28.339999999999996</c:v>
                </c:pt>
                <c:pt idx="16">
                  <c:v>27.799999999999997</c:v>
                </c:pt>
                <c:pt idx="17">
                  <c:v>25.05</c:v>
                </c:pt>
                <c:pt idx="18">
                  <c:v>25.29</c:v>
                </c:pt>
                <c:pt idx="19">
                  <c:v>24.772500000000001</c:v>
                </c:pt>
                <c:pt idx="20">
                  <c:v>24.737500000000001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DF-4DD9-918D-E465F1F264A2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SIRT1!$D$148</c:f>
              <c:numCache>
                <c:formatCode>0.000</c:formatCode>
                <c:ptCount val="1"/>
                <c:pt idx="0">
                  <c:v>25.594999999999999</c:v>
                </c:pt>
              </c:numCache>
            </c:numRef>
          </c:xVal>
          <c:yVal>
            <c:numRef>
              <c:f>SIRT1!$E$148</c:f>
              <c:numCache>
                <c:formatCode>0.000</c:formatCode>
                <c:ptCount val="1"/>
                <c:pt idx="0">
                  <c:v>24.962500000000002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DF-4DD9-918D-E465F1F264A2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24</c:v>
              </c:pt>
              <c:pt idx="1">
                <c:v>30</c:v>
              </c:pt>
            </c:numLit>
          </c:xVal>
          <c:yVal>
            <c:numLit>
              <c:formatCode>General</c:formatCode>
              <c:ptCount val="2"/>
              <c:pt idx="0">
                <c:v>24</c:v>
              </c:pt>
              <c:pt idx="1">
                <c:v>30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50DF-4DD9-918D-E465F1F264A2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SIRT1!xdata1</c:f>
              <c:numCache>
                <c:formatCode>General</c:formatCode>
                <c:ptCount val="70"/>
                <c:pt idx="0">
                  <c:v>24</c:v>
                </c:pt>
                <c:pt idx="1">
                  <c:v>24.086956521699999</c:v>
                </c:pt>
                <c:pt idx="2">
                  <c:v>24.173913043399999</c:v>
                </c:pt>
                <c:pt idx="3">
                  <c:v>24.260869565099998</c:v>
                </c:pt>
                <c:pt idx="4">
                  <c:v>24.347826086800001</c:v>
                </c:pt>
                <c:pt idx="5">
                  <c:v>24.434782608500001</c:v>
                </c:pt>
                <c:pt idx="6">
                  <c:v>24.5217391302</c:v>
                </c:pt>
                <c:pt idx="7">
                  <c:v>24.6086956519</c:v>
                </c:pt>
                <c:pt idx="8">
                  <c:v>24.695652173599999</c:v>
                </c:pt>
                <c:pt idx="9">
                  <c:v>24.782608695299999</c:v>
                </c:pt>
                <c:pt idx="10">
                  <c:v>24.869565217000002</c:v>
                </c:pt>
                <c:pt idx="11">
                  <c:v>24.956521738700001</c:v>
                </c:pt>
                <c:pt idx="12">
                  <c:v>25.043478260400001</c:v>
                </c:pt>
                <c:pt idx="13">
                  <c:v>25.1304347821</c:v>
                </c:pt>
                <c:pt idx="14">
                  <c:v>25.217391303799999</c:v>
                </c:pt>
                <c:pt idx="15">
                  <c:v>25.304347825499999</c:v>
                </c:pt>
                <c:pt idx="16">
                  <c:v>25.391304347199998</c:v>
                </c:pt>
                <c:pt idx="17">
                  <c:v>25.478260868900001</c:v>
                </c:pt>
                <c:pt idx="18">
                  <c:v>25.565217390600001</c:v>
                </c:pt>
                <c:pt idx="19">
                  <c:v>25.6521739123</c:v>
                </c:pt>
                <c:pt idx="20">
                  <c:v>25.739130434</c:v>
                </c:pt>
                <c:pt idx="21">
                  <c:v>25.826086955699999</c:v>
                </c:pt>
                <c:pt idx="22">
                  <c:v>25.913043477399999</c:v>
                </c:pt>
                <c:pt idx="23">
                  <c:v>25.999999999099998</c:v>
                </c:pt>
                <c:pt idx="24">
                  <c:v>26.086956520800001</c:v>
                </c:pt>
                <c:pt idx="25">
                  <c:v>26.173913042500001</c:v>
                </c:pt>
                <c:pt idx="26">
                  <c:v>26.2608695642</c:v>
                </c:pt>
                <c:pt idx="27">
                  <c:v>26.3478260859</c:v>
                </c:pt>
                <c:pt idx="28">
                  <c:v>26.434782607599999</c:v>
                </c:pt>
                <c:pt idx="29">
                  <c:v>26.521739129299998</c:v>
                </c:pt>
                <c:pt idx="30">
                  <c:v>26.608695651000001</c:v>
                </c:pt>
                <c:pt idx="31">
                  <c:v>26.695652172700001</c:v>
                </c:pt>
                <c:pt idx="32">
                  <c:v>26.7826086944</c:v>
                </c:pt>
                <c:pt idx="33">
                  <c:v>26.8695652161</c:v>
                </c:pt>
                <c:pt idx="34">
                  <c:v>26.956521737799999</c:v>
                </c:pt>
                <c:pt idx="35">
                  <c:v>27.043478259499999</c:v>
                </c:pt>
                <c:pt idx="36">
                  <c:v>27.130434781200002</c:v>
                </c:pt>
                <c:pt idx="37">
                  <c:v>27.217391302900001</c:v>
                </c:pt>
                <c:pt idx="38">
                  <c:v>27.304347824600001</c:v>
                </c:pt>
                <c:pt idx="39">
                  <c:v>27.3913043463</c:v>
                </c:pt>
                <c:pt idx="40">
                  <c:v>27.478260868</c:v>
                </c:pt>
                <c:pt idx="41">
                  <c:v>27.565217389699999</c:v>
                </c:pt>
                <c:pt idx="42">
                  <c:v>27.652173911399998</c:v>
                </c:pt>
                <c:pt idx="43">
                  <c:v>27.739130433100001</c:v>
                </c:pt>
                <c:pt idx="44">
                  <c:v>27.826086954800001</c:v>
                </c:pt>
                <c:pt idx="45">
                  <c:v>27.9130434765</c:v>
                </c:pt>
                <c:pt idx="46">
                  <c:v>27.9999999982</c:v>
                </c:pt>
                <c:pt idx="47">
                  <c:v>28.086956519899999</c:v>
                </c:pt>
                <c:pt idx="48">
                  <c:v>28.173913041599999</c:v>
                </c:pt>
                <c:pt idx="49">
                  <c:v>28.260869563299998</c:v>
                </c:pt>
                <c:pt idx="50">
                  <c:v>28.347826085000001</c:v>
                </c:pt>
                <c:pt idx="51">
                  <c:v>28.434782606700001</c:v>
                </c:pt>
                <c:pt idx="52">
                  <c:v>28.5217391284</c:v>
                </c:pt>
                <c:pt idx="53">
                  <c:v>28.6086956501</c:v>
                </c:pt>
                <c:pt idx="54">
                  <c:v>28.695652171799999</c:v>
                </c:pt>
                <c:pt idx="55">
                  <c:v>28.782608693500002</c:v>
                </c:pt>
                <c:pt idx="56">
                  <c:v>28.869565215199998</c:v>
                </c:pt>
                <c:pt idx="57">
                  <c:v>28.956521736900001</c:v>
                </c:pt>
                <c:pt idx="58">
                  <c:v>29.0434782586</c:v>
                </c:pt>
                <c:pt idx="59">
                  <c:v>29.1304347803</c:v>
                </c:pt>
                <c:pt idx="60">
                  <c:v>29.217391301999999</c:v>
                </c:pt>
                <c:pt idx="61">
                  <c:v>29.304347823699999</c:v>
                </c:pt>
                <c:pt idx="62">
                  <c:v>29.391304345400002</c:v>
                </c:pt>
                <c:pt idx="63">
                  <c:v>29.478260867099998</c:v>
                </c:pt>
                <c:pt idx="64">
                  <c:v>29.565217388800001</c:v>
                </c:pt>
                <c:pt idx="65">
                  <c:v>29.6521739105</c:v>
                </c:pt>
                <c:pt idx="66">
                  <c:v>29.7391304322</c:v>
                </c:pt>
                <c:pt idx="67">
                  <c:v>29.826086953899999</c:v>
                </c:pt>
                <c:pt idx="68">
                  <c:v>29.913043475599999</c:v>
                </c:pt>
                <c:pt idx="69">
                  <c:v>29.999999997300002</c:v>
                </c:pt>
              </c:numCache>
            </c:numRef>
          </c:xVal>
          <c:yVal>
            <c:numRef>
              <c:f>SIRT1!ydata1</c:f>
              <c:numCache>
                <c:formatCode>General</c:formatCode>
                <c:ptCount val="70"/>
                <c:pt idx="0">
                  <c:v>22.800184714599034</c:v>
                </c:pt>
                <c:pt idx="1">
                  <c:v>22.894785695663973</c:v>
                </c:pt>
                <c:pt idx="2">
                  <c:v>22.989204032554973</c:v>
                </c:pt>
                <c:pt idx="3">
                  <c:v>23.083436252822938</c:v>
                </c:pt>
                <c:pt idx="4">
                  <c:v>23.177478885368561</c:v>
                </c:pt>
                <c:pt idx="5">
                  <c:v>23.271328466088949</c:v>
                </c:pt>
                <c:pt idx="6">
                  <c:v>23.364981543821237</c:v>
                </c:pt>
                <c:pt idx="7">
                  <c:v>23.458434686574062</c:v>
                </c:pt>
                <c:pt idx="8">
                  <c:v>23.551684488035129</c:v>
                </c:pt>
                <c:pt idx="9">
                  <c:v>23.644727574340042</c:v>
                </c:pt>
                <c:pt idx="10">
                  <c:v>23.737560611084511</c:v>
                </c:pt>
                <c:pt idx="11">
                  <c:v>23.830180310558859</c:v>
                </c:pt>
                <c:pt idx="12">
                  <c:v>23.922583439180578</c:v>
                </c:pt>
                <c:pt idx="13">
                  <c:v>24.014766825097393</c:v>
                </c:pt>
                <c:pt idx="14">
                  <c:v>24.106727365930144</c:v>
                </c:pt>
                <c:pt idx="15">
                  <c:v>24.198462036621631</c:v>
                </c:pt>
                <c:pt idx="16">
                  <c:v>24.289967897354614</c:v>
                </c:pt>
                <c:pt idx="17">
                  <c:v>24.381242101499328</c:v>
                </c:pt>
                <c:pt idx="18">
                  <c:v>24.472281903548318</c:v>
                </c:pt>
                <c:pt idx="19">
                  <c:v>24.56308466699415</c:v>
                </c:pt>
                <c:pt idx="20">
                  <c:v>24.653647872103598</c:v>
                </c:pt>
                <c:pt idx="21">
                  <c:v>24.743969123540374</c:v>
                </c:pt>
                <c:pt idx="22">
                  <c:v>24.834046157787544</c:v>
                </c:pt>
                <c:pt idx="23">
                  <c:v>24.923876850319974</c:v>
                </c:pt>
                <c:pt idx="24">
                  <c:v>25.013459222477387</c:v>
                </c:pt>
                <c:pt idx="25">
                  <c:v>25.102791447988889</c:v>
                </c:pt>
                <c:pt idx="26">
                  <c:v>25.191871859101219</c:v>
                </c:pt>
                <c:pt idx="27">
                  <c:v>25.280698952264444</c:v>
                </c:pt>
                <c:pt idx="28">
                  <c:v>25.369271393331296</c:v>
                </c:pt>
                <c:pt idx="29">
                  <c:v>25.457588022229274</c:v>
                </c:pt>
                <c:pt idx="30">
                  <c:v>25.545647857068005</c:v>
                </c:pt>
                <c:pt idx="31">
                  <c:v>25.633450097648424</c:v>
                </c:pt>
                <c:pt idx="32">
                  <c:v>25.720994128344877</c:v>
                </c:pt>
                <c:pt idx="33">
                  <c:v>25.808279520335986</c:v>
                </c:pt>
                <c:pt idx="34">
                  <c:v>25.895306033165664</c:v>
                </c:pt>
                <c:pt idx="35">
                  <c:v>25.982073615620887</c:v>
                </c:pt>
                <c:pt idx="36">
                  <c:v>26.068582405918914</c:v>
                </c:pt>
                <c:pt idx="37">
                  <c:v>26.154832731202237</c:v>
                </c:pt>
                <c:pt idx="38">
                  <c:v>26.240825106345689</c:v>
                </c:pt>
                <c:pt idx="39">
                  <c:v>26.326560232085676</c:v>
                </c:pt>
                <c:pt idx="40">
                  <c:v>26.412038992487496</c:v>
                </c:pt>
                <c:pt idx="41">
                  <c:v>26.497262451771853</c:v>
                </c:pt>
                <c:pt idx="42">
                  <c:v>26.582231850526995</c:v>
                </c:pt>
                <c:pt idx="43">
                  <c:v>26.666948601337506</c:v>
                </c:pt>
                <c:pt idx="44">
                  <c:v>26.751414283865103</c:v>
                </c:pt>
                <c:pt idx="45">
                  <c:v>26.835630639420607</c:v>
                </c:pt>
                <c:pt idx="46">
                  <c:v>26.919599565069333</c:v>
                </c:pt>
                <c:pt idx="47">
                  <c:v>27.003323107314934</c:v>
                </c:pt>
                <c:pt idx="48">
                  <c:v>27.086803455408742</c:v>
                </c:pt>
                <c:pt idx="49">
                  <c:v>27.170042934333026</c:v>
                </c:pt>
                <c:pt idx="50">
                  <c:v>27.25304399750755</c:v>
                </c:pt>
                <c:pt idx="51">
                  <c:v>27.335809219269006</c:v>
                </c:pt>
                <c:pt idx="52">
                  <c:v>27.418341287172666</c:v>
                </c:pt>
                <c:pt idx="53">
                  <c:v>27.500642994164789</c:v>
                </c:pt>
                <c:pt idx="54">
                  <c:v>27.582717230672998</c:v>
                </c:pt>
                <c:pt idx="55">
                  <c:v>27.664566976660243</c:v>
                </c:pt>
                <c:pt idx="56">
                  <c:v>27.746195293685723</c:v>
                </c:pt>
                <c:pt idx="57">
                  <c:v>27.827605317013955</c:v>
                </c:pt>
                <c:pt idx="58">
                  <c:v>27.908800247810145</c:v>
                </c:pt>
                <c:pt idx="59">
                  <c:v>27.989783345457582</c:v>
                </c:pt>
                <c:pt idx="60">
                  <c:v>28.070557920029248</c:v>
                </c:pt>
                <c:pt idx="61">
                  <c:v>28.151127324943054</c:v>
                </c:pt>
                <c:pt idx="62">
                  <c:v>28.231494949826608</c:v>
                </c:pt>
                <c:pt idx="63">
                  <c:v>28.31166421361441</c:v>
                </c:pt>
                <c:pt idx="64">
                  <c:v>28.391638557897032</c:v>
                </c:pt>
                <c:pt idx="65">
                  <c:v>28.471421440538688</c:v>
                </c:pt>
                <c:pt idx="66">
                  <c:v>28.551016329576751</c:v>
                </c:pt>
                <c:pt idx="67">
                  <c:v>28.630426697413604</c:v>
                </c:pt>
                <c:pt idx="68">
                  <c:v>28.709656015308706</c:v>
                </c:pt>
                <c:pt idx="69">
                  <c:v>28.788707748175995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0DF-4DD9-918D-E465F1F264A2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SIRT1!xdata2</c:f>
              <c:numCache>
                <c:formatCode>General</c:formatCode>
                <c:ptCount val="70"/>
                <c:pt idx="0">
                  <c:v>24</c:v>
                </c:pt>
                <c:pt idx="1">
                  <c:v>24.086956521699999</c:v>
                </c:pt>
                <c:pt idx="2">
                  <c:v>24.173913043399999</c:v>
                </c:pt>
                <c:pt idx="3">
                  <c:v>24.260869565099998</c:v>
                </c:pt>
                <c:pt idx="4">
                  <c:v>24.347826086800001</c:v>
                </c:pt>
                <c:pt idx="5">
                  <c:v>24.434782608500001</c:v>
                </c:pt>
                <c:pt idx="6">
                  <c:v>24.5217391302</c:v>
                </c:pt>
                <c:pt idx="7">
                  <c:v>24.6086956519</c:v>
                </c:pt>
                <c:pt idx="8">
                  <c:v>24.695652173599999</c:v>
                </c:pt>
                <c:pt idx="9">
                  <c:v>24.782608695299999</c:v>
                </c:pt>
                <c:pt idx="10">
                  <c:v>24.869565217000002</c:v>
                </c:pt>
                <c:pt idx="11">
                  <c:v>24.956521738700001</c:v>
                </c:pt>
                <c:pt idx="12">
                  <c:v>25.043478260400001</c:v>
                </c:pt>
                <c:pt idx="13">
                  <c:v>25.1304347821</c:v>
                </c:pt>
                <c:pt idx="14">
                  <c:v>25.217391303799999</c:v>
                </c:pt>
                <c:pt idx="15">
                  <c:v>25.304347825499999</c:v>
                </c:pt>
                <c:pt idx="16">
                  <c:v>25.391304347199998</c:v>
                </c:pt>
                <c:pt idx="17">
                  <c:v>25.478260868900001</c:v>
                </c:pt>
                <c:pt idx="18">
                  <c:v>25.565217390600001</c:v>
                </c:pt>
                <c:pt idx="19">
                  <c:v>25.6521739123</c:v>
                </c:pt>
                <c:pt idx="20">
                  <c:v>25.739130434</c:v>
                </c:pt>
                <c:pt idx="21">
                  <c:v>25.826086955699999</c:v>
                </c:pt>
                <c:pt idx="22">
                  <c:v>25.913043477399999</c:v>
                </c:pt>
                <c:pt idx="23">
                  <c:v>25.999999999099998</c:v>
                </c:pt>
                <c:pt idx="24">
                  <c:v>26.086956520800001</c:v>
                </c:pt>
                <c:pt idx="25">
                  <c:v>26.173913042500001</c:v>
                </c:pt>
                <c:pt idx="26">
                  <c:v>26.2608695642</c:v>
                </c:pt>
                <c:pt idx="27">
                  <c:v>26.3478260859</c:v>
                </c:pt>
                <c:pt idx="28">
                  <c:v>26.434782607599999</c:v>
                </c:pt>
                <c:pt idx="29">
                  <c:v>26.521739129299998</c:v>
                </c:pt>
                <c:pt idx="30">
                  <c:v>26.608695651000001</c:v>
                </c:pt>
                <c:pt idx="31">
                  <c:v>26.695652172700001</c:v>
                </c:pt>
                <c:pt idx="32">
                  <c:v>26.7826086944</c:v>
                </c:pt>
                <c:pt idx="33">
                  <c:v>26.8695652161</c:v>
                </c:pt>
                <c:pt idx="34">
                  <c:v>26.956521737799999</c:v>
                </c:pt>
                <c:pt idx="35">
                  <c:v>27.043478259499999</c:v>
                </c:pt>
                <c:pt idx="36">
                  <c:v>27.130434781200002</c:v>
                </c:pt>
                <c:pt idx="37">
                  <c:v>27.217391302900001</c:v>
                </c:pt>
                <c:pt idx="38">
                  <c:v>27.304347824600001</c:v>
                </c:pt>
                <c:pt idx="39">
                  <c:v>27.3913043463</c:v>
                </c:pt>
                <c:pt idx="40">
                  <c:v>27.478260868</c:v>
                </c:pt>
                <c:pt idx="41">
                  <c:v>27.565217389699999</c:v>
                </c:pt>
                <c:pt idx="42">
                  <c:v>27.652173911399998</c:v>
                </c:pt>
                <c:pt idx="43">
                  <c:v>27.739130433100001</c:v>
                </c:pt>
                <c:pt idx="44">
                  <c:v>27.826086954800001</c:v>
                </c:pt>
                <c:pt idx="45">
                  <c:v>27.9130434765</c:v>
                </c:pt>
                <c:pt idx="46">
                  <c:v>27.9999999982</c:v>
                </c:pt>
                <c:pt idx="47">
                  <c:v>28.086956519899999</c:v>
                </c:pt>
                <c:pt idx="48">
                  <c:v>28.173913041599999</c:v>
                </c:pt>
                <c:pt idx="49">
                  <c:v>28.260869563299998</c:v>
                </c:pt>
                <c:pt idx="50">
                  <c:v>28.347826085000001</c:v>
                </c:pt>
                <c:pt idx="51">
                  <c:v>28.434782606700001</c:v>
                </c:pt>
                <c:pt idx="52">
                  <c:v>28.5217391284</c:v>
                </c:pt>
                <c:pt idx="53">
                  <c:v>28.6086956501</c:v>
                </c:pt>
                <c:pt idx="54">
                  <c:v>28.695652171799999</c:v>
                </c:pt>
                <c:pt idx="55">
                  <c:v>28.782608693500002</c:v>
                </c:pt>
                <c:pt idx="56">
                  <c:v>28.869565215199998</c:v>
                </c:pt>
                <c:pt idx="57">
                  <c:v>28.956521736900001</c:v>
                </c:pt>
                <c:pt idx="58">
                  <c:v>29.0434782586</c:v>
                </c:pt>
                <c:pt idx="59">
                  <c:v>29.1304347803</c:v>
                </c:pt>
                <c:pt idx="60">
                  <c:v>29.217391301999999</c:v>
                </c:pt>
                <c:pt idx="61">
                  <c:v>29.304347823699999</c:v>
                </c:pt>
                <c:pt idx="62">
                  <c:v>29.391304345400002</c:v>
                </c:pt>
                <c:pt idx="63">
                  <c:v>29.478260867099998</c:v>
                </c:pt>
                <c:pt idx="64">
                  <c:v>29.565217388800001</c:v>
                </c:pt>
                <c:pt idx="65">
                  <c:v>29.6521739105</c:v>
                </c:pt>
                <c:pt idx="66">
                  <c:v>29.7391304322</c:v>
                </c:pt>
                <c:pt idx="67">
                  <c:v>29.826086953899999</c:v>
                </c:pt>
                <c:pt idx="68">
                  <c:v>29.913043475599999</c:v>
                </c:pt>
                <c:pt idx="69">
                  <c:v>29.999999997300002</c:v>
                </c:pt>
              </c:numCache>
            </c:numRef>
          </c:xVal>
          <c:yVal>
            <c:numRef>
              <c:f>SIRT1!ydata2</c:f>
              <c:numCache>
                <c:formatCode>General</c:formatCode>
                <c:ptCount val="70"/>
                <c:pt idx="0">
                  <c:v>25.199815285400966</c:v>
                </c:pt>
                <c:pt idx="1">
                  <c:v>25.279127347736026</c:v>
                </c:pt>
                <c:pt idx="2">
                  <c:v>25.358622054245025</c:v>
                </c:pt>
                <c:pt idx="3">
                  <c:v>25.438302877377058</c:v>
                </c:pt>
                <c:pt idx="4">
                  <c:v>25.518173288231441</c:v>
                </c:pt>
                <c:pt idx="5">
                  <c:v>25.598236750911052</c:v>
                </c:pt>
                <c:pt idx="6">
                  <c:v>25.678496716578763</c:v>
                </c:pt>
                <c:pt idx="7">
                  <c:v>25.758956617225937</c:v>
                </c:pt>
                <c:pt idx="8">
                  <c:v>25.83961985916487</c:v>
                </c:pt>
                <c:pt idx="9">
                  <c:v>25.920489816259956</c:v>
                </c:pt>
                <c:pt idx="10">
                  <c:v>26.001569822915492</c:v>
                </c:pt>
                <c:pt idx="11">
                  <c:v>26.082863166841143</c:v>
                </c:pt>
                <c:pt idx="12">
                  <c:v>26.164373081619424</c:v>
                </c:pt>
                <c:pt idx="13">
                  <c:v>26.246102739102607</c:v>
                </c:pt>
                <c:pt idx="14">
                  <c:v>26.328055241669855</c:v>
                </c:pt>
                <c:pt idx="15">
                  <c:v>26.410233614378367</c:v>
                </c:pt>
                <c:pt idx="16">
                  <c:v>26.492640797045382</c:v>
                </c:pt>
                <c:pt idx="17">
                  <c:v>26.575279636300674</c:v>
                </c:pt>
                <c:pt idx="18">
                  <c:v>26.658152877651684</c:v>
                </c:pt>
                <c:pt idx="19">
                  <c:v>26.74126315760585</c:v>
                </c:pt>
                <c:pt idx="20">
                  <c:v>26.824612995896402</c:v>
                </c:pt>
                <c:pt idx="21">
                  <c:v>26.908204787859624</c:v>
                </c:pt>
                <c:pt idx="22">
                  <c:v>26.992040797012454</c:v>
                </c:pt>
                <c:pt idx="23">
                  <c:v>27.076123147880022</c:v>
                </c:pt>
                <c:pt idx="24">
                  <c:v>27.160453819122615</c:v>
                </c:pt>
                <c:pt idx="25">
                  <c:v>27.245034637011113</c:v>
                </c:pt>
                <c:pt idx="26">
                  <c:v>27.329867269298781</c:v>
                </c:pt>
                <c:pt idx="27">
                  <c:v>27.414953219535555</c:v>
                </c:pt>
                <c:pt idx="28">
                  <c:v>27.500293821868702</c:v>
                </c:pt>
                <c:pt idx="29">
                  <c:v>27.585890236370723</c:v>
                </c:pt>
                <c:pt idx="30">
                  <c:v>27.671743444931998</c:v>
                </c:pt>
                <c:pt idx="31">
                  <c:v>27.757854247751578</c:v>
                </c:pt>
                <c:pt idx="32">
                  <c:v>27.844223260455124</c:v>
                </c:pt>
                <c:pt idx="33">
                  <c:v>27.930850911864013</c:v>
                </c:pt>
                <c:pt idx="34">
                  <c:v>28.017737442434335</c:v>
                </c:pt>
                <c:pt idx="35">
                  <c:v>28.10488290337911</c:v>
                </c:pt>
                <c:pt idx="36">
                  <c:v>28.19228715648109</c:v>
                </c:pt>
                <c:pt idx="37">
                  <c:v>28.279949874597765</c:v>
                </c:pt>
                <c:pt idx="38">
                  <c:v>28.367870542854313</c:v>
                </c:pt>
                <c:pt idx="39">
                  <c:v>28.456048460514324</c:v>
                </c:pt>
                <c:pt idx="40">
                  <c:v>28.544482743512503</c:v>
                </c:pt>
                <c:pt idx="41">
                  <c:v>28.633172327628145</c:v>
                </c:pt>
                <c:pt idx="42">
                  <c:v>28.722115972273002</c:v>
                </c:pt>
                <c:pt idx="43">
                  <c:v>28.811312264862497</c:v>
                </c:pt>
                <c:pt idx="44">
                  <c:v>28.900759625734899</c:v>
                </c:pt>
                <c:pt idx="45">
                  <c:v>28.990456313579394</c:v>
                </c:pt>
                <c:pt idx="46">
                  <c:v>29.080400431330666</c:v>
                </c:pt>
                <c:pt idx="47">
                  <c:v>29.170589932485065</c:v>
                </c:pt>
                <c:pt idx="48">
                  <c:v>29.261022627791256</c:v>
                </c:pt>
                <c:pt idx="49">
                  <c:v>29.351696192266971</c:v>
                </c:pt>
                <c:pt idx="50">
                  <c:v>29.442608172492452</c:v>
                </c:pt>
                <c:pt idx="51">
                  <c:v>29.533755994130996</c:v>
                </c:pt>
                <c:pt idx="52">
                  <c:v>29.625136969627334</c:v>
                </c:pt>
                <c:pt idx="53">
                  <c:v>29.71674830603521</c:v>
                </c:pt>
                <c:pt idx="54">
                  <c:v>29.808587112927</c:v>
                </c:pt>
                <c:pt idx="55">
                  <c:v>29.900650410339761</c:v>
                </c:pt>
                <c:pt idx="56">
                  <c:v>29.992935136714273</c:v>
                </c:pt>
                <c:pt idx="57">
                  <c:v>30.085438156786047</c:v>
                </c:pt>
                <c:pt idx="58">
                  <c:v>30.178156269389856</c:v>
                </c:pt>
                <c:pt idx="59">
                  <c:v>30.271086215142418</c:v>
                </c:pt>
                <c:pt idx="60">
                  <c:v>30.36422468397075</c:v>
                </c:pt>
                <c:pt idx="61">
                  <c:v>30.457568322456943</c:v>
                </c:pt>
                <c:pt idx="62">
                  <c:v>30.551113740973395</c:v>
                </c:pt>
                <c:pt idx="63">
                  <c:v>30.644857520585585</c:v>
                </c:pt>
                <c:pt idx="64">
                  <c:v>30.738796219702969</c:v>
                </c:pt>
                <c:pt idx="65">
                  <c:v>30.832926380461313</c:v>
                </c:pt>
                <c:pt idx="66">
                  <c:v>30.927244534823249</c:v>
                </c:pt>
                <c:pt idx="67">
                  <c:v>31.021747210386394</c:v>
                </c:pt>
                <c:pt idx="68">
                  <c:v>31.116430935891291</c:v>
                </c:pt>
                <c:pt idx="69">
                  <c:v>31.211292246424009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0DF-4DD9-918D-E465F1F26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026176"/>
        <c:axId val="113028480"/>
      </c:scatterChart>
      <c:valAx>
        <c:axId val="113026176"/>
        <c:scaling>
          <c:orientation val="minMax"/>
          <c:max val="30"/>
          <c:min val="24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Pred(27,0625)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3028480"/>
        <c:crosses val="autoZero"/>
        <c:crossBetween val="midCat"/>
        <c:majorUnit val="1"/>
      </c:valAx>
      <c:valAx>
        <c:axId val="113028480"/>
        <c:scaling>
          <c:orientation val="minMax"/>
          <c:max val="30"/>
          <c:min val="24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27,0625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3026176"/>
        <c:crosses val="autoZero"/>
        <c:crossBetween val="midCat"/>
        <c:majorUnit val="1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27,0625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SIRT1!$B$127:$B$147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SIRT1!$G$127:$G$147</c:f>
              <c:numCache>
                <c:formatCode>0.000</c:formatCode>
                <c:ptCount val="21"/>
                <c:pt idx="0">
                  <c:v>-9.6898326669938056E-2</c:v>
                </c:pt>
                <c:pt idx="1">
                  <c:v>-0.10699190236472013</c:v>
                </c:pt>
                <c:pt idx="2">
                  <c:v>-0.67223214127262398</c:v>
                </c:pt>
                <c:pt idx="3">
                  <c:v>-0.10699190236472013</c:v>
                </c:pt>
                <c:pt idx="4">
                  <c:v>0.98311427267195928</c:v>
                </c:pt>
                <c:pt idx="5">
                  <c:v>-0.76206496495620812</c:v>
                </c:pt>
                <c:pt idx="6">
                  <c:v>-0.20691830174308634</c:v>
                </c:pt>
                <c:pt idx="7">
                  <c:v>-1.0093575694789247E-2</c:v>
                </c:pt>
                <c:pt idx="8">
                  <c:v>0.37346230070700137</c:v>
                </c:pt>
                <c:pt idx="9">
                  <c:v>-0.38860266424919959</c:v>
                </c:pt>
                <c:pt idx="10">
                  <c:v>0.99421720593621743</c:v>
                </c:pt>
                <c:pt idx="11">
                  <c:v>0.7755230658825818</c:v>
                </c:pt>
                <c:pt idx="12">
                  <c:v>-0.65271789492937238</c:v>
                </c:pt>
                <c:pt idx="13">
                  <c:v>2.8295657197711397</c:v>
                </c:pt>
                <c:pt idx="14">
                  <c:v>-1.4248764355803554</c:v>
                </c:pt>
                <c:pt idx="15">
                  <c:v>-0.21869414005366425</c:v>
                </c:pt>
                <c:pt idx="16">
                  <c:v>-1.3088003150903436</c:v>
                </c:pt>
                <c:pt idx="17">
                  <c:v>0.1766375746587186</c:v>
                </c:pt>
                <c:pt idx="18">
                  <c:v>0.66112920800835151</c:v>
                </c:pt>
                <c:pt idx="19">
                  <c:v>-0.38355587640179778</c:v>
                </c:pt>
                <c:pt idx="20">
                  <c:v>-0.45421090626528665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7-4BB2-93EE-61C04DD4B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81728"/>
        <c:axId val="112683648"/>
      </c:barChart>
      <c:catAx>
        <c:axId val="112681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683648"/>
        <c:crosses val="autoZero"/>
        <c:auto val="1"/>
        <c:lblAlgn val="ctr"/>
        <c:lblOffset val="100"/>
        <c:noMultiLvlLbl val="0"/>
      </c:catAx>
      <c:valAx>
        <c:axId val="112683648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68172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27,0625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SIRT1!$B$148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SIRT1!$G$148</c:f>
              <c:numCache>
                <c:formatCode>0.000</c:formatCode>
                <c:ptCount val="1"/>
                <c:pt idx="0">
                  <c:v>1.2768373253901801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F-42B4-AB7D-3AC9EB44E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20512"/>
        <c:axId val="112722688"/>
      </c:barChart>
      <c:catAx>
        <c:axId val="112720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722688"/>
        <c:crosses val="autoZero"/>
        <c:auto val="1"/>
        <c:lblAlgn val="ctr"/>
        <c:lblOffset val="100"/>
        <c:noMultiLvlLbl val="0"/>
      </c:catAx>
      <c:valAx>
        <c:axId val="112722688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720512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Plan5!$B$2:$B$5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Plan5!$C$2:$C$5</c:f>
              <c:numCache>
                <c:formatCode>0.000</c:formatCode>
                <c:ptCount val="4"/>
                <c:pt idx="0">
                  <c:v>26.700500000000005</c:v>
                </c:pt>
                <c:pt idx="1">
                  <c:v>26.937500000000004</c:v>
                </c:pt>
                <c:pt idx="2">
                  <c:v>28.448333333333334</c:v>
                </c:pt>
                <c:pt idx="3">
                  <c:v>24.962500000000002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97-4B2D-944A-7FCB0E128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47648"/>
        <c:axId val="112749568"/>
      </c:lineChart>
      <c:catAx>
        <c:axId val="11274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749568"/>
        <c:crosses val="autoZero"/>
        <c:auto val="1"/>
        <c:lblAlgn val="ctr"/>
        <c:lblOffset val="100"/>
        <c:noMultiLvlLbl val="0"/>
      </c:catAx>
      <c:valAx>
        <c:axId val="112749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27,0625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74764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17,4425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CASP3!$B$98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9.350556048916181E-2</c:v>
                </c:pt>
              </c:numLit>
            </c:plus>
            <c:minus>
              <c:numLit>
                <c:formatCode>General</c:formatCode>
                <c:ptCount val="1"/>
                <c:pt idx="0">
                  <c:v>9.350556048916181E-2</c:v>
                </c:pt>
              </c:numLit>
            </c:minus>
          </c:errBars>
          <c:val>
            <c:numRef>
              <c:f>CASP3!$C$98</c:f>
              <c:numCache>
                <c:formatCode>0.000</c:formatCode>
                <c:ptCount val="1"/>
                <c:pt idx="0">
                  <c:v>-0.76417493352938559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2-4B10-874E-0ACEEA0A4811}"/>
            </c:ext>
          </c:extLst>
        </c:ser>
        <c:ser>
          <c:idx val="1"/>
          <c:order val="1"/>
          <c:tx>
            <c:strRef>
              <c:f>CASP3!$B$99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9.5433713046414098E-2</c:v>
                </c:pt>
              </c:numLit>
            </c:plus>
            <c:minus>
              <c:numLit>
                <c:formatCode>General</c:formatCode>
                <c:ptCount val="1"/>
                <c:pt idx="0">
                  <c:v>9.5433713046414098E-2</c:v>
                </c:pt>
              </c:numLit>
            </c:minus>
          </c:errBars>
          <c:val>
            <c:numRef>
              <c:f>CASP3!$C$99</c:f>
              <c:numCache>
                <c:formatCode>0.000</c:formatCode>
                <c:ptCount val="1"/>
                <c:pt idx="0">
                  <c:v>0.22419970160703037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32-4B10-874E-0ACEEA0A4811}"/>
            </c:ext>
          </c:extLst>
        </c:ser>
        <c:ser>
          <c:idx val="2"/>
          <c:order val="2"/>
          <c:tx>
            <c:strRef>
              <c:f>CASP3!$B$100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9.5433713046414126E-2</c:v>
                </c:pt>
              </c:numLit>
            </c:plus>
            <c:minus>
              <c:numLit>
                <c:formatCode>General</c:formatCode>
                <c:ptCount val="1"/>
                <c:pt idx="0">
                  <c:v>9.5433713046414098E-2</c:v>
                </c:pt>
              </c:numLit>
            </c:minus>
          </c:errBars>
          <c:val>
            <c:numRef>
              <c:f>CASP3!$C$100</c:f>
              <c:numCache>
                <c:formatCode>0.000</c:formatCode>
                <c:ptCount val="1"/>
                <c:pt idx="0">
                  <c:v>0.32716934883033244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32-4B10-874E-0ACEEA0A4811}"/>
            </c:ext>
          </c:extLst>
        </c:ser>
        <c:ser>
          <c:idx val="3"/>
          <c:order val="3"/>
          <c:tx>
            <c:strRef>
              <c:f>CASP3!$B$101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CASP3!$C$101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32-4B10-874E-0ACEEA0A4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112190592"/>
        <c:axId val="112192512"/>
      </c:barChart>
      <c:catAx>
        <c:axId val="11219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112192512"/>
        <c:crosses val="autoZero"/>
        <c:auto val="1"/>
        <c:lblAlgn val="ctr"/>
        <c:lblOffset val="100"/>
        <c:noMultiLvlLbl val="0"/>
      </c:catAx>
      <c:valAx>
        <c:axId val="112192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190592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17,4425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CASP3!$D$127:$D$147</c:f>
              <c:numCache>
                <c:formatCode>0.000</c:formatCode>
                <c:ptCount val="21"/>
                <c:pt idx="0">
                  <c:v>16.869583333333338</c:v>
                </c:pt>
                <c:pt idx="1">
                  <c:v>17.712499999999999</c:v>
                </c:pt>
                <c:pt idx="2">
                  <c:v>16.197500000000002</c:v>
                </c:pt>
                <c:pt idx="3">
                  <c:v>16.495000000000001</c:v>
                </c:pt>
                <c:pt idx="4">
                  <c:v>16.809999999999999</c:v>
                </c:pt>
                <c:pt idx="5">
                  <c:v>26.164999999999999</c:v>
                </c:pt>
                <c:pt idx="6">
                  <c:v>27.396666666666665</c:v>
                </c:pt>
                <c:pt idx="7">
                  <c:v>26.227500000000003</c:v>
                </c:pt>
                <c:pt idx="8">
                  <c:v>26.0275</c:v>
                </c:pt>
                <c:pt idx="9">
                  <c:v>26.164999999999999</c:v>
                </c:pt>
                <c:pt idx="10">
                  <c:v>26.86</c:v>
                </c:pt>
                <c:pt idx="11">
                  <c:v>27.145</c:v>
                </c:pt>
                <c:pt idx="12">
                  <c:v>26.88</c:v>
                </c:pt>
                <c:pt idx="13">
                  <c:v>28.78</c:v>
                </c:pt>
                <c:pt idx="14">
                  <c:v>27.03</c:v>
                </c:pt>
                <c:pt idx="15">
                  <c:v>26.474999999999998</c:v>
                </c:pt>
                <c:pt idx="16">
                  <c:v>28.297499999999999</c:v>
                </c:pt>
                <c:pt idx="17">
                  <c:v>23.89</c:v>
                </c:pt>
                <c:pt idx="18">
                  <c:v>24.5825</c:v>
                </c:pt>
                <c:pt idx="19">
                  <c:v>24.232499999999998</c:v>
                </c:pt>
                <c:pt idx="20">
                  <c:v>24.82</c:v>
                </c:pt>
              </c:numCache>
            </c:numRef>
          </c:xVal>
          <c:yVal>
            <c:numRef>
              <c:f>CASP3!$G$127:$G$147</c:f>
              <c:numCache>
                <c:formatCode>0.000</c:formatCode>
                <c:ptCount val="21"/>
                <c:pt idx="0">
                  <c:v>8.0532517431756712E-2</c:v>
                </c:pt>
                <c:pt idx="1">
                  <c:v>1.3694350709479064</c:v>
                </c:pt>
                <c:pt idx="2">
                  <c:v>-0.94714905390861681</c:v>
                </c:pt>
                <c:pt idx="3">
                  <c:v>-0.49224227031467899</c:v>
                </c:pt>
                <c:pt idx="4">
                  <c:v>-1.057626415639454E-2</c:v>
                </c:pt>
                <c:pt idx="5">
                  <c:v>-0.47189676617447968</c:v>
                </c:pt>
                <c:pt idx="6">
                  <c:v>1.4114428028782953</c:v>
                </c:pt>
                <c:pt idx="7">
                  <c:v>-0.37632811415894091</c:v>
                </c:pt>
                <c:pt idx="8">
                  <c:v>-0.68214780060865188</c:v>
                </c:pt>
                <c:pt idx="9">
                  <c:v>-0.47189676617447968</c:v>
                </c:pt>
                <c:pt idx="10">
                  <c:v>0.59082664423825138</c:v>
                </c:pt>
                <c:pt idx="11">
                  <c:v>-0.44280142100530911</c:v>
                </c:pt>
                <c:pt idx="12">
                  <c:v>-0.84801250555117125</c:v>
                </c:pt>
                <c:pt idx="13">
                  <c:v>2.057274515721045</c:v>
                </c:pt>
                <c:pt idx="14">
                  <c:v>-0.61864774071388806</c:v>
                </c:pt>
                <c:pt idx="15">
                  <c:v>-1.4672973706118289</c:v>
                </c:pt>
                <c:pt idx="16">
                  <c:v>1.3194845221611251</c:v>
                </c:pt>
                <c:pt idx="17">
                  <c:v>-0.7511696048420986</c:v>
                </c:pt>
                <c:pt idx="18">
                  <c:v>0.30773105949000906</c:v>
                </c:pt>
                <c:pt idx="19">
                  <c:v>-0.22745339179697974</c:v>
                </c:pt>
                <c:pt idx="20">
                  <c:v>0.67089193714903672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3B-4868-A35C-886F03FE10BA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CASP3!$D$148</c:f>
              <c:numCache>
                <c:formatCode>0.000</c:formatCode>
                <c:ptCount val="1"/>
                <c:pt idx="0">
                  <c:v>24.377500000000001</c:v>
                </c:pt>
              </c:numCache>
            </c:numRef>
          </c:xVal>
          <c:yVal>
            <c:numRef>
              <c:f>CASP3!$G$148</c:f>
              <c:numCache>
                <c:formatCode>0.000</c:formatCode>
                <c:ptCount val="1"/>
                <c:pt idx="0">
                  <c:v>-5.734119120937649E-3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3B-4868-A35C-886F03FE1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267648"/>
        <c:axId val="112269952"/>
      </c:scatterChart>
      <c:valAx>
        <c:axId val="112267648"/>
        <c:scaling>
          <c:orientation val="minMax"/>
          <c:max val="29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17,4425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269952"/>
        <c:crosses val="autoZero"/>
        <c:crossBetween val="midCat"/>
      </c:valAx>
      <c:valAx>
        <c:axId val="112269952"/>
        <c:scaling>
          <c:orientation val="minMax"/>
          <c:max val="2.5"/>
          <c:min val="-1.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267648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Pred(17,4425)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CASP3!$E$127:$E$147</c:f>
              <c:numCache>
                <c:formatCode>0.000</c:formatCode>
                <c:ptCount val="21"/>
                <c:pt idx="0">
                  <c:v>16.816916666666671</c:v>
                </c:pt>
                <c:pt idx="1">
                  <c:v>16.816916666666671</c:v>
                </c:pt>
                <c:pt idx="2">
                  <c:v>16.816916666666671</c:v>
                </c:pt>
                <c:pt idx="3">
                  <c:v>16.816916666666671</c:v>
                </c:pt>
                <c:pt idx="4">
                  <c:v>16.816916666666671</c:v>
                </c:pt>
                <c:pt idx="5">
                  <c:v>26.473611111111111</c:v>
                </c:pt>
                <c:pt idx="6">
                  <c:v>26.473611111111111</c:v>
                </c:pt>
                <c:pt idx="7">
                  <c:v>26.473611111111111</c:v>
                </c:pt>
                <c:pt idx="8">
                  <c:v>26.473611111111111</c:v>
                </c:pt>
                <c:pt idx="9">
                  <c:v>26.473611111111111</c:v>
                </c:pt>
                <c:pt idx="10">
                  <c:v>26.473611111111111</c:v>
                </c:pt>
                <c:pt idx="11">
                  <c:v>27.434583333333336</c:v>
                </c:pt>
                <c:pt idx="12">
                  <c:v>27.434583333333336</c:v>
                </c:pt>
                <c:pt idx="13">
                  <c:v>27.434583333333336</c:v>
                </c:pt>
                <c:pt idx="14">
                  <c:v>27.434583333333336</c:v>
                </c:pt>
                <c:pt idx="15">
                  <c:v>27.434583333333336</c:v>
                </c:pt>
                <c:pt idx="16">
                  <c:v>27.434583333333336</c:v>
                </c:pt>
                <c:pt idx="17">
                  <c:v>24.381250000000005</c:v>
                </c:pt>
                <c:pt idx="18">
                  <c:v>24.381250000000005</c:v>
                </c:pt>
                <c:pt idx="19">
                  <c:v>24.381250000000005</c:v>
                </c:pt>
                <c:pt idx="20">
                  <c:v>24.381250000000005</c:v>
                </c:pt>
              </c:numCache>
            </c:numRef>
          </c:xVal>
          <c:yVal>
            <c:numRef>
              <c:f>CASP3!$G$127:$G$147</c:f>
              <c:numCache>
                <c:formatCode>0.000</c:formatCode>
                <c:ptCount val="21"/>
                <c:pt idx="0">
                  <c:v>8.0532517431756712E-2</c:v>
                </c:pt>
                <c:pt idx="1">
                  <c:v>1.3694350709479064</c:v>
                </c:pt>
                <c:pt idx="2">
                  <c:v>-0.94714905390861681</c:v>
                </c:pt>
                <c:pt idx="3">
                  <c:v>-0.49224227031467899</c:v>
                </c:pt>
                <c:pt idx="4">
                  <c:v>-1.057626415639454E-2</c:v>
                </c:pt>
                <c:pt idx="5">
                  <c:v>-0.47189676617447968</c:v>
                </c:pt>
                <c:pt idx="6">
                  <c:v>1.4114428028782953</c:v>
                </c:pt>
                <c:pt idx="7">
                  <c:v>-0.37632811415894091</c:v>
                </c:pt>
                <c:pt idx="8">
                  <c:v>-0.68214780060865188</c:v>
                </c:pt>
                <c:pt idx="9">
                  <c:v>-0.47189676617447968</c:v>
                </c:pt>
                <c:pt idx="10">
                  <c:v>0.59082664423825138</c:v>
                </c:pt>
                <c:pt idx="11">
                  <c:v>-0.44280142100530911</c:v>
                </c:pt>
                <c:pt idx="12">
                  <c:v>-0.84801250555117125</c:v>
                </c:pt>
                <c:pt idx="13">
                  <c:v>2.057274515721045</c:v>
                </c:pt>
                <c:pt idx="14">
                  <c:v>-0.61864774071388806</c:v>
                </c:pt>
                <c:pt idx="15">
                  <c:v>-1.4672973706118289</c:v>
                </c:pt>
                <c:pt idx="16">
                  <c:v>1.3194845221611251</c:v>
                </c:pt>
                <c:pt idx="17">
                  <c:v>-0.7511696048420986</c:v>
                </c:pt>
                <c:pt idx="18">
                  <c:v>0.30773105949000906</c:v>
                </c:pt>
                <c:pt idx="19">
                  <c:v>-0.22745339179697974</c:v>
                </c:pt>
                <c:pt idx="20">
                  <c:v>0.67089193714903672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FE-46F4-AD18-A55D5153A9B4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CASP3!$E$148</c:f>
              <c:numCache>
                <c:formatCode>0.000</c:formatCode>
                <c:ptCount val="1"/>
                <c:pt idx="0">
                  <c:v>24.381250000000005</c:v>
                </c:pt>
              </c:numCache>
            </c:numRef>
          </c:xVal>
          <c:yVal>
            <c:numRef>
              <c:f>CASP3!$G$148</c:f>
              <c:numCache>
                <c:formatCode>0.000</c:formatCode>
                <c:ptCount val="1"/>
                <c:pt idx="0">
                  <c:v>-5.734119120937649E-3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FE-46F4-AD18-A55D5153A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307584"/>
        <c:axId val="112318336"/>
      </c:scatterChart>
      <c:valAx>
        <c:axId val="112307584"/>
        <c:scaling>
          <c:orientation val="minMax"/>
          <c:max val="29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Pred(17,4425)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318336"/>
        <c:crosses val="autoZero"/>
        <c:crossBetween val="midCat"/>
      </c:valAx>
      <c:valAx>
        <c:axId val="112318336"/>
        <c:scaling>
          <c:orientation val="minMax"/>
          <c:max val="2.5"/>
          <c:min val="-1.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307584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23,2375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PTGS2!$D$127:$D$147</c:f>
              <c:numCache>
                <c:formatCode>0.000</c:formatCode>
                <c:ptCount val="21"/>
                <c:pt idx="0">
                  <c:v>25.192499999999995</c:v>
                </c:pt>
                <c:pt idx="1">
                  <c:v>24.1175</c:v>
                </c:pt>
                <c:pt idx="2">
                  <c:v>23.875</c:v>
                </c:pt>
                <c:pt idx="3">
                  <c:v>22.840000000000003</c:v>
                </c:pt>
                <c:pt idx="4">
                  <c:v>25.125</c:v>
                </c:pt>
                <c:pt idx="5">
                  <c:v>28.2575</c:v>
                </c:pt>
                <c:pt idx="6">
                  <c:v>25.715</c:v>
                </c:pt>
                <c:pt idx="7">
                  <c:v>26.664999999999999</c:v>
                </c:pt>
                <c:pt idx="8">
                  <c:v>29.127499999999998</c:v>
                </c:pt>
                <c:pt idx="9">
                  <c:v>24.52</c:v>
                </c:pt>
                <c:pt idx="10">
                  <c:v>29.922499999999999</c:v>
                </c:pt>
                <c:pt idx="11">
                  <c:v>22.712499999999999</c:v>
                </c:pt>
                <c:pt idx="12">
                  <c:v>25.64</c:v>
                </c:pt>
                <c:pt idx="13">
                  <c:v>23.344999999999999</c:v>
                </c:pt>
                <c:pt idx="14">
                  <c:v>29.234999999999999</c:v>
                </c:pt>
                <c:pt idx="15">
                  <c:v>26.997499999999999</c:v>
                </c:pt>
                <c:pt idx="16">
                  <c:v>21.267499999999998</c:v>
                </c:pt>
                <c:pt idx="17">
                  <c:v>27.387499999999999</c:v>
                </c:pt>
                <c:pt idx="18">
                  <c:v>26.815000000000001</c:v>
                </c:pt>
                <c:pt idx="19">
                  <c:v>25.5075</c:v>
                </c:pt>
                <c:pt idx="20">
                  <c:v>25.422499999999999</c:v>
                </c:pt>
              </c:numCache>
            </c:numRef>
          </c:xVal>
          <c:yVal>
            <c:numRef>
              <c:f>PTGS2!$G$127:$G$147</c:f>
              <c:numCache>
                <c:formatCode>0.000</c:formatCode>
                <c:ptCount val="21"/>
                <c:pt idx="0">
                  <c:v>0.46599830971902806</c:v>
                </c:pt>
                <c:pt idx="1">
                  <c:v>-5.4467334902224683E-2</c:v>
                </c:pt>
                <c:pt idx="2">
                  <c:v>-0.17187470124701923</c:v>
                </c:pt>
                <c:pt idx="3">
                  <c:v>-0.67297418234748152</c:v>
                </c:pt>
                <c:pt idx="4">
                  <c:v>0.43331790877769566</c:v>
                </c:pt>
                <c:pt idx="5">
                  <c:v>0.43069540746758922</c:v>
                </c:pt>
                <c:pt idx="6">
                  <c:v>-0.80026636132268103</c:v>
                </c:pt>
                <c:pt idx="7">
                  <c:v>-0.3403199777038981</c:v>
                </c:pt>
                <c:pt idx="8">
                  <c:v>0.85190946404478951</c:v>
                </c:pt>
                <c:pt idx="9">
                  <c:v>-1.3788304965063087</c:v>
                </c:pt>
                <c:pt idx="10">
                  <c:v>1.2368119640205091</c:v>
                </c:pt>
                <c:pt idx="11">
                  <c:v>-1.0427468670725832</c:v>
                </c:pt>
                <c:pt idx="12">
                  <c:v>0.37461422560530011</c:v>
                </c:pt>
                <c:pt idx="13">
                  <c:v>-0.73651940640007729</c:v>
                </c:pt>
                <c:pt idx="14">
                  <c:v>2.1151481720363794</c:v>
                </c:pt>
                <c:pt idx="15">
                  <c:v>1.0318534000921395</c:v>
                </c:pt>
                <c:pt idx="16">
                  <c:v>-1.7423495242611537</c:v>
                </c:pt>
                <c:pt idx="17">
                  <c:v>0.53468767095683434</c:v>
                </c:pt>
                <c:pt idx="18">
                  <c:v>0.25750945556551591</c:v>
                </c:pt>
                <c:pt idx="19">
                  <c:v>-0.37552201452033634</c:v>
                </c:pt>
                <c:pt idx="20">
                  <c:v>-0.4166751120020174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7-4F2A-8C78-24A5445DDBCC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PTGS2!$D$148</c:f>
              <c:numCache>
                <c:formatCode>0.000</c:formatCode>
                <c:ptCount val="1"/>
                <c:pt idx="0">
                  <c:v>26.094999999999999</c:v>
                </c:pt>
              </c:numCache>
            </c:numRef>
          </c:xVal>
          <c:yVal>
            <c:numRef>
              <c:f>PTGS2!$G$148</c:f>
              <c:numCache>
                <c:formatCode>0.000</c:formatCode>
                <c:ptCount val="1"/>
                <c:pt idx="0">
                  <c:v>-9.1081487808721037E-2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7-4F2A-8C78-24A5445DD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28096"/>
        <c:axId val="70630400"/>
      </c:scatterChart>
      <c:valAx>
        <c:axId val="70628096"/>
        <c:scaling>
          <c:orientation val="minMax"/>
          <c:max val="30"/>
          <c:min val="21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23,2375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70630400"/>
        <c:crosses val="autoZero"/>
        <c:crossBetween val="midCat"/>
      </c:valAx>
      <c:valAx>
        <c:axId val="70630400"/>
        <c:scaling>
          <c:orientation val="minMax"/>
          <c:max val="2.5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70628096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21,2866666666667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'IL10'!$B$148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'IL10'!$G$148</c:f>
              <c:numCache>
                <c:formatCode>0.000</c:formatCode>
                <c:ptCount val="1"/>
                <c:pt idx="0">
                  <c:v>-1.1812299021846844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82-4D65-98DF-AF25130BA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60544"/>
        <c:axId val="94466816"/>
      </c:barChart>
      <c:catAx>
        <c:axId val="94460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4466816"/>
        <c:crosses val="autoZero"/>
        <c:auto val="1"/>
        <c:lblAlgn val="ctr"/>
        <c:lblOffset val="100"/>
        <c:noMultiLvlLbl val="0"/>
      </c:catAx>
      <c:valAx>
        <c:axId val="94466816"/>
        <c:scaling>
          <c:orientation val="minMax"/>
          <c:max val="2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4460544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Pred(17,4425) / 17,4425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CASP3!$E$127:$E$147</c:f>
              <c:numCache>
                <c:formatCode>0.000</c:formatCode>
                <c:ptCount val="21"/>
                <c:pt idx="0">
                  <c:v>16.816916666666671</c:v>
                </c:pt>
                <c:pt idx="1">
                  <c:v>16.816916666666671</c:v>
                </c:pt>
                <c:pt idx="2">
                  <c:v>16.816916666666671</c:v>
                </c:pt>
                <c:pt idx="3">
                  <c:v>16.816916666666671</c:v>
                </c:pt>
                <c:pt idx="4">
                  <c:v>16.816916666666671</c:v>
                </c:pt>
                <c:pt idx="5">
                  <c:v>26.473611111111111</c:v>
                </c:pt>
                <c:pt idx="6">
                  <c:v>26.473611111111111</c:v>
                </c:pt>
                <c:pt idx="7">
                  <c:v>26.473611111111111</c:v>
                </c:pt>
                <c:pt idx="8">
                  <c:v>26.473611111111111</c:v>
                </c:pt>
                <c:pt idx="9">
                  <c:v>26.473611111111111</c:v>
                </c:pt>
                <c:pt idx="10">
                  <c:v>26.473611111111111</c:v>
                </c:pt>
                <c:pt idx="11">
                  <c:v>27.434583333333336</c:v>
                </c:pt>
                <c:pt idx="12">
                  <c:v>27.434583333333336</c:v>
                </c:pt>
                <c:pt idx="13">
                  <c:v>27.434583333333336</c:v>
                </c:pt>
                <c:pt idx="14">
                  <c:v>27.434583333333336</c:v>
                </c:pt>
                <c:pt idx="15">
                  <c:v>27.434583333333336</c:v>
                </c:pt>
                <c:pt idx="16">
                  <c:v>27.434583333333336</c:v>
                </c:pt>
                <c:pt idx="17">
                  <c:v>24.381250000000005</c:v>
                </c:pt>
                <c:pt idx="18">
                  <c:v>24.381250000000005</c:v>
                </c:pt>
                <c:pt idx="19">
                  <c:v>24.381250000000005</c:v>
                </c:pt>
                <c:pt idx="20">
                  <c:v>24.381250000000005</c:v>
                </c:pt>
              </c:numCache>
            </c:numRef>
          </c:xVal>
          <c:yVal>
            <c:numRef>
              <c:f>CASP3!$D$127:$D$147</c:f>
              <c:numCache>
                <c:formatCode>0.000</c:formatCode>
                <c:ptCount val="21"/>
                <c:pt idx="0">
                  <c:v>16.869583333333338</c:v>
                </c:pt>
                <c:pt idx="1">
                  <c:v>17.712499999999999</c:v>
                </c:pt>
                <c:pt idx="2">
                  <c:v>16.197500000000002</c:v>
                </c:pt>
                <c:pt idx="3">
                  <c:v>16.495000000000001</c:v>
                </c:pt>
                <c:pt idx="4">
                  <c:v>16.809999999999999</c:v>
                </c:pt>
                <c:pt idx="5">
                  <c:v>26.164999999999999</c:v>
                </c:pt>
                <c:pt idx="6">
                  <c:v>27.396666666666665</c:v>
                </c:pt>
                <c:pt idx="7">
                  <c:v>26.227500000000003</c:v>
                </c:pt>
                <c:pt idx="8">
                  <c:v>26.0275</c:v>
                </c:pt>
                <c:pt idx="9">
                  <c:v>26.164999999999999</c:v>
                </c:pt>
                <c:pt idx="10">
                  <c:v>26.86</c:v>
                </c:pt>
                <c:pt idx="11">
                  <c:v>27.145</c:v>
                </c:pt>
                <c:pt idx="12">
                  <c:v>26.88</c:v>
                </c:pt>
                <c:pt idx="13">
                  <c:v>28.78</c:v>
                </c:pt>
                <c:pt idx="14">
                  <c:v>27.03</c:v>
                </c:pt>
                <c:pt idx="15">
                  <c:v>26.474999999999998</c:v>
                </c:pt>
                <c:pt idx="16">
                  <c:v>28.297499999999999</c:v>
                </c:pt>
                <c:pt idx="17">
                  <c:v>23.89</c:v>
                </c:pt>
                <c:pt idx="18">
                  <c:v>24.5825</c:v>
                </c:pt>
                <c:pt idx="19">
                  <c:v>24.232499999999998</c:v>
                </c:pt>
                <c:pt idx="20">
                  <c:v>24.82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A2-45FE-9A8E-75B18797B9B4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CASP3!$D$148</c:f>
              <c:numCache>
                <c:formatCode>0.000</c:formatCode>
                <c:ptCount val="1"/>
                <c:pt idx="0">
                  <c:v>24.377500000000001</c:v>
                </c:pt>
              </c:numCache>
            </c:numRef>
          </c:xVal>
          <c:yVal>
            <c:numRef>
              <c:f>CASP3!$E$148</c:f>
              <c:numCache>
                <c:formatCode>0.000</c:formatCode>
                <c:ptCount val="1"/>
                <c:pt idx="0">
                  <c:v>24.381250000000005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A2-45FE-9A8E-75B18797B9B4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15</c:v>
              </c:pt>
              <c:pt idx="1">
                <c:v>29</c:v>
              </c:pt>
            </c:numLit>
          </c:xVal>
          <c:yVal>
            <c:numLit>
              <c:formatCode>General</c:formatCode>
              <c:ptCount val="2"/>
              <c:pt idx="0">
                <c:v>15</c:v>
              </c:pt>
              <c:pt idx="1">
                <c:v>29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BDA2-45FE-9A8E-75B18797B9B4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CASP3!xdata1</c:f>
              <c:numCache>
                <c:formatCode>General</c:formatCode>
                <c:ptCount val="70"/>
                <c:pt idx="0">
                  <c:v>15</c:v>
                </c:pt>
                <c:pt idx="1">
                  <c:v>15.202898550700001</c:v>
                </c:pt>
                <c:pt idx="2">
                  <c:v>15.405797101399999</c:v>
                </c:pt>
                <c:pt idx="3">
                  <c:v>15.6086956521</c:v>
                </c:pt>
                <c:pt idx="4">
                  <c:v>15.8115942028</c:v>
                </c:pt>
                <c:pt idx="5">
                  <c:v>16.014492753500001</c:v>
                </c:pt>
                <c:pt idx="6">
                  <c:v>16.2173913042</c:v>
                </c:pt>
                <c:pt idx="7">
                  <c:v>16.420289854899998</c:v>
                </c:pt>
                <c:pt idx="8">
                  <c:v>16.623188405600001</c:v>
                </c:pt>
                <c:pt idx="9">
                  <c:v>16.826086956299999</c:v>
                </c:pt>
                <c:pt idx="10">
                  <c:v>17.028985507000002</c:v>
                </c:pt>
                <c:pt idx="11">
                  <c:v>17.2318840577</c:v>
                </c:pt>
                <c:pt idx="12">
                  <c:v>17.434782608399999</c:v>
                </c:pt>
                <c:pt idx="13">
                  <c:v>17.637681159100001</c:v>
                </c:pt>
                <c:pt idx="14">
                  <c:v>17.8405797098</c:v>
                </c:pt>
                <c:pt idx="15">
                  <c:v>18.043478260499999</c:v>
                </c:pt>
                <c:pt idx="16">
                  <c:v>18.246376811200001</c:v>
                </c:pt>
                <c:pt idx="17">
                  <c:v>18.4492753619</c:v>
                </c:pt>
                <c:pt idx="18">
                  <c:v>18.652173912599999</c:v>
                </c:pt>
                <c:pt idx="19">
                  <c:v>18.855072463300001</c:v>
                </c:pt>
                <c:pt idx="20">
                  <c:v>19.057971014</c:v>
                </c:pt>
                <c:pt idx="21">
                  <c:v>19.260869564700002</c:v>
                </c:pt>
                <c:pt idx="22">
                  <c:v>19.463768115400001</c:v>
                </c:pt>
                <c:pt idx="23">
                  <c:v>19.666666666099999</c:v>
                </c:pt>
                <c:pt idx="24">
                  <c:v>19.869565216799998</c:v>
                </c:pt>
                <c:pt idx="25">
                  <c:v>20.0724637675</c:v>
                </c:pt>
                <c:pt idx="26">
                  <c:v>20.275362318199999</c:v>
                </c:pt>
                <c:pt idx="27">
                  <c:v>20.478260868900001</c:v>
                </c:pt>
                <c:pt idx="28">
                  <c:v>20.6811594196</c:v>
                </c:pt>
                <c:pt idx="29">
                  <c:v>20.884057970299999</c:v>
                </c:pt>
                <c:pt idx="30">
                  <c:v>21.086956521000001</c:v>
                </c:pt>
                <c:pt idx="31">
                  <c:v>21.2898550717</c:v>
                </c:pt>
                <c:pt idx="32">
                  <c:v>21.492753622400002</c:v>
                </c:pt>
                <c:pt idx="33">
                  <c:v>21.695652173100001</c:v>
                </c:pt>
                <c:pt idx="34">
                  <c:v>21.8985507238</c:v>
                </c:pt>
                <c:pt idx="35">
                  <c:v>22.101449274499998</c:v>
                </c:pt>
                <c:pt idx="36">
                  <c:v>22.304347825200001</c:v>
                </c:pt>
                <c:pt idx="37">
                  <c:v>22.507246375899999</c:v>
                </c:pt>
                <c:pt idx="38">
                  <c:v>22.710144926600002</c:v>
                </c:pt>
                <c:pt idx="39">
                  <c:v>22.9130434773</c:v>
                </c:pt>
                <c:pt idx="40">
                  <c:v>23.115942027999999</c:v>
                </c:pt>
                <c:pt idx="41">
                  <c:v>23.318840578699998</c:v>
                </c:pt>
                <c:pt idx="42">
                  <c:v>23.5217391294</c:v>
                </c:pt>
                <c:pt idx="43">
                  <c:v>23.724637680100003</c:v>
                </c:pt>
                <c:pt idx="44">
                  <c:v>23.927536230800001</c:v>
                </c:pt>
                <c:pt idx="45">
                  <c:v>24.1304347815</c:v>
                </c:pt>
                <c:pt idx="46">
                  <c:v>24.333333332199999</c:v>
                </c:pt>
                <c:pt idx="47">
                  <c:v>24.536231882900001</c:v>
                </c:pt>
                <c:pt idx="48">
                  <c:v>24.7391304336</c:v>
                </c:pt>
                <c:pt idx="49">
                  <c:v>24.942028984300002</c:v>
                </c:pt>
                <c:pt idx="50">
                  <c:v>25.144927535000001</c:v>
                </c:pt>
                <c:pt idx="51">
                  <c:v>25.3478260857</c:v>
                </c:pt>
                <c:pt idx="52">
                  <c:v>25.550724636399998</c:v>
                </c:pt>
                <c:pt idx="53">
                  <c:v>25.753623187100001</c:v>
                </c:pt>
                <c:pt idx="54">
                  <c:v>25.956521737800003</c:v>
                </c:pt>
                <c:pt idx="55">
                  <c:v>26.159420288500002</c:v>
                </c:pt>
                <c:pt idx="56">
                  <c:v>26.3623188392</c:v>
                </c:pt>
                <c:pt idx="57">
                  <c:v>26.565217389899999</c:v>
                </c:pt>
                <c:pt idx="58">
                  <c:v>26.768115940600001</c:v>
                </c:pt>
                <c:pt idx="59">
                  <c:v>26.9710144913</c:v>
                </c:pt>
                <c:pt idx="60">
                  <c:v>27.173913042000002</c:v>
                </c:pt>
                <c:pt idx="61">
                  <c:v>27.376811592700001</c:v>
                </c:pt>
                <c:pt idx="62">
                  <c:v>27.5797101434</c:v>
                </c:pt>
                <c:pt idx="63">
                  <c:v>27.782608694099999</c:v>
                </c:pt>
                <c:pt idx="64">
                  <c:v>27.985507244800001</c:v>
                </c:pt>
                <c:pt idx="65">
                  <c:v>28.188405795500003</c:v>
                </c:pt>
                <c:pt idx="66">
                  <c:v>28.391304346200002</c:v>
                </c:pt>
                <c:pt idx="67">
                  <c:v>28.594202896900001</c:v>
                </c:pt>
                <c:pt idx="68">
                  <c:v>28.797101447599999</c:v>
                </c:pt>
                <c:pt idx="69">
                  <c:v>28.999999998300002</c:v>
                </c:pt>
              </c:numCache>
            </c:numRef>
          </c:xVal>
          <c:yVal>
            <c:numRef>
              <c:f>CASP3!ydata1</c:f>
              <c:numCache>
                <c:formatCode>General</c:formatCode>
                <c:ptCount val="70"/>
                <c:pt idx="0">
                  <c:v>13.456585573686636</c:v>
                </c:pt>
                <c:pt idx="1">
                  <c:v>13.665518231597806</c:v>
                </c:pt>
                <c:pt idx="2">
                  <c:v>13.874337051491501</c:v>
                </c:pt>
                <c:pt idx="3">
                  <c:v>14.083040708129662</c:v>
                </c:pt>
                <c:pt idx="4">
                  <c:v>14.291627882005704</c:v>
                </c:pt>
                <c:pt idx="5">
                  <c:v>14.500097260463525</c:v>
                </c:pt>
                <c:pt idx="6">
                  <c:v>14.708447538845622</c:v>
                </c:pt>
                <c:pt idx="7">
                  <c:v>14.916677421668972</c:v>
                </c:pt>
                <c:pt idx="8">
                  <c:v>15.124785623827213</c:v>
                </c:pt>
                <c:pt idx="9">
                  <c:v>15.332770871817431</c:v>
                </c:pt>
                <c:pt idx="10">
                  <c:v>15.540631904989816</c:v>
                </c:pt>
                <c:pt idx="11">
                  <c:v>15.748367476818121</c:v>
                </c:pt>
                <c:pt idx="12">
                  <c:v>15.955976356188897</c:v>
                </c:pt>
                <c:pt idx="13">
                  <c:v>16.163457328707121</c:v>
                </c:pt>
                <c:pt idx="14">
                  <c:v>16.370809198015838</c:v>
                </c:pt>
                <c:pt idx="15">
                  <c:v>16.578030787127197</c:v>
                </c:pt>
                <c:pt idx="16">
                  <c:v>16.785120939762148</c:v>
                </c:pt>
                <c:pt idx="17">
                  <c:v>16.992078521695873</c:v>
                </c:pt>
                <c:pt idx="18">
                  <c:v>17.198902422106016</c:v>
                </c:pt>
                <c:pt idx="19">
                  <c:v>17.405591554920477</c:v>
                </c:pt>
                <c:pt idx="20">
                  <c:v>17.61214486016155</c:v>
                </c:pt>
                <c:pt idx="21">
                  <c:v>17.818561305283083</c:v>
                </c:pt>
                <c:pt idx="22">
                  <c:v>18.024839886497094</c:v>
                </c:pt>
                <c:pt idx="23">
                  <c:v>18.230979630086413</c:v>
                </c:pt>
                <c:pt idx="24">
                  <c:v>18.436979593699686</c:v>
                </c:pt>
                <c:pt idx="25">
                  <c:v>18.64283886762508</c:v>
                </c:pt>
                <c:pt idx="26">
                  <c:v>18.848556576039051</c:v>
                </c:pt>
                <c:pt idx="27">
                  <c:v>19.054131878226421</c:v>
                </c:pt>
                <c:pt idx="28">
                  <c:v>19.25956396976806</c:v>
                </c:pt>
                <c:pt idx="29">
                  <c:v>19.464852083692556</c:v>
                </c:pt>
                <c:pt idx="30">
                  <c:v>19.669995491588118</c:v>
                </c:pt>
                <c:pt idx="31">
                  <c:v>19.87499350467121</c:v>
                </c:pt>
                <c:pt idx="32">
                  <c:v>20.079845474808387</c:v>
                </c:pt>
                <c:pt idx="33">
                  <c:v>20.284550795487888</c:v>
                </c:pt>
                <c:pt idx="34">
                  <c:v>20.489108902737758</c:v>
                </c:pt>
                <c:pt idx="35">
                  <c:v>20.693519275987246</c:v>
                </c:pt>
                <c:pt idx="36">
                  <c:v>20.897781438868588</c:v>
                </c:pt>
                <c:pt idx="37">
                  <c:v>21.101894959956244</c:v>
                </c:pt>
                <c:pt idx="38">
                  <c:v>21.305859453441052</c:v>
                </c:pt>
                <c:pt idx="39">
                  <c:v>21.509674579736782</c:v>
                </c:pt>
                <c:pt idx="40">
                  <c:v>21.713340046016949</c:v>
                </c:pt>
                <c:pt idx="41">
                  <c:v>21.916855606679906</c:v>
                </c:pt>
                <c:pt idx="42">
                  <c:v>22.120221063740484</c:v>
                </c:pt>
                <c:pt idx="43">
                  <c:v>22.323436267146736</c:v>
                </c:pt>
                <c:pt idx="44">
                  <c:v>22.52650111502064</c:v>
                </c:pt>
                <c:pt idx="45">
                  <c:v>22.729415553821816</c:v>
                </c:pt>
                <c:pt idx="46">
                  <c:v>22.932179578433672</c:v>
                </c:pt>
                <c:pt idx="47">
                  <c:v>23.134793232171617</c:v>
                </c:pt>
                <c:pt idx="48">
                  <c:v>23.337256606713378</c:v>
                </c:pt>
                <c:pt idx="49">
                  <c:v>23.539569841951639</c:v>
                </c:pt>
                <c:pt idx="50">
                  <c:v>23.741733125769517</c:v>
                </c:pt>
                <c:pt idx="51">
                  <c:v>23.943746693739811</c:v>
                </c:pt>
                <c:pt idx="52">
                  <c:v>24.14561082874906</c:v>
                </c:pt>
                <c:pt idx="53">
                  <c:v>24.347325860547834</c:v>
                </c:pt>
                <c:pt idx="54">
                  <c:v>24.548892165228924</c:v>
                </c:pt>
                <c:pt idx="55">
                  <c:v>24.750310164635323</c:v>
                </c:pt>
                <c:pt idx="56">
                  <c:v>24.951580325700196</c:v>
                </c:pt>
                <c:pt idx="57">
                  <c:v>25.152703159721142</c:v>
                </c:pt>
                <c:pt idx="58">
                  <c:v>25.353679221571422</c:v>
                </c:pt>
                <c:pt idx="59">
                  <c:v>25.55450910885089</c:v>
                </c:pt>
                <c:pt idx="60">
                  <c:v>25.755193460979601</c:v>
                </c:pt>
                <c:pt idx="61">
                  <c:v>25.955732958237252</c:v>
                </c:pt>
                <c:pt idx="62">
                  <c:v>26.156128320751666</c:v>
                </c:pt>
                <c:pt idx="63">
                  <c:v>26.356380307439778</c:v>
                </c:pt>
                <c:pt idx="64">
                  <c:v>26.556489714904551</c:v>
                </c:pt>
                <c:pt idx="65">
                  <c:v>26.756457376291408</c:v>
                </c:pt>
                <c:pt idx="66">
                  <c:v>26.956284160107863</c:v>
                </c:pt>
                <c:pt idx="67">
                  <c:v>27.155970969009974</c:v>
                </c:pt>
                <c:pt idx="68">
                  <c:v>27.355518738559336</c:v>
                </c:pt>
                <c:pt idx="69">
                  <c:v>27.554928435954313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DA2-45FE-9A8E-75B18797B9B4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CASP3!xdata2</c:f>
              <c:numCache>
                <c:formatCode>General</c:formatCode>
                <c:ptCount val="70"/>
                <c:pt idx="0">
                  <c:v>15</c:v>
                </c:pt>
                <c:pt idx="1">
                  <c:v>15.202898550700001</c:v>
                </c:pt>
                <c:pt idx="2">
                  <c:v>15.405797101399999</c:v>
                </c:pt>
                <c:pt idx="3">
                  <c:v>15.6086956521</c:v>
                </c:pt>
                <c:pt idx="4">
                  <c:v>15.8115942028</c:v>
                </c:pt>
                <c:pt idx="5">
                  <c:v>16.014492753500001</c:v>
                </c:pt>
                <c:pt idx="6">
                  <c:v>16.2173913042</c:v>
                </c:pt>
                <c:pt idx="7">
                  <c:v>16.420289854899998</c:v>
                </c:pt>
                <c:pt idx="8">
                  <c:v>16.623188405600001</c:v>
                </c:pt>
                <c:pt idx="9">
                  <c:v>16.826086956299999</c:v>
                </c:pt>
                <c:pt idx="10">
                  <c:v>17.028985507000002</c:v>
                </c:pt>
                <c:pt idx="11">
                  <c:v>17.2318840577</c:v>
                </c:pt>
                <c:pt idx="12">
                  <c:v>17.434782608399999</c:v>
                </c:pt>
                <c:pt idx="13">
                  <c:v>17.637681159100001</c:v>
                </c:pt>
                <c:pt idx="14">
                  <c:v>17.8405797098</c:v>
                </c:pt>
                <c:pt idx="15">
                  <c:v>18.043478260499999</c:v>
                </c:pt>
                <c:pt idx="16">
                  <c:v>18.246376811200001</c:v>
                </c:pt>
                <c:pt idx="17">
                  <c:v>18.4492753619</c:v>
                </c:pt>
                <c:pt idx="18">
                  <c:v>18.652173912599999</c:v>
                </c:pt>
                <c:pt idx="19">
                  <c:v>18.855072463300001</c:v>
                </c:pt>
                <c:pt idx="20">
                  <c:v>19.057971014</c:v>
                </c:pt>
                <c:pt idx="21">
                  <c:v>19.260869564700002</c:v>
                </c:pt>
                <c:pt idx="22">
                  <c:v>19.463768115400001</c:v>
                </c:pt>
                <c:pt idx="23">
                  <c:v>19.666666666099999</c:v>
                </c:pt>
                <c:pt idx="24">
                  <c:v>19.869565216799998</c:v>
                </c:pt>
                <c:pt idx="25">
                  <c:v>20.0724637675</c:v>
                </c:pt>
                <c:pt idx="26">
                  <c:v>20.275362318199999</c:v>
                </c:pt>
                <c:pt idx="27">
                  <c:v>20.478260868900001</c:v>
                </c:pt>
                <c:pt idx="28">
                  <c:v>20.6811594196</c:v>
                </c:pt>
                <c:pt idx="29">
                  <c:v>20.884057970299999</c:v>
                </c:pt>
                <c:pt idx="30">
                  <c:v>21.086956521000001</c:v>
                </c:pt>
                <c:pt idx="31">
                  <c:v>21.2898550717</c:v>
                </c:pt>
                <c:pt idx="32">
                  <c:v>21.492753622400002</c:v>
                </c:pt>
                <c:pt idx="33">
                  <c:v>21.695652173100001</c:v>
                </c:pt>
                <c:pt idx="34">
                  <c:v>21.8985507238</c:v>
                </c:pt>
                <c:pt idx="35">
                  <c:v>22.101449274499998</c:v>
                </c:pt>
                <c:pt idx="36">
                  <c:v>22.304347825200001</c:v>
                </c:pt>
                <c:pt idx="37">
                  <c:v>22.507246375899999</c:v>
                </c:pt>
                <c:pt idx="38">
                  <c:v>22.710144926600002</c:v>
                </c:pt>
                <c:pt idx="39">
                  <c:v>22.9130434773</c:v>
                </c:pt>
                <c:pt idx="40">
                  <c:v>23.115942027999999</c:v>
                </c:pt>
                <c:pt idx="41">
                  <c:v>23.318840578699998</c:v>
                </c:pt>
                <c:pt idx="42">
                  <c:v>23.5217391294</c:v>
                </c:pt>
                <c:pt idx="43">
                  <c:v>23.724637680100003</c:v>
                </c:pt>
                <c:pt idx="44">
                  <c:v>23.927536230800001</c:v>
                </c:pt>
                <c:pt idx="45">
                  <c:v>24.1304347815</c:v>
                </c:pt>
                <c:pt idx="46">
                  <c:v>24.333333332199999</c:v>
                </c:pt>
                <c:pt idx="47">
                  <c:v>24.536231882900001</c:v>
                </c:pt>
                <c:pt idx="48">
                  <c:v>24.7391304336</c:v>
                </c:pt>
                <c:pt idx="49">
                  <c:v>24.942028984300002</c:v>
                </c:pt>
                <c:pt idx="50">
                  <c:v>25.144927535000001</c:v>
                </c:pt>
                <c:pt idx="51">
                  <c:v>25.3478260857</c:v>
                </c:pt>
                <c:pt idx="52">
                  <c:v>25.550724636399998</c:v>
                </c:pt>
                <c:pt idx="53">
                  <c:v>25.753623187100001</c:v>
                </c:pt>
                <c:pt idx="54">
                  <c:v>25.956521737800003</c:v>
                </c:pt>
                <c:pt idx="55">
                  <c:v>26.159420288500002</c:v>
                </c:pt>
                <c:pt idx="56">
                  <c:v>26.3623188392</c:v>
                </c:pt>
                <c:pt idx="57">
                  <c:v>26.565217389899999</c:v>
                </c:pt>
                <c:pt idx="58">
                  <c:v>26.768115940600001</c:v>
                </c:pt>
                <c:pt idx="59">
                  <c:v>26.9710144913</c:v>
                </c:pt>
                <c:pt idx="60">
                  <c:v>27.173913042000002</c:v>
                </c:pt>
                <c:pt idx="61">
                  <c:v>27.376811592700001</c:v>
                </c:pt>
                <c:pt idx="62">
                  <c:v>27.5797101434</c:v>
                </c:pt>
                <c:pt idx="63">
                  <c:v>27.782608694099999</c:v>
                </c:pt>
                <c:pt idx="64">
                  <c:v>27.985507244800001</c:v>
                </c:pt>
                <c:pt idx="65">
                  <c:v>28.188405795500003</c:v>
                </c:pt>
                <c:pt idx="66">
                  <c:v>28.391304346200002</c:v>
                </c:pt>
                <c:pt idx="67">
                  <c:v>28.594202896900001</c:v>
                </c:pt>
                <c:pt idx="68">
                  <c:v>28.797101447599999</c:v>
                </c:pt>
                <c:pt idx="69">
                  <c:v>28.999999998300002</c:v>
                </c:pt>
              </c:numCache>
            </c:numRef>
          </c:xVal>
          <c:yVal>
            <c:numRef>
              <c:f>CASP3!ydata2</c:f>
              <c:numCache>
                <c:formatCode>General</c:formatCode>
                <c:ptCount val="70"/>
                <c:pt idx="0">
                  <c:v>16.543414426313365</c:v>
                </c:pt>
                <c:pt idx="1">
                  <c:v>16.740278869802193</c:v>
                </c:pt>
                <c:pt idx="2">
                  <c:v>16.937257151308497</c:v>
                </c:pt>
                <c:pt idx="3">
                  <c:v>17.134350596070338</c:v>
                </c:pt>
                <c:pt idx="4">
                  <c:v>17.331560523594298</c:v>
                </c:pt>
                <c:pt idx="5">
                  <c:v>17.528888246536475</c:v>
                </c:pt>
                <c:pt idx="6">
                  <c:v>17.726335069554377</c:v>
                </c:pt>
                <c:pt idx="7">
                  <c:v>17.923902288131025</c:v>
                </c:pt>
                <c:pt idx="8">
                  <c:v>18.12159118737279</c:v>
                </c:pt>
                <c:pt idx="9">
                  <c:v>18.319403040782568</c:v>
                </c:pt>
                <c:pt idx="10">
                  <c:v>18.517339109010187</c:v>
                </c:pt>
                <c:pt idx="11">
                  <c:v>18.71540063858188</c:v>
                </c:pt>
                <c:pt idx="12">
                  <c:v>18.9135888606111</c:v>
                </c:pt>
                <c:pt idx="13">
                  <c:v>19.111904989492881</c:v>
                </c:pt>
                <c:pt idx="14">
                  <c:v>19.310350221584162</c:v>
                </c:pt>
                <c:pt idx="15">
                  <c:v>19.5089257338728</c:v>
                </c:pt>
                <c:pt idx="16">
                  <c:v>19.707632682637854</c:v>
                </c:pt>
                <c:pt idx="17">
                  <c:v>19.906472202104126</c:v>
                </c:pt>
                <c:pt idx="18">
                  <c:v>20.105445403093981</c:v>
                </c:pt>
                <c:pt idx="19">
                  <c:v>20.304553371679525</c:v>
                </c:pt>
                <c:pt idx="20">
                  <c:v>20.503797167838449</c:v>
                </c:pt>
                <c:pt idx="21">
                  <c:v>20.703177824116921</c:v>
                </c:pt>
                <c:pt idx="22">
                  <c:v>20.902696344302907</c:v>
                </c:pt>
                <c:pt idx="23">
                  <c:v>21.102353702113586</c:v>
                </c:pt>
                <c:pt idx="24">
                  <c:v>21.30215083990031</c:v>
                </c:pt>
                <c:pt idx="25">
                  <c:v>21.50208866737492</c:v>
                </c:pt>
                <c:pt idx="26">
                  <c:v>21.702168060360947</c:v>
                </c:pt>
                <c:pt idx="27">
                  <c:v>21.902389859573582</c:v>
                </c:pt>
                <c:pt idx="28">
                  <c:v>22.102754869431941</c:v>
                </c:pt>
                <c:pt idx="29">
                  <c:v>22.303263856907442</c:v>
                </c:pt>
                <c:pt idx="30">
                  <c:v>22.503917550411884</c:v>
                </c:pt>
                <c:pt idx="31">
                  <c:v>22.70471663872879</c:v>
                </c:pt>
                <c:pt idx="32">
                  <c:v>22.905661769991617</c:v>
                </c:pt>
                <c:pt idx="33">
                  <c:v>23.106753550712114</c:v>
                </c:pt>
                <c:pt idx="34">
                  <c:v>23.307992544862241</c:v>
                </c:pt>
                <c:pt idx="35">
                  <c:v>23.509379273012751</c:v>
                </c:pt>
                <c:pt idx="36">
                  <c:v>23.710914211531414</c:v>
                </c:pt>
                <c:pt idx="37">
                  <c:v>23.912597791843755</c:v>
                </c:pt>
                <c:pt idx="38">
                  <c:v>24.114430399758952</c:v>
                </c:pt>
                <c:pt idx="39">
                  <c:v>24.316412374863219</c:v>
                </c:pt>
                <c:pt idx="40">
                  <c:v>24.518544009983049</c:v>
                </c:pt>
                <c:pt idx="41">
                  <c:v>24.72082555072009</c:v>
                </c:pt>
                <c:pt idx="42">
                  <c:v>24.923257195059517</c:v>
                </c:pt>
                <c:pt idx="43">
                  <c:v>25.125839093053269</c:v>
                </c:pt>
                <c:pt idx="44">
                  <c:v>25.328571346579363</c:v>
                </c:pt>
                <c:pt idx="45">
                  <c:v>25.531454009178184</c:v>
                </c:pt>
                <c:pt idx="46">
                  <c:v>25.734487085966325</c:v>
                </c:pt>
                <c:pt idx="47">
                  <c:v>25.937670533628385</c:v>
                </c:pt>
                <c:pt idx="48">
                  <c:v>26.141004260486621</c:v>
                </c:pt>
                <c:pt idx="49">
                  <c:v>26.344488126648365</c:v>
                </c:pt>
                <c:pt idx="50">
                  <c:v>26.548121944230484</c:v>
                </c:pt>
                <c:pt idx="51">
                  <c:v>26.751905477660188</c:v>
                </c:pt>
                <c:pt idx="52">
                  <c:v>26.955838444050936</c:v>
                </c:pt>
                <c:pt idx="53">
                  <c:v>27.159920513652168</c:v>
                </c:pt>
                <c:pt idx="54">
                  <c:v>27.364151310371081</c:v>
                </c:pt>
                <c:pt idx="55">
                  <c:v>27.56853041236468</c:v>
                </c:pt>
                <c:pt idx="56">
                  <c:v>27.773057352699805</c:v>
                </c:pt>
                <c:pt idx="57">
                  <c:v>27.977731620078856</c:v>
                </c:pt>
                <c:pt idx="58">
                  <c:v>28.18255265962858</c:v>
                </c:pt>
                <c:pt idx="59">
                  <c:v>28.38751987374911</c:v>
                </c:pt>
                <c:pt idx="60">
                  <c:v>28.592632623020403</c:v>
                </c:pt>
                <c:pt idx="61">
                  <c:v>28.79789022716275</c:v>
                </c:pt>
                <c:pt idx="62">
                  <c:v>29.003291966048334</c:v>
                </c:pt>
                <c:pt idx="63">
                  <c:v>29.208837080760219</c:v>
                </c:pt>
                <c:pt idx="64">
                  <c:v>29.414524774695451</c:v>
                </c:pt>
                <c:pt idx="65">
                  <c:v>29.620354214708598</c:v>
                </c:pt>
                <c:pt idx="66">
                  <c:v>29.826324532292141</c:v>
                </c:pt>
                <c:pt idx="67">
                  <c:v>30.032434824790027</c:v>
                </c:pt>
                <c:pt idx="68">
                  <c:v>30.238684156640662</c:v>
                </c:pt>
                <c:pt idx="69">
                  <c:v>30.44507156064569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DA2-45FE-9A8E-75B18797B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362624"/>
        <c:axId val="112364928"/>
      </c:scatterChart>
      <c:valAx>
        <c:axId val="112362624"/>
        <c:scaling>
          <c:orientation val="minMax"/>
          <c:max val="29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Pred(17,4425)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364928"/>
        <c:crosses val="autoZero"/>
        <c:crossBetween val="midCat"/>
        <c:majorUnit val="2"/>
      </c:valAx>
      <c:valAx>
        <c:axId val="112364928"/>
        <c:scaling>
          <c:orientation val="minMax"/>
          <c:max val="29"/>
          <c:min val="1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17,4425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362624"/>
        <c:crosses val="autoZero"/>
        <c:crossBetween val="midCat"/>
        <c:majorUnit val="2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17,4425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CASP3!$B$127:$B$147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CASP3!$G$127:$G$147</c:f>
              <c:numCache>
                <c:formatCode>0.000</c:formatCode>
                <c:ptCount val="21"/>
                <c:pt idx="0">
                  <c:v>8.0532517431756712E-2</c:v>
                </c:pt>
                <c:pt idx="1">
                  <c:v>1.3694350709479064</c:v>
                </c:pt>
                <c:pt idx="2">
                  <c:v>-0.94714905390861681</c:v>
                </c:pt>
                <c:pt idx="3">
                  <c:v>-0.49224227031467899</c:v>
                </c:pt>
                <c:pt idx="4">
                  <c:v>-1.057626415639454E-2</c:v>
                </c:pt>
                <c:pt idx="5">
                  <c:v>-0.47189676617447968</c:v>
                </c:pt>
                <c:pt idx="6">
                  <c:v>1.4114428028782953</c:v>
                </c:pt>
                <c:pt idx="7">
                  <c:v>-0.37632811415894091</c:v>
                </c:pt>
                <c:pt idx="8">
                  <c:v>-0.68214780060865188</c:v>
                </c:pt>
                <c:pt idx="9">
                  <c:v>-0.47189676617447968</c:v>
                </c:pt>
                <c:pt idx="10">
                  <c:v>0.59082664423825138</c:v>
                </c:pt>
                <c:pt idx="11">
                  <c:v>-0.44280142100530911</c:v>
                </c:pt>
                <c:pt idx="12">
                  <c:v>-0.84801250555117125</c:v>
                </c:pt>
                <c:pt idx="13">
                  <c:v>2.057274515721045</c:v>
                </c:pt>
                <c:pt idx="14">
                  <c:v>-0.61864774071388806</c:v>
                </c:pt>
                <c:pt idx="15">
                  <c:v>-1.4672973706118289</c:v>
                </c:pt>
                <c:pt idx="16">
                  <c:v>1.3194845221611251</c:v>
                </c:pt>
                <c:pt idx="17">
                  <c:v>-0.7511696048420986</c:v>
                </c:pt>
                <c:pt idx="18">
                  <c:v>0.30773105949000906</c:v>
                </c:pt>
                <c:pt idx="19">
                  <c:v>-0.22745339179697974</c:v>
                </c:pt>
                <c:pt idx="20">
                  <c:v>0.67089193714903672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F-445C-B70A-38082B5D2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96416"/>
        <c:axId val="112798336"/>
      </c:barChart>
      <c:catAx>
        <c:axId val="112796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798336"/>
        <c:crosses val="autoZero"/>
        <c:auto val="1"/>
        <c:lblAlgn val="ctr"/>
        <c:lblOffset val="100"/>
        <c:noMultiLvlLbl val="0"/>
      </c:catAx>
      <c:valAx>
        <c:axId val="112798336"/>
        <c:scaling>
          <c:orientation val="minMax"/>
          <c:max val="2.5"/>
          <c:min val="-2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796416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17,4425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CASP3!$B$148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CASP3!$G$148</c:f>
              <c:numCache>
                <c:formatCode>0.000</c:formatCode>
                <c:ptCount val="1"/>
                <c:pt idx="0">
                  <c:v>-5.734119120937649E-3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8-453E-878B-818916C22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22912"/>
        <c:axId val="112825088"/>
      </c:barChart>
      <c:catAx>
        <c:axId val="112822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825088"/>
        <c:crosses val="autoZero"/>
        <c:auto val="1"/>
        <c:lblAlgn val="ctr"/>
        <c:lblOffset val="100"/>
        <c:noMultiLvlLbl val="0"/>
      </c:catAx>
      <c:valAx>
        <c:axId val="112825088"/>
        <c:scaling>
          <c:orientation val="minMax"/>
          <c:max val="2.5"/>
          <c:min val="-2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2822912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Plan7!$B$2:$B$5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Plan7!$C$2:$C$5</c:f>
              <c:numCache>
                <c:formatCode>0.000</c:formatCode>
                <c:ptCount val="4"/>
                <c:pt idx="0">
                  <c:v>16.816916666666671</c:v>
                </c:pt>
                <c:pt idx="1">
                  <c:v>26.473611111111111</c:v>
                </c:pt>
                <c:pt idx="2">
                  <c:v>27.434583333333336</c:v>
                </c:pt>
                <c:pt idx="3">
                  <c:v>24.381250000000005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4B-4B5B-94FE-E21230BA1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64448"/>
        <c:axId val="113466368"/>
      </c:lineChart>
      <c:catAx>
        <c:axId val="11346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3466368"/>
        <c:crosses val="autoZero"/>
        <c:auto val="1"/>
        <c:lblAlgn val="ctr"/>
        <c:lblOffset val="100"/>
        <c:noMultiLvlLbl val="0"/>
      </c:catAx>
      <c:valAx>
        <c:axId val="113466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17,4425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1346444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Plan62!$B$2:$B$5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Plan62!$C$2:$C$5</c:f>
              <c:numCache>
                <c:formatCode>0.000</c:formatCode>
                <c:ptCount val="4"/>
                <c:pt idx="0">
                  <c:v>25.28233333333333</c:v>
                </c:pt>
                <c:pt idx="1">
                  <c:v>18.357777777777777</c:v>
                </c:pt>
                <c:pt idx="2">
                  <c:v>17.790555555555557</c:v>
                </c:pt>
                <c:pt idx="3">
                  <c:v>18.838333333333335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90-4D1C-A3A5-903D8D624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95872"/>
        <c:axId val="94497792"/>
      </c:lineChart>
      <c:catAx>
        <c:axId val="9449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4497792"/>
        <c:crosses val="autoZero"/>
        <c:auto val="1"/>
        <c:lblAlgn val="ctr"/>
        <c:lblOffset val="100"/>
        <c:noMultiLvlLbl val="0"/>
      </c:catAx>
      <c:valAx>
        <c:axId val="94497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21,2866666666667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4495872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27,6925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'IL8'!$B$106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0.53523557851257664</c:v>
                </c:pt>
              </c:numLit>
            </c:plus>
            <c:minus>
              <c:numLit>
                <c:formatCode>General</c:formatCode>
                <c:ptCount val="1"/>
                <c:pt idx="0">
                  <c:v>0.53523557851257664</c:v>
                </c:pt>
              </c:numLit>
            </c:minus>
          </c:errBars>
          <c:val>
            <c:numRef>
              <c:f>'IL8'!$C$106</c:f>
              <c:numCache>
                <c:formatCode>0.000</c:formatCode>
                <c:ptCount val="1"/>
                <c:pt idx="0">
                  <c:v>0.43958886848246931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93-46A2-93AF-932230C5E085}"/>
            </c:ext>
          </c:extLst>
        </c:ser>
        <c:ser>
          <c:idx val="1"/>
          <c:order val="1"/>
          <c:tx>
            <c:strRef>
              <c:f>'IL8'!$B$107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0.54627252480799049</c:v>
                </c:pt>
              </c:numLit>
            </c:plus>
            <c:minus>
              <c:numLit>
                <c:formatCode>General</c:formatCode>
                <c:ptCount val="1"/>
                <c:pt idx="0">
                  <c:v>0.54627252480799049</c:v>
                </c:pt>
              </c:numLit>
            </c:minus>
          </c:errBars>
          <c:val>
            <c:numRef>
              <c:f>'IL8'!$C$107</c:f>
              <c:numCache>
                <c:formatCode>0.000</c:formatCode>
                <c:ptCount val="1"/>
                <c:pt idx="0">
                  <c:v>0.10370066891886508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93-46A2-93AF-932230C5E085}"/>
            </c:ext>
          </c:extLst>
        </c:ser>
        <c:ser>
          <c:idx val="2"/>
          <c:order val="2"/>
          <c:tx>
            <c:strRef>
              <c:f>'IL8'!$B$108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0.54627252480799038</c:v>
                </c:pt>
              </c:numLit>
            </c:plus>
            <c:minus>
              <c:numLit>
                <c:formatCode>General</c:formatCode>
                <c:ptCount val="1"/>
                <c:pt idx="0">
                  <c:v>0.54627252480799027</c:v>
                </c:pt>
              </c:numLit>
            </c:minus>
          </c:errBars>
          <c:val>
            <c:numRef>
              <c:f>'IL8'!$C$108</c:f>
              <c:numCache>
                <c:formatCode>0.000</c:formatCode>
                <c:ptCount val="1"/>
                <c:pt idx="0">
                  <c:v>-0.28142805085486139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93-46A2-93AF-932230C5E085}"/>
            </c:ext>
          </c:extLst>
        </c:ser>
        <c:ser>
          <c:idx val="3"/>
          <c:order val="3"/>
          <c:tx>
            <c:strRef>
              <c:f>'IL8'!$B$109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'IL8'!$C$109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93-46A2-93AF-932230C5E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94573696"/>
        <c:axId val="94575616"/>
      </c:barChart>
      <c:catAx>
        <c:axId val="9457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94575616"/>
        <c:crosses val="autoZero"/>
        <c:auto val="1"/>
        <c:lblAlgn val="ctr"/>
        <c:lblOffset val="100"/>
        <c:noMultiLvlLbl val="0"/>
      </c:catAx>
      <c:valAx>
        <c:axId val="94575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4573696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27,6925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'IL8'!$D$135:$D$155</c:f>
              <c:numCache>
                <c:formatCode>0.000</c:formatCode>
                <c:ptCount val="21"/>
                <c:pt idx="0">
                  <c:v>27.182500000000001</c:v>
                </c:pt>
                <c:pt idx="1">
                  <c:v>26.56</c:v>
                </c:pt>
                <c:pt idx="2">
                  <c:v>25.795000000000002</c:v>
                </c:pt>
                <c:pt idx="3">
                  <c:v>24.582500000000003</c:v>
                </c:pt>
                <c:pt idx="4">
                  <c:v>28.1325</c:v>
                </c:pt>
                <c:pt idx="5">
                  <c:v>24.729999999999997</c:v>
                </c:pt>
                <c:pt idx="6">
                  <c:v>25.342499999999998</c:v>
                </c:pt>
                <c:pt idx="7">
                  <c:v>23.422499999999999</c:v>
                </c:pt>
                <c:pt idx="8">
                  <c:v>24.57</c:v>
                </c:pt>
                <c:pt idx="9">
                  <c:v>17.975000000000001</c:v>
                </c:pt>
                <c:pt idx="10">
                  <c:v>28.337499999999999</c:v>
                </c:pt>
                <c:pt idx="11">
                  <c:v>21.785000000000004</c:v>
                </c:pt>
                <c:pt idx="12">
                  <c:v>17.7775</c:v>
                </c:pt>
                <c:pt idx="13">
                  <c:v>18.622499999999999</c:v>
                </c:pt>
                <c:pt idx="14">
                  <c:v>26.315000000000001</c:v>
                </c:pt>
                <c:pt idx="15">
                  <c:v>22.53</c:v>
                </c:pt>
                <c:pt idx="16">
                  <c:v>22.13</c:v>
                </c:pt>
                <c:pt idx="17">
                  <c:v>25.08</c:v>
                </c:pt>
                <c:pt idx="18">
                  <c:v>23.025000000000002</c:v>
                </c:pt>
                <c:pt idx="19">
                  <c:v>23.817500000000003</c:v>
                </c:pt>
                <c:pt idx="20">
                  <c:v>21.597500000000004</c:v>
                </c:pt>
              </c:numCache>
            </c:numRef>
          </c:xVal>
          <c:yVal>
            <c:numRef>
              <c:f>'IL8'!$G$135:$G$155</c:f>
              <c:numCache>
                <c:formatCode>0.000</c:formatCode>
                <c:ptCount val="21"/>
                <c:pt idx="0">
                  <c:v>0.27711143209934813</c:v>
                </c:pt>
                <c:pt idx="1">
                  <c:v>4.1453144555845173E-2</c:v>
                </c:pt>
                <c:pt idx="2">
                  <c:v>-0.24815101603978276</c:v>
                </c:pt>
                <c:pt idx="3">
                  <c:v>-0.70716414639559955</c:v>
                </c:pt>
                <c:pt idx="4">
                  <c:v>0.63675058578019439</c:v>
                </c:pt>
                <c:pt idx="5">
                  <c:v>0.25253608993115617</c:v>
                </c:pt>
                <c:pt idx="6">
                  <c:v>0.48440870217275483</c:v>
                </c:pt>
                <c:pt idx="7">
                  <c:v>-0.24244095579274486</c:v>
                </c:pt>
                <c:pt idx="8">
                  <c:v>0.19196528510069907</c:v>
                </c:pt>
                <c:pt idx="9">
                  <c:v>-2.3046875765047563</c:v>
                </c:pt>
                <c:pt idx="10">
                  <c:v>1.6182184550928977</c:v>
                </c:pt>
                <c:pt idx="11">
                  <c:v>9.7796611965845409E-2</c:v>
                </c:pt>
                <c:pt idx="12">
                  <c:v>-1.419312765272043</c:v>
                </c:pt>
                <c:pt idx="13">
                  <c:v>-1.0994232022611852</c:v>
                </c:pt>
                <c:pt idx="14">
                  <c:v>1.8127075237281969</c:v>
                </c:pt>
                <c:pt idx="15">
                  <c:v>0.37982942195766622</c:v>
                </c:pt>
                <c:pt idx="16">
                  <c:v>0.22840240988151947</c:v>
                </c:pt>
                <c:pt idx="17">
                  <c:v>0.64356480132361849</c:v>
                </c:pt>
                <c:pt idx="18">
                  <c:v>-0.13439147321757966</c:v>
                </c:pt>
                <c:pt idx="19">
                  <c:v>0.16562329445828461</c:v>
                </c:pt>
                <c:pt idx="20">
                  <c:v>-0.67479662256432482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07-4FA7-99C5-DC126950C4B6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'IL8'!$D$156</c:f>
              <c:numCache>
                <c:formatCode>0.000</c:formatCode>
                <c:ptCount val="1"/>
                <c:pt idx="0">
                  <c:v>23.776666666666667</c:v>
                </c:pt>
              </c:numCache>
            </c:numRef>
          </c:xVal>
          <c:yVal>
            <c:numRef>
              <c:f>'IL8'!$G$156</c:f>
              <c:numCache>
                <c:formatCode>0.000</c:formatCode>
                <c:ptCount val="1"/>
                <c:pt idx="0">
                  <c:v>0.15016512030884396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07-4FA7-99C5-DC126950C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626176"/>
        <c:axId val="94628480"/>
      </c:scatterChart>
      <c:valAx>
        <c:axId val="94626176"/>
        <c:scaling>
          <c:orientation val="minMax"/>
          <c:max val="29"/>
          <c:min val="17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27,6925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4628480"/>
        <c:crosses val="autoZero"/>
        <c:crossBetween val="midCat"/>
      </c:valAx>
      <c:valAx>
        <c:axId val="94628480"/>
        <c:scaling>
          <c:orientation val="minMax"/>
          <c:max val="2"/>
          <c:min val="-2.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4626176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Pred(27,6925)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'IL8'!$E$135:$E$155</c:f>
              <c:numCache>
                <c:formatCode>0.000</c:formatCode>
                <c:ptCount val="21"/>
                <c:pt idx="0">
                  <c:v>26.450499999999998</c:v>
                </c:pt>
                <c:pt idx="1">
                  <c:v>26.450499999999998</c:v>
                </c:pt>
                <c:pt idx="2">
                  <c:v>26.450499999999998</c:v>
                </c:pt>
                <c:pt idx="3">
                  <c:v>26.450499999999998</c:v>
                </c:pt>
                <c:pt idx="4">
                  <c:v>26.450499999999998</c:v>
                </c:pt>
                <c:pt idx="5">
                  <c:v>24.062916666666663</c:v>
                </c:pt>
                <c:pt idx="6">
                  <c:v>24.062916666666663</c:v>
                </c:pt>
                <c:pt idx="7">
                  <c:v>24.062916666666663</c:v>
                </c:pt>
                <c:pt idx="8">
                  <c:v>24.062916666666663</c:v>
                </c:pt>
                <c:pt idx="9">
                  <c:v>24.062916666666663</c:v>
                </c:pt>
                <c:pt idx="10">
                  <c:v>24.062916666666663</c:v>
                </c:pt>
                <c:pt idx="11">
                  <c:v>21.526666666666667</c:v>
                </c:pt>
                <c:pt idx="12">
                  <c:v>21.526666666666667</c:v>
                </c:pt>
                <c:pt idx="13">
                  <c:v>21.526666666666667</c:v>
                </c:pt>
                <c:pt idx="14">
                  <c:v>21.526666666666667</c:v>
                </c:pt>
                <c:pt idx="15">
                  <c:v>21.526666666666667</c:v>
                </c:pt>
                <c:pt idx="16">
                  <c:v>21.526666666666667</c:v>
                </c:pt>
                <c:pt idx="17">
                  <c:v>23.380000000000003</c:v>
                </c:pt>
                <c:pt idx="18">
                  <c:v>23.380000000000003</c:v>
                </c:pt>
                <c:pt idx="19">
                  <c:v>23.380000000000003</c:v>
                </c:pt>
                <c:pt idx="20">
                  <c:v>23.380000000000003</c:v>
                </c:pt>
              </c:numCache>
            </c:numRef>
          </c:xVal>
          <c:yVal>
            <c:numRef>
              <c:f>'IL8'!$G$135:$G$155</c:f>
              <c:numCache>
                <c:formatCode>0.000</c:formatCode>
                <c:ptCount val="21"/>
                <c:pt idx="0">
                  <c:v>0.27711143209934813</c:v>
                </c:pt>
                <c:pt idx="1">
                  <c:v>4.1453144555845173E-2</c:v>
                </c:pt>
                <c:pt idx="2">
                  <c:v>-0.24815101603978276</c:v>
                </c:pt>
                <c:pt idx="3">
                  <c:v>-0.70716414639559955</c:v>
                </c:pt>
                <c:pt idx="4">
                  <c:v>0.63675058578019439</c:v>
                </c:pt>
                <c:pt idx="5">
                  <c:v>0.25253608993115617</c:v>
                </c:pt>
                <c:pt idx="6">
                  <c:v>0.48440870217275483</c:v>
                </c:pt>
                <c:pt idx="7">
                  <c:v>-0.24244095579274486</c:v>
                </c:pt>
                <c:pt idx="8">
                  <c:v>0.19196528510069907</c:v>
                </c:pt>
                <c:pt idx="9">
                  <c:v>-2.3046875765047563</c:v>
                </c:pt>
                <c:pt idx="10">
                  <c:v>1.6182184550928977</c:v>
                </c:pt>
                <c:pt idx="11">
                  <c:v>9.7796611965845409E-2</c:v>
                </c:pt>
                <c:pt idx="12">
                  <c:v>-1.419312765272043</c:v>
                </c:pt>
                <c:pt idx="13">
                  <c:v>-1.0994232022611852</c:v>
                </c:pt>
                <c:pt idx="14">
                  <c:v>1.8127075237281969</c:v>
                </c:pt>
                <c:pt idx="15">
                  <c:v>0.37982942195766622</c:v>
                </c:pt>
                <c:pt idx="16">
                  <c:v>0.22840240988151947</c:v>
                </c:pt>
                <c:pt idx="17">
                  <c:v>0.64356480132361849</c:v>
                </c:pt>
                <c:pt idx="18">
                  <c:v>-0.13439147321757966</c:v>
                </c:pt>
                <c:pt idx="19">
                  <c:v>0.16562329445828461</c:v>
                </c:pt>
                <c:pt idx="20">
                  <c:v>-0.67479662256432482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41-40B2-8A3C-C763FB2165B7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'IL8'!$E$156</c:f>
              <c:numCache>
                <c:formatCode>0.000</c:formatCode>
                <c:ptCount val="1"/>
                <c:pt idx="0">
                  <c:v>23.380000000000003</c:v>
                </c:pt>
              </c:numCache>
            </c:numRef>
          </c:xVal>
          <c:yVal>
            <c:numRef>
              <c:f>'IL8'!$G$156</c:f>
              <c:numCache>
                <c:formatCode>0.000</c:formatCode>
                <c:ptCount val="1"/>
                <c:pt idx="0">
                  <c:v>0.15016512030884396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41-40B2-8A3C-C763FB216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649728"/>
        <c:axId val="94652288"/>
      </c:scatterChart>
      <c:valAx>
        <c:axId val="94649728"/>
        <c:scaling>
          <c:orientation val="minMax"/>
          <c:max val="27"/>
          <c:min val="21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Pred(27,6925)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4652288"/>
        <c:crosses val="autoZero"/>
        <c:crossBetween val="midCat"/>
      </c:valAx>
      <c:valAx>
        <c:axId val="94652288"/>
        <c:scaling>
          <c:orientation val="minMax"/>
          <c:max val="2"/>
          <c:min val="-2.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4649728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Pred(27,6925) / 27,6925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'IL8'!$E$135:$E$155</c:f>
              <c:numCache>
                <c:formatCode>0.000</c:formatCode>
                <c:ptCount val="21"/>
                <c:pt idx="0">
                  <c:v>26.450499999999998</c:v>
                </c:pt>
                <c:pt idx="1">
                  <c:v>26.450499999999998</c:v>
                </c:pt>
                <c:pt idx="2">
                  <c:v>26.450499999999998</c:v>
                </c:pt>
                <c:pt idx="3">
                  <c:v>26.450499999999998</c:v>
                </c:pt>
                <c:pt idx="4">
                  <c:v>26.450499999999998</c:v>
                </c:pt>
                <c:pt idx="5">
                  <c:v>24.062916666666663</c:v>
                </c:pt>
                <c:pt idx="6">
                  <c:v>24.062916666666663</c:v>
                </c:pt>
                <c:pt idx="7">
                  <c:v>24.062916666666663</c:v>
                </c:pt>
                <c:pt idx="8">
                  <c:v>24.062916666666663</c:v>
                </c:pt>
                <c:pt idx="9">
                  <c:v>24.062916666666663</c:v>
                </c:pt>
                <c:pt idx="10">
                  <c:v>24.062916666666663</c:v>
                </c:pt>
                <c:pt idx="11">
                  <c:v>21.526666666666667</c:v>
                </c:pt>
                <c:pt idx="12">
                  <c:v>21.526666666666667</c:v>
                </c:pt>
                <c:pt idx="13">
                  <c:v>21.526666666666667</c:v>
                </c:pt>
                <c:pt idx="14">
                  <c:v>21.526666666666667</c:v>
                </c:pt>
                <c:pt idx="15">
                  <c:v>21.526666666666667</c:v>
                </c:pt>
                <c:pt idx="16">
                  <c:v>21.526666666666667</c:v>
                </c:pt>
                <c:pt idx="17">
                  <c:v>23.380000000000003</c:v>
                </c:pt>
                <c:pt idx="18">
                  <c:v>23.380000000000003</c:v>
                </c:pt>
                <c:pt idx="19">
                  <c:v>23.380000000000003</c:v>
                </c:pt>
                <c:pt idx="20">
                  <c:v>23.380000000000003</c:v>
                </c:pt>
              </c:numCache>
            </c:numRef>
          </c:xVal>
          <c:yVal>
            <c:numRef>
              <c:f>'IL8'!$D$135:$D$155</c:f>
              <c:numCache>
                <c:formatCode>0.000</c:formatCode>
                <c:ptCount val="21"/>
                <c:pt idx="0">
                  <c:v>27.182500000000001</c:v>
                </c:pt>
                <c:pt idx="1">
                  <c:v>26.56</c:v>
                </c:pt>
                <c:pt idx="2">
                  <c:v>25.795000000000002</c:v>
                </c:pt>
                <c:pt idx="3">
                  <c:v>24.582500000000003</c:v>
                </c:pt>
                <c:pt idx="4">
                  <c:v>28.1325</c:v>
                </c:pt>
                <c:pt idx="5">
                  <c:v>24.729999999999997</c:v>
                </c:pt>
                <c:pt idx="6">
                  <c:v>25.342499999999998</c:v>
                </c:pt>
                <c:pt idx="7">
                  <c:v>23.422499999999999</c:v>
                </c:pt>
                <c:pt idx="8">
                  <c:v>24.57</c:v>
                </c:pt>
                <c:pt idx="9">
                  <c:v>17.975000000000001</c:v>
                </c:pt>
                <c:pt idx="10">
                  <c:v>28.337499999999999</c:v>
                </c:pt>
                <c:pt idx="11">
                  <c:v>21.785000000000004</c:v>
                </c:pt>
                <c:pt idx="12">
                  <c:v>17.7775</c:v>
                </c:pt>
                <c:pt idx="13">
                  <c:v>18.622499999999999</c:v>
                </c:pt>
                <c:pt idx="14">
                  <c:v>26.315000000000001</c:v>
                </c:pt>
                <c:pt idx="15">
                  <c:v>22.53</c:v>
                </c:pt>
                <c:pt idx="16">
                  <c:v>22.13</c:v>
                </c:pt>
                <c:pt idx="17">
                  <c:v>25.08</c:v>
                </c:pt>
                <c:pt idx="18">
                  <c:v>23.025000000000002</c:v>
                </c:pt>
                <c:pt idx="19">
                  <c:v>23.817500000000003</c:v>
                </c:pt>
                <c:pt idx="20">
                  <c:v>21.597500000000004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D2-4F57-82DE-C2768794B436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'IL8'!$D$156</c:f>
              <c:numCache>
                <c:formatCode>0.000</c:formatCode>
                <c:ptCount val="1"/>
                <c:pt idx="0">
                  <c:v>23.776666666666667</c:v>
                </c:pt>
              </c:numCache>
            </c:numRef>
          </c:xVal>
          <c:yVal>
            <c:numRef>
              <c:f>'IL8'!$E$156</c:f>
              <c:numCache>
                <c:formatCode>0.000</c:formatCode>
                <c:ptCount val="1"/>
                <c:pt idx="0">
                  <c:v>23.380000000000003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D2-4F57-82DE-C2768794B436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17</c:v>
              </c:pt>
              <c:pt idx="1">
                <c:v>29</c:v>
              </c:pt>
            </c:numLit>
          </c:xVal>
          <c:yVal>
            <c:numLit>
              <c:formatCode>General</c:formatCode>
              <c:ptCount val="2"/>
              <c:pt idx="0">
                <c:v>17</c:v>
              </c:pt>
              <c:pt idx="1">
                <c:v>29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50D2-4F57-82DE-C2768794B436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'IL8'!xdata1</c:f>
              <c:numCache>
                <c:formatCode>General</c:formatCode>
                <c:ptCount val="70"/>
                <c:pt idx="0">
                  <c:v>17</c:v>
                </c:pt>
                <c:pt idx="1">
                  <c:v>17.173913043500001</c:v>
                </c:pt>
                <c:pt idx="2">
                  <c:v>17.347826087000001</c:v>
                </c:pt>
                <c:pt idx="3">
                  <c:v>17.521739130499999</c:v>
                </c:pt>
                <c:pt idx="4">
                  <c:v>17.695652173999999</c:v>
                </c:pt>
                <c:pt idx="5">
                  <c:v>17.8695652175</c:v>
                </c:pt>
                <c:pt idx="6">
                  <c:v>18.043478261000001</c:v>
                </c:pt>
                <c:pt idx="7">
                  <c:v>18.217391304500001</c:v>
                </c:pt>
                <c:pt idx="8">
                  <c:v>18.391304347999998</c:v>
                </c:pt>
                <c:pt idx="9">
                  <c:v>18.565217391499999</c:v>
                </c:pt>
                <c:pt idx="10">
                  <c:v>18.739130435</c:v>
                </c:pt>
                <c:pt idx="11">
                  <c:v>18.913043478500001</c:v>
                </c:pt>
                <c:pt idx="12">
                  <c:v>19.086956522000001</c:v>
                </c:pt>
                <c:pt idx="13">
                  <c:v>19.260869565500002</c:v>
                </c:pt>
                <c:pt idx="14">
                  <c:v>19.434782608999999</c:v>
                </c:pt>
                <c:pt idx="15">
                  <c:v>19.6086956525</c:v>
                </c:pt>
                <c:pt idx="16">
                  <c:v>19.782608696</c:v>
                </c:pt>
                <c:pt idx="17">
                  <c:v>19.956521739500001</c:v>
                </c:pt>
                <c:pt idx="18">
                  <c:v>20.130434782999998</c:v>
                </c:pt>
                <c:pt idx="19">
                  <c:v>20.304347826499999</c:v>
                </c:pt>
                <c:pt idx="20">
                  <c:v>20.47826087</c:v>
                </c:pt>
                <c:pt idx="21">
                  <c:v>20.6521739135</c:v>
                </c:pt>
                <c:pt idx="22">
                  <c:v>20.826086957000001</c:v>
                </c:pt>
                <c:pt idx="23">
                  <c:v>21.000000000500002</c:v>
                </c:pt>
                <c:pt idx="24">
                  <c:v>21.173913043999999</c:v>
                </c:pt>
                <c:pt idx="25">
                  <c:v>21.3478260875</c:v>
                </c:pt>
                <c:pt idx="26">
                  <c:v>21.521739131</c:v>
                </c:pt>
                <c:pt idx="27">
                  <c:v>21.695652174500001</c:v>
                </c:pt>
                <c:pt idx="28">
                  <c:v>21.869565217999998</c:v>
                </c:pt>
                <c:pt idx="29">
                  <c:v>22.043478261499999</c:v>
                </c:pt>
                <c:pt idx="30">
                  <c:v>22.217391305</c:v>
                </c:pt>
                <c:pt idx="31">
                  <c:v>22.3913043485</c:v>
                </c:pt>
                <c:pt idx="32">
                  <c:v>22.565217392000001</c:v>
                </c:pt>
                <c:pt idx="33">
                  <c:v>22.739130435500002</c:v>
                </c:pt>
                <c:pt idx="34">
                  <c:v>22.913043478999999</c:v>
                </c:pt>
                <c:pt idx="35">
                  <c:v>23.0869565225</c:v>
                </c:pt>
                <c:pt idx="36">
                  <c:v>23.260869566</c:v>
                </c:pt>
                <c:pt idx="37">
                  <c:v>23.434782609500001</c:v>
                </c:pt>
                <c:pt idx="38">
                  <c:v>23.608695652999998</c:v>
                </c:pt>
                <c:pt idx="39">
                  <c:v>23.782608696499999</c:v>
                </c:pt>
                <c:pt idx="40">
                  <c:v>23.956521739999999</c:v>
                </c:pt>
                <c:pt idx="41">
                  <c:v>24.1304347835</c:v>
                </c:pt>
                <c:pt idx="42">
                  <c:v>24.304347827000001</c:v>
                </c:pt>
                <c:pt idx="43">
                  <c:v>24.478260870500002</c:v>
                </c:pt>
                <c:pt idx="44">
                  <c:v>24.652173914000002</c:v>
                </c:pt>
                <c:pt idx="45">
                  <c:v>24.826086957499999</c:v>
                </c:pt>
                <c:pt idx="46">
                  <c:v>25.000000001</c:v>
                </c:pt>
                <c:pt idx="47">
                  <c:v>25.173913044500001</c:v>
                </c:pt>
                <c:pt idx="48">
                  <c:v>25.347826087999998</c:v>
                </c:pt>
                <c:pt idx="49">
                  <c:v>25.521739131499999</c:v>
                </c:pt>
                <c:pt idx="50">
                  <c:v>25.695652174999999</c:v>
                </c:pt>
                <c:pt idx="51">
                  <c:v>25.8695652185</c:v>
                </c:pt>
                <c:pt idx="52">
                  <c:v>26.043478262000001</c:v>
                </c:pt>
                <c:pt idx="53">
                  <c:v>26.217391305500001</c:v>
                </c:pt>
                <c:pt idx="54">
                  <c:v>26.391304349000002</c:v>
                </c:pt>
                <c:pt idx="55">
                  <c:v>26.565217392500003</c:v>
                </c:pt>
                <c:pt idx="56">
                  <c:v>26.739130436</c:v>
                </c:pt>
                <c:pt idx="57">
                  <c:v>26.913043479500001</c:v>
                </c:pt>
                <c:pt idx="58">
                  <c:v>27.086956522999998</c:v>
                </c:pt>
                <c:pt idx="59">
                  <c:v>27.260869566499998</c:v>
                </c:pt>
                <c:pt idx="60">
                  <c:v>27.434782609999999</c:v>
                </c:pt>
                <c:pt idx="61">
                  <c:v>27.6086956535</c:v>
                </c:pt>
                <c:pt idx="62">
                  <c:v>27.782608697000001</c:v>
                </c:pt>
                <c:pt idx="63">
                  <c:v>27.956521740500001</c:v>
                </c:pt>
                <c:pt idx="64">
                  <c:v>28.130434784000002</c:v>
                </c:pt>
                <c:pt idx="65">
                  <c:v>28.304347827500003</c:v>
                </c:pt>
                <c:pt idx="66">
                  <c:v>28.478260871</c:v>
                </c:pt>
                <c:pt idx="67">
                  <c:v>28.652173914500001</c:v>
                </c:pt>
                <c:pt idx="68">
                  <c:v>28.826086957999998</c:v>
                </c:pt>
                <c:pt idx="69">
                  <c:v>29.000000001499998</c:v>
                </c:pt>
              </c:numCache>
            </c:numRef>
          </c:xVal>
          <c:yVal>
            <c:numRef>
              <c:f>'IL8'!ydata1</c:f>
              <c:numCache>
                <c:formatCode>General</c:formatCode>
                <c:ptCount val="70"/>
                <c:pt idx="0">
                  <c:v>9.726814449155075</c:v>
                </c:pt>
                <c:pt idx="1">
                  <c:v>9.9738106497203809</c:v>
                </c:pt>
                <c:pt idx="2">
                  <c:v>10.21962719617796</c:v>
                </c:pt>
                <c:pt idx="3">
                  <c:v>10.464228032695322</c:v>
                </c:pt>
                <c:pt idx="4">
                  <c:v>10.707576266679752</c:v>
                </c:pt>
                <c:pt idx="5">
                  <c:v>10.949634191859843</c:v>
                </c:pt>
                <c:pt idx="6">
                  <c:v>11.190363317043587</c:v>
                </c:pt>
                <c:pt idx="7">
                  <c:v>11.429724401001113</c:v>
                </c:pt>
                <c:pt idx="8">
                  <c:v>11.66767749391718</c:v>
                </c:pt>
                <c:pt idx="9">
                  <c:v>11.904181985848185</c:v>
                </c:pt>
                <c:pt idx="10">
                  <c:v>12.139196662600128</c:v>
                </c:pt>
                <c:pt idx="11">
                  <c:v>12.372679769416553</c:v>
                </c:pt>
                <c:pt idx="12">
                  <c:v>12.60458908282771</c:v>
                </c:pt>
                <c:pt idx="13">
                  <c:v>12.834881990963272</c:v>
                </c:pt>
                <c:pt idx="14">
                  <c:v>13.063515582570034</c:v>
                </c:pt>
                <c:pt idx="15">
                  <c:v>13.290446744902182</c:v>
                </c:pt>
                <c:pt idx="16">
                  <c:v>13.515632270564666</c:v>
                </c:pt>
                <c:pt idx="17">
                  <c:v>13.739028973289695</c:v>
                </c:pt>
                <c:pt idx="18">
                  <c:v>13.960593812512453</c:v>
                </c:pt>
                <c:pt idx="19">
                  <c:v>14.180284026485353</c:v>
                </c:pt>
                <c:pt idx="20">
                  <c:v>14.398057273531624</c:v>
                </c:pt>
                <c:pt idx="21">
                  <c:v>14.613871780890364</c:v>
                </c:pt>
                <c:pt idx="22">
                  <c:v>14.827686500448007</c:v>
                </c:pt>
                <c:pt idx="23">
                  <c:v>15.039461270488907</c:v>
                </c:pt>
                <c:pt idx="24">
                  <c:v>15.249156982432964</c:v>
                </c:pt>
                <c:pt idx="25">
                  <c:v>15.456735751365072</c:v>
                </c:pt>
                <c:pt idx="26">
                  <c:v>15.66216108900386</c:v>
                </c:pt>
                <c:pt idx="27">
                  <c:v>15.865398077610372</c:v>
                </c:pt>
                <c:pt idx="28">
                  <c:v>16.066413543205755</c:v>
                </c:pt>
                <c:pt idx="29">
                  <c:v>16.265176226355923</c:v>
                </c:pt>
                <c:pt idx="30">
                  <c:v>16.461656948695232</c:v>
                </c:pt>
                <c:pt idx="31">
                  <c:v>16.655828773305043</c:v>
                </c:pt>
                <c:pt idx="32">
                  <c:v>16.847667157040732</c:v>
                </c:pt>
                <c:pt idx="33">
                  <c:v>17.037150092915365</c:v>
                </c:pt>
                <c:pt idx="34">
                  <c:v>17.224258240702248</c:v>
                </c:pt>
                <c:pt idx="35">
                  <c:v>17.408975044013019</c:v>
                </c:pt>
                <c:pt idx="36">
                  <c:v>17.591286832242435</c:v>
                </c:pt>
                <c:pt idx="37">
                  <c:v>17.771182905944265</c:v>
                </c:pt>
                <c:pt idx="38">
                  <c:v>17.948655604411531</c:v>
                </c:pt>
                <c:pt idx="39">
                  <c:v>18.123700354474302</c:v>
                </c:pt>
                <c:pt idx="40">
                  <c:v>18.296315699793986</c:v>
                </c:pt>
                <c:pt idx="41">
                  <c:v>18.466503310217924</c:v>
                </c:pt>
                <c:pt idx="42">
                  <c:v>18.63426797105442</c:v>
                </c:pt>
                <c:pt idx="43">
                  <c:v>18.799617552428469</c:v>
                </c:pt>
                <c:pt idx="44">
                  <c:v>18.962562959174445</c:v>
                </c:pt>
                <c:pt idx="45">
                  <c:v>19.123118062005521</c:v>
                </c:pt>
                <c:pt idx="46">
                  <c:v>19.281299610963991</c:v>
                </c:pt>
                <c:pt idx="47">
                  <c:v>19.437127132394469</c:v>
                </c:pt>
                <c:pt idx="48">
                  <c:v>19.590622810888711</c:v>
                </c:pt>
                <c:pt idx="49">
                  <c:v>19.741811357821216</c:v>
                </c:pt>
                <c:pt idx="50">
                  <c:v>19.890719868226753</c:v>
                </c:pt>
                <c:pt idx="51">
                  <c:v>20.037377667862579</c:v>
                </c:pt>
                <c:pt idx="52">
                  <c:v>20.18181615234932</c:v>
                </c:pt>
                <c:pt idx="53">
                  <c:v>20.324068620296618</c:v>
                </c:pt>
                <c:pt idx="54">
                  <c:v>20.464170102294844</c:v>
                </c:pt>
                <c:pt idx="55">
                  <c:v>20.602157187595864</c:v>
                </c:pt>
                <c:pt idx="56">
                  <c:v>20.738067850218076</c:v>
                </c:pt>
                <c:pt idx="57">
                  <c:v>20.871941276098219</c:v>
                </c:pt>
                <c:pt idx="58">
                  <c:v>21.003817692779691</c:v>
                </c:pt>
                <c:pt idx="59">
                  <c:v>21.133738202979526</c:v>
                </c:pt>
                <c:pt idx="60">
                  <c:v>21.261744623218092</c:v>
                </c:pt>
                <c:pt idx="61">
                  <c:v>21.38787932853247</c:v>
                </c:pt>
                <c:pt idx="62">
                  <c:v>21.512185104129529</c:v>
                </c:pt>
                <c:pt idx="63">
                  <c:v>21.634705004672814</c:v>
                </c:pt>
                <c:pt idx="64">
                  <c:v>21.755482221740674</c:v>
                </c:pt>
                <c:pt idx="65">
                  <c:v>21.874559959845051</c:v>
                </c:pt>
                <c:pt idx="66">
                  <c:v>21.991981321262507</c:v>
                </c:pt>
                <c:pt idx="67">
                  <c:v>22.107789199803229</c:v>
                </c:pt>
                <c:pt idx="68">
                  <c:v>22.222026183530648</c:v>
                </c:pt>
                <c:pt idx="69">
                  <c:v>22.33473446634488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0D2-4F57-82DE-C2768794B436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'IL8'!xdata2</c:f>
              <c:numCache>
                <c:formatCode>General</c:formatCode>
                <c:ptCount val="70"/>
                <c:pt idx="0">
                  <c:v>17</c:v>
                </c:pt>
                <c:pt idx="1">
                  <c:v>17.173913043500001</c:v>
                </c:pt>
                <c:pt idx="2">
                  <c:v>17.347826087000001</c:v>
                </c:pt>
                <c:pt idx="3">
                  <c:v>17.521739130499999</c:v>
                </c:pt>
                <c:pt idx="4">
                  <c:v>17.695652173999999</c:v>
                </c:pt>
                <c:pt idx="5">
                  <c:v>17.8695652175</c:v>
                </c:pt>
                <c:pt idx="6">
                  <c:v>18.043478261000001</c:v>
                </c:pt>
                <c:pt idx="7">
                  <c:v>18.217391304500001</c:v>
                </c:pt>
                <c:pt idx="8">
                  <c:v>18.391304347999998</c:v>
                </c:pt>
                <c:pt idx="9">
                  <c:v>18.565217391499999</c:v>
                </c:pt>
                <c:pt idx="10">
                  <c:v>18.739130435</c:v>
                </c:pt>
                <c:pt idx="11">
                  <c:v>18.913043478500001</c:v>
                </c:pt>
                <c:pt idx="12">
                  <c:v>19.086956522000001</c:v>
                </c:pt>
                <c:pt idx="13">
                  <c:v>19.260869565500002</c:v>
                </c:pt>
                <c:pt idx="14">
                  <c:v>19.434782608999999</c:v>
                </c:pt>
                <c:pt idx="15">
                  <c:v>19.6086956525</c:v>
                </c:pt>
                <c:pt idx="16">
                  <c:v>19.782608696</c:v>
                </c:pt>
                <c:pt idx="17">
                  <c:v>19.956521739500001</c:v>
                </c:pt>
                <c:pt idx="18">
                  <c:v>20.130434782999998</c:v>
                </c:pt>
                <c:pt idx="19">
                  <c:v>20.304347826499999</c:v>
                </c:pt>
                <c:pt idx="20">
                  <c:v>20.47826087</c:v>
                </c:pt>
                <c:pt idx="21">
                  <c:v>20.6521739135</c:v>
                </c:pt>
                <c:pt idx="22">
                  <c:v>20.826086957000001</c:v>
                </c:pt>
                <c:pt idx="23">
                  <c:v>21.000000000500002</c:v>
                </c:pt>
                <c:pt idx="24">
                  <c:v>21.173913043999999</c:v>
                </c:pt>
                <c:pt idx="25">
                  <c:v>21.3478260875</c:v>
                </c:pt>
                <c:pt idx="26">
                  <c:v>21.521739131</c:v>
                </c:pt>
                <c:pt idx="27">
                  <c:v>21.695652174500001</c:v>
                </c:pt>
                <c:pt idx="28">
                  <c:v>21.869565217999998</c:v>
                </c:pt>
                <c:pt idx="29">
                  <c:v>22.043478261499999</c:v>
                </c:pt>
                <c:pt idx="30">
                  <c:v>22.217391305</c:v>
                </c:pt>
                <c:pt idx="31">
                  <c:v>22.3913043485</c:v>
                </c:pt>
                <c:pt idx="32">
                  <c:v>22.565217392000001</c:v>
                </c:pt>
                <c:pt idx="33">
                  <c:v>22.739130435500002</c:v>
                </c:pt>
                <c:pt idx="34">
                  <c:v>22.913043478999999</c:v>
                </c:pt>
                <c:pt idx="35">
                  <c:v>23.0869565225</c:v>
                </c:pt>
                <c:pt idx="36">
                  <c:v>23.260869566</c:v>
                </c:pt>
                <c:pt idx="37">
                  <c:v>23.434782609500001</c:v>
                </c:pt>
                <c:pt idx="38">
                  <c:v>23.608695652999998</c:v>
                </c:pt>
                <c:pt idx="39">
                  <c:v>23.782608696499999</c:v>
                </c:pt>
                <c:pt idx="40">
                  <c:v>23.956521739999999</c:v>
                </c:pt>
                <c:pt idx="41">
                  <c:v>24.1304347835</c:v>
                </c:pt>
                <c:pt idx="42">
                  <c:v>24.304347827000001</c:v>
                </c:pt>
                <c:pt idx="43">
                  <c:v>24.478260870500002</c:v>
                </c:pt>
                <c:pt idx="44">
                  <c:v>24.652173914000002</c:v>
                </c:pt>
                <c:pt idx="45">
                  <c:v>24.826086957499999</c:v>
                </c:pt>
                <c:pt idx="46">
                  <c:v>25.000000001</c:v>
                </c:pt>
                <c:pt idx="47">
                  <c:v>25.173913044500001</c:v>
                </c:pt>
                <c:pt idx="48">
                  <c:v>25.347826087999998</c:v>
                </c:pt>
                <c:pt idx="49">
                  <c:v>25.521739131499999</c:v>
                </c:pt>
                <c:pt idx="50">
                  <c:v>25.695652174999999</c:v>
                </c:pt>
                <c:pt idx="51">
                  <c:v>25.8695652185</c:v>
                </c:pt>
                <c:pt idx="52">
                  <c:v>26.043478262000001</c:v>
                </c:pt>
                <c:pt idx="53">
                  <c:v>26.217391305500001</c:v>
                </c:pt>
                <c:pt idx="54">
                  <c:v>26.391304349000002</c:v>
                </c:pt>
                <c:pt idx="55">
                  <c:v>26.565217392500003</c:v>
                </c:pt>
                <c:pt idx="56">
                  <c:v>26.739130436</c:v>
                </c:pt>
                <c:pt idx="57">
                  <c:v>26.913043479500001</c:v>
                </c:pt>
                <c:pt idx="58">
                  <c:v>27.086956522999998</c:v>
                </c:pt>
                <c:pt idx="59">
                  <c:v>27.260869566499998</c:v>
                </c:pt>
                <c:pt idx="60">
                  <c:v>27.434782609999999</c:v>
                </c:pt>
                <c:pt idx="61">
                  <c:v>27.6086956535</c:v>
                </c:pt>
                <c:pt idx="62">
                  <c:v>27.782608697000001</c:v>
                </c:pt>
                <c:pt idx="63">
                  <c:v>27.956521740500001</c:v>
                </c:pt>
                <c:pt idx="64">
                  <c:v>28.130434784000002</c:v>
                </c:pt>
                <c:pt idx="65">
                  <c:v>28.304347827500003</c:v>
                </c:pt>
                <c:pt idx="66">
                  <c:v>28.478260871</c:v>
                </c:pt>
                <c:pt idx="67">
                  <c:v>28.652173914500001</c:v>
                </c:pt>
                <c:pt idx="68">
                  <c:v>28.826086957999998</c:v>
                </c:pt>
                <c:pt idx="69">
                  <c:v>29.000000001499998</c:v>
                </c:pt>
              </c:numCache>
            </c:numRef>
          </c:xVal>
          <c:yVal>
            <c:numRef>
              <c:f>'IL8'!ydata2</c:f>
              <c:numCache>
                <c:formatCode>General</c:formatCode>
                <c:ptCount val="70"/>
                <c:pt idx="0">
                  <c:v>24.273185550844925</c:v>
                </c:pt>
                <c:pt idx="1">
                  <c:v>24.37401543727962</c:v>
                </c:pt>
                <c:pt idx="2">
                  <c:v>24.476024977822043</c:v>
                </c:pt>
                <c:pt idx="3">
                  <c:v>24.579250228304673</c:v>
                </c:pt>
                <c:pt idx="4">
                  <c:v>24.683728081320247</c:v>
                </c:pt>
                <c:pt idx="5">
                  <c:v>24.789496243140157</c:v>
                </c:pt>
                <c:pt idx="6">
                  <c:v>24.896593204956414</c:v>
                </c:pt>
                <c:pt idx="7">
                  <c:v>25.005058207998889</c:v>
                </c:pt>
                <c:pt idx="8">
                  <c:v>25.114931202082815</c:v>
                </c:pt>
                <c:pt idx="9">
                  <c:v>25.226252797151815</c:v>
                </c:pt>
                <c:pt idx="10">
                  <c:v>25.339064207399872</c:v>
                </c:pt>
                <c:pt idx="11">
                  <c:v>25.453407187583448</c:v>
                </c:pt>
                <c:pt idx="12">
                  <c:v>25.569323961172294</c:v>
                </c:pt>
                <c:pt idx="13">
                  <c:v>25.686857140036732</c:v>
                </c:pt>
                <c:pt idx="14">
                  <c:v>25.806049635429964</c:v>
                </c:pt>
                <c:pt idx="15">
                  <c:v>25.926944560097816</c:v>
                </c:pt>
                <c:pt idx="16">
                  <c:v>26.049585121435335</c:v>
                </c:pt>
                <c:pt idx="17">
                  <c:v>26.174014505710307</c:v>
                </c:pt>
                <c:pt idx="18">
                  <c:v>26.300275753487544</c:v>
                </c:pt>
                <c:pt idx="19">
                  <c:v>26.428411626514645</c:v>
                </c:pt>
                <c:pt idx="20">
                  <c:v>26.558464466468376</c:v>
                </c:pt>
                <c:pt idx="21">
                  <c:v>26.690476046109637</c:v>
                </c:pt>
                <c:pt idx="22">
                  <c:v>26.824487413551996</c:v>
                </c:pt>
                <c:pt idx="23">
                  <c:v>26.960538730511097</c:v>
                </c:pt>
                <c:pt idx="24">
                  <c:v>27.098669105567033</c:v>
                </c:pt>
                <c:pt idx="25">
                  <c:v>27.238916423634926</c:v>
                </c:pt>
                <c:pt idx="26">
                  <c:v>27.381317172996141</c:v>
                </c:pt>
                <c:pt idx="27">
                  <c:v>27.52590627138963</c:v>
                </c:pt>
                <c:pt idx="28">
                  <c:v>27.672716892794242</c:v>
                </c:pt>
                <c:pt idx="29">
                  <c:v>27.821780296644075</c:v>
                </c:pt>
                <c:pt idx="30">
                  <c:v>27.973125661304767</c:v>
                </c:pt>
                <c:pt idx="31">
                  <c:v>28.126779923694958</c:v>
                </c:pt>
                <c:pt idx="32">
                  <c:v>28.28276762695927</c:v>
                </c:pt>
                <c:pt idx="33">
                  <c:v>28.441110778084639</c:v>
                </c:pt>
                <c:pt idx="34">
                  <c:v>28.601828717297749</c:v>
                </c:pt>
                <c:pt idx="35">
                  <c:v>28.76493800098698</c:v>
                </c:pt>
                <c:pt idx="36">
                  <c:v>28.930452299757565</c:v>
                </c:pt>
                <c:pt idx="37">
                  <c:v>29.098382313055737</c:v>
                </c:pt>
                <c:pt idx="38">
                  <c:v>29.268735701588465</c:v>
                </c:pt>
                <c:pt idx="39">
                  <c:v>29.441517038525696</c:v>
                </c:pt>
                <c:pt idx="40">
                  <c:v>29.616727780206013</c:v>
                </c:pt>
                <c:pt idx="41">
                  <c:v>29.794366256782077</c:v>
                </c:pt>
                <c:pt idx="42">
                  <c:v>29.974427682945581</c:v>
                </c:pt>
                <c:pt idx="43">
                  <c:v>30.156904188571534</c:v>
                </c:pt>
                <c:pt idx="44">
                  <c:v>30.34178486882556</c:v>
                </c:pt>
                <c:pt idx="45">
                  <c:v>30.529055852994478</c:v>
                </c:pt>
                <c:pt idx="46">
                  <c:v>30.718700391036009</c:v>
                </c:pt>
                <c:pt idx="47">
                  <c:v>30.910698956605533</c:v>
                </c:pt>
                <c:pt idx="48">
                  <c:v>31.105029365111285</c:v>
                </c:pt>
                <c:pt idx="49">
                  <c:v>31.301666905178781</c:v>
                </c:pt>
                <c:pt idx="50">
                  <c:v>31.500584481773245</c:v>
                </c:pt>
                <c:pt idx="51">
                  <c:v>31.701752769137421</c:v>
                </c:pt>
                <c:pt idx="52">
                  <c:v>31.905140371650681</c:v>
                </c:pt>
                <c:pt idx="53">
                  <c:v>32.110713990703388</c:v>
                </c:pt>
                <c:pt idx="54">
                  <c:v>32.31843859570516</c:v>
                </c:pt>
                <c:pt idx="55">
                  <c:v>32.528277597404141</c:v>
                </c:pt>
                <c:pt idx="56">
                  <c:v>32.740193021781927</c:v>
                </c:pt>
                <c:pt idx="57">
                  <c:v>32.954145682901782</c:v>
                </c:pt>
                <c:pt idx="58">
                  <c:v>33.170095353220304</c:v>
                </c:pt>
                <c:pt idx="59">
                  <c:v>33.388000930020468</c:v>
                </c:pt>
                <c:pt idx="60">
                  <c:v>33.607820596781906</c:v>
                </c:pt>
                <c:pt idx="61">
                  <c:v>33.829511978467529</c:v>
                </c:pt>
                <c:pt idx="62">
                  <c:v>34.053032289870472</c:v>
                </c:pt>
                <c:pt idx="63">
                  <c:v>34.278338476327185</c:v>
                </c:pt>
                <c:pt idx="64">
                  <c:v>34.505387346259326</c:v>
                </c:pt>
                <c:pt idx="65">
                  <c:v>34.734135695154954</c:v>
                </c:pt>
                <c:pt idx="66">
                  <c:v>34.964540420737492</c:v>
                </c:pt>
                <c:pt idx="67">
                  <c:v>35.196558629196772</c:v>
                </c:pt>
                <c:pt idx="68">
                  <c:v>35.430147732469351</c:v>
                </c:pt>
                <c:pt idx="69">
                  <c:v>35.665265536655113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0D2-4F57-82DE-C2768794B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786688"/>
        <c:axId val="94788992"/>
      </c:scatterChart>
      <c:valAx>
        <c:axId val="94786688"/>
        <c:scaling>
          <c:orientation val="minMax"/>
          <c:max val="29"/>
          <c:min val="17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Pred(27,6925)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4788992"/>
        <c:crosses val="autoZero"/>
        <c:crossBetween val="midCat"/>
        <c:majorUnit val="2"/>
      </c:valAx>
      <c:valAx>
        <c:axId val="94788992"/>
        <c:scaling>
          <c:orientation val="minMax"/>
          <c:max val="29"/>
          <c:min val="17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27,6925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4786688"/>
        <c:crosses val="autoZero"/>
        <c:crossBetween val="midCat"/>
        <c:majorUnit val="2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27,6925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'IL8'!$B$135:$B$155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'IL8'!$G$135:$G$155</c:f>
              <c:numCache>
                <c:formatCode>0.000</c:formatCode>
                <c:ptCount val="21"/>
                <c:pt idx="0">
                  <c:v>0.27711143209934813</c:v>
                </c:pt>
                <c:pt idx="1">
                  <c:v>4.1453144555845173E-2</c:v>
                </c:pt>
                <c:pt idx="2">
                  <c:v>-0.24815101603978276</c:v>
                </c:pt>
                <c:pt idx="3">
                  <c:v>-0.70716414639559955</c:v>
                </c:pt>
                <c:pt idx="4">
                  <c:v>0.63675058578019439</c:v>
                </c:pt>
                <c:pt idx="5">
                  <c:v>0.25253608993115617</c:v>
                </c:pt>
                <c:pt idx="6">
                  <c:v>0.48440870217275483</c:v>
                </c:pt>
                <c:pt idx="7">
                  <c:v>-0.24244095579274486</c:v>
                </c:pt>
                <c:pt idx="8">
                  <c:v>0.19196528510069907</c:v>
                </c:pt>
                <c:pt idx="9">
                  <c:v>-2.3046875765047563</c:v>
                </c:pt>
                <c:pt idx="10">
                  <c:v>1.6182184550928977</c:v>
                </c:pt>
                <c:pt idx="11">
                  <c:v>9.7796611965845409E-2</c:v>
                </c:pt>
                <c:pt idx="12">
                  <c:v>-1.419312765272043</c:v>
                </c:pt>
                <c:pt idx="13">
                  <c:v>-1.0994232022611852</c:v>
                </c:pt>
                <c:pt idx="14">
                  <c:v>1.8127075237281969</c:v>
                </c:pt>
                <c:pt idx="15">
                  <c:v>0.37982942195766622</c:v>
                </c:pt>
                <c:pt idx="16">
                  <c:v>0.22840240988151947</c:v>
                </c:pt>
                <c:pt idx="17">
                  <c:v>0.64356480132361849</c:v>
                </c:pt>
                <c:pt idx="18">
                  <c:v>-0.13439147321757966</c:v>
                </c:pt>
                <c:pt idx="19">
                  <c:v>0.16562329445828461</c:v>
                </c:pt>
                <c:pt idx="20">
                  <c:v>-0.67479662256432482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5-460A-AC79-C738585FB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23168"/>
        <c:axId val="94825088"/>
      </c:barChart>
      <c:catAx>
        <c:axId val="94823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4825088"/>
        <c:crosses val="autoZero"/>
        <c:auto val="1"/>
        <c:lblAlgn val="ctr"/>
        <c:lblOffset val="100"/>
        <c:noMultiLvlLbl val="0"/>
      </c:catAx>
      <c:valAx>
        <c:axId val="94825088"/>
        <c:scaling>
          <c:orientation val="minMax"/>
          <c:max val="2.5"/>
          <c:min val="-2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482316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27,6925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'IL8'!$B$156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'IL8'!$G$156</c:f>
              <c:numCache>
                <c:formatCode>0.000</c:formatCode>
                <c:ptCount val="1"/>
                <c:pt idx="0">
                  <c:v>0.15016512030884396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7-44B4-A89C-C14510648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57856"/>
        <c:axId val="94864128"/>
      </c:barChart>
      <c:catAx>
        <c:axId val="9485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4864128"/>
        <c:crosses val="autoZero"/>
        <c:auto val="1"/>
        <c:lblAlgn val="ctr"/>
        <c:lblOffset val="100"/>
        <c:noMultiLvlLbl val="0"/>
      </c:catAx>
      <c:valAx>
        <c:axId val="94864128"/>
        <c:scaling>
          <c:orientation val="minMax"/>
          <c:max val="2.5"/>
          <c:min val="-2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4857856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Plan60!$B$2:$B$5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Plan60!$C$2:$C$5</c:f>
              <c:numCache>
                <c:formatCode>0.000</c:formatCode>
                <c:ptCount val="4"/>
                <c:pt idx="0">
                  <c:v>26.450499999999998</c:v>
                </c:pt>
                <c:pt idx="1">
                  <c:v>24.062916666666663</c:v>
                </c:pt>
                <c:pt idx="2">
                  <c:v>21.526666666666667</c:v>
                </c:pt>
                <c:pt idx="3">
                  <c:v>23.380000000000003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10-4A73-8EC1-71D5F0648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93184"/>
        <c:axId val="94895104"/>
      </c:lineChart>
      <c:catAx>
        <c:axId val="94893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4895104"/>
        <c:crosses val="autoZero"/>
        <c:auto val="1"/>
        <c:lblAlgn val="ctr"/>
        <c:lblOffset val="100"/>
        <c:noMultiLvlLbl val="0"/>
      </c:catAx>
      <c:valAx>
        <c:axId val="94895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27,6925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4893184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25,465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'IL6'!$B$106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0.45068118826173587</c:v>
                </c:pt>
              </c:numLit>
            </c:plus>
            <c:minus>
              <c:numLit>
                <c:formatCode>General</c:formatCode>
                <c:ptCount val="1"/>
                <c:pt idx="0">
                  <c:v>0.45068118826173598</c:v>
                </c:pt>
              </c:numLit>
            </c:minus>
          </c:errBars>
          <c:val>
            <c:numRef>
              <c:f>'IL6'!$C$106</c:f>
              <c:numCache>
                <c:formatCode>0.000</c:formatCode>
                <c:ptCount val="1"/>
                <c:pt idx="0">
                  <c:v>-8.5844436416552289E-2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8-46D0-8228-3B738BDD548D}"/>
            </c:ext>
          </c:extLst>
        </c:ser>
        <c:ser>
          <c:idx val="1"/>
          <c:order val="1"/>
          <c:tx>
            <c:strRef>
              <c:f>'IL6'!$B$107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0.45997456163019035</c:v>
                </c:pt>
              </c:numLit>
            </c:plus>
            <c:minus>
              <c:numLit>
                <c:formatCode>General</c:formatCode>
                <c:ptCount val="1"/>
                <c:pt idx="0">
                  <c:v>0.45997456163019029</c:v>
                </c:pt>
              </c:numLit>
            </c:minus>
          </c:errBars>
          <c:val>
            <c:numRef>
              <c:f>'IL6'!$C$107</c:f>
              <c:numCache>
                <c:formatCode>0.000</c:formatCode>
                <c:ptCount val="1"/>
                <c:pt idx="0">
                  <c:v>0.22372945494060315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D8-46D0-8228-3B738BDD548D}"/>
            </c:ext>
          </c:extLst>
        </c:ser>
        <c:ser>
          <c:idx val="2"/>
          <c:order val="2"/>
          <c:tx>
            <c:strRef>
              <c:f>'IL6'!$B$108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0.45997456163019013</c:v>
                </c:pt>
              </c:numLit>
            </c:plus>
            <c:minus>
              <c:numLit>
                <c:formatCode>General</c:formatCode>
                <c:ptCount val="1"/>
                <c:pt idx="0">
                  <c:v>0.45997456163019024</c:v>
                </c:pt>
              </c:numLit>
            </c:minus>
          </c:errBars>
          <c:val>
            <c:numRef>
              <c:f>'IL6'!$C$108</c:f>
              <c:numCache>
                <c:formatCode>0.000</c:formatCode>
                <c:ptCount val="1"/>
                <c:pt idx="0">
                  <c:v>0.75195864321065253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D8-46D0-8228-3B738BDD548D}"/>
            </c:ext>
          </c:extLst>
        </c:ser>
        <c:ser>
          <c:idx val="3"/>
          <c:order val="3"/>
          <c:tx>
            <c:strRef>
              <c:f>'IL6'!$B$109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'IL6'!$C$109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D8-46D0-8228-3B738BDD5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95405184"/>
        <c:axId val="95407104"/>
      </c:barChart>
      <c:catAx>
        <c:axId val="95405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95407104"/>
        <c:crosses val="autoZero"/>
        <c:auto val="1"/>
        <c:lblAlgn val="ctr"/>
        <c:lblOffset val="100"/>
        <c:noMultiLvlLbl val="0"/>
      </c:catAx>
      <c:valAx>
        <c:axId val="95407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5405184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Pred(23,2375)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PTGS2!$E$127:$E$147</c:f>
              <c:numCache>
                <c:formatCode>0.000</c:formatCode>
                <c:ptCount val="21"/>
                <c:pt idx="0">
                  <c:v>24.23</c:v>
                </c:pt>
                <c:pt idx="1">
                  <c:v>24.23</c:v>
                </c:pt>
                <c:pt idx="2">
                  <c:v>24.23</c:v>
                </c:pt>
                <c:pt idx="3">
                  <c:v>24.23</c:v>
                </c:pt>
                <c:pt idx="4">
                  <c:v>24.23</c:v>
                </c:pt>
                <c:pt idx="5">
                  <c:v>27.367916666666666</c:v>
                </c:pt>
                <c:pt idx="6">
                  <c:v>27.367916666666666</c:v>
                </c:pt>
                <c:pt idx="7">
                  <c:v>27.367916666666666</c:v>
                </c:pt>
                <c:pt idx="8">
                  <c:v>27.367916666666666</c:v>
                </c:pt>
                <c:pt idx="9">
                  <c:v>27.367916666666666</c:v>
                </c:pt>
                <c:pt idx="10">
                  <c:v>27.367916666666666</c:v>
                </c:pt>
                <c:pt idx="11">
                  <c:v>24.866249999999997</c:v>
                </c:pt>
                <c:pt idx="12">
                  <c:v>24.866249999999997</c:v>
                </c:pt>
                <c:pt idx="13">
                  <c:v>24.866249999999997</c:v>
                </c:pt>
                <c:pt idx="14">
                  <c:v>24.866249999999997</c:v>
                </c:pt>
                <c:pt idx="15">
                  <c:v>24.866249999999997</c:v>
                </c:pt>
                <c:pt idx="16">
                  <c:v>24.866249999999997</c:v>
                </c:pt>
                <c:pt idx="17">
                  <c:v>26.283125000000002</c:v>
                </c:pt>
                <c:pt idx="18">
                  <c:v>26.283125000000002</c:v>
                </c:pt>
                <c:pt idx="19">
                  <c:v>26.283125000000002</c:v>
                </c:pt>
                <c:pt idx="20">
                  <c:v>26.283125000000002</c:v>
                </c:pt>
              </c:numCache>
            </c:numRef>
          </c:xVal>
          <c:yVal>
            <c:numRef>
              <c:f>PTGS2!$G$127:$G$147</c:f>
              <c:numCache>
                <c:formatCode>0.000</c:formatCode>
                <c:ptCount val="21"/>
                <c:pt idx="0">
                  <c:v>0.46599830971902806</c:v>
                </c:pt>
                <c:pt idx="1">
                  <c:v>-5.4467334902224683E-2</c:v>
                </c:pt>
                <c:pt idx="2">
                  <c:v>-0.17187470124701923</c:v>
                </c:pt>
                <c:pt idx="3">
                  <c:v>-0.67297418234748152</c:v>
                </c:pt>
                <c:pt idx="4">
                  <c:v>0.43331790877769566</c:v>
                </c:pt>
                <c:pt idx="5">
                  <c:v>0.43069540746758922</c:v>
                </c:pt>
                <c:pt idx="6">
                  <c:v>-0.80026636132268103</c:v>
                </c:pt>
                <c:pt idx="7">
                  <c:v>-0.3403199777038981</c:v>
                </c:pt>
                <c:pt idx="8">
                  <c:v>0.85190946404478951</c:v>
                </c:pt>
                <c:pt idx="9">
                  <c:v>-1.3788304965063087</c:v>
                </c:pt>
                <c:pt idx="10">
                  <c:v>1.2368119640205091</c:v>
                </c:pt>
                <c:pt idx="11">
                  <c:v>-1.0427468670725832</c:v>
                </c:pt>
                <c:pt idx="12">
                  <c:v>0.37461422560530011</c:v>
                </c:pt>
                <c:pt idx="13">
                  <c:v>-0.73651940640007729</c:v>
                </c:pt>
                <c:pt idx="14">
                  <c:v>2.1151481720363794</c:v>
                </c:pt>
                <c:pt idx="15">
                  <c:v>1.0318534000921395</c:v>
                </c:pt>
                <c:pt idx="16">
                  <c:v>-1.7423495242611537</c:v>
                </c:pt>
                <c:pt idx="17">
                  <c:v>0.53468767095683434</c:v>
                </c:pt>
                <c:pt idx="18">
                  <c:v>0.25750945556551591</c:v>
                </c:pt>
                <c:pt idx="19">
                  <c:v>-0.37552201452033634</c:v>
                </c:pt>
                <c:pt idx="20">
                  <c:v>-0.4166751120020174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EA-42BB-9568-BCADD94D5F30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PTGS2!$E$148</c:f>
              <c:numCache>
                <c:formatCode>0.000</c:formatCode>
                <c:ptCount val="1"/>
                <c:pt idx="0">
                  <c:v>26.283125000000002</c:v>
                </c:pt>
              </c:numCache>
            </c:numRef>
          </c:xVal>
          <c:yVal>
            <c:numRef>
              <c:f>PTGS2!$G$148</c:f>
              <c:numCache>
                <c:formatCode>0.000</c:formatCode>
                <c:ptCount val="1"/>
                <c:pt idx="0">
                  <c:v>-9.1081487808721037E-2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EA-42BB-9568-BCADD94D5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6000"/>
        <c:axId val="70658304"/>
      </c:scatterChart>
      <c:valAx>
        <c:axId val="70656000"/>
        <c:scaling>
          <c:orientation val="minMax"/>
          <c:max val="27.5"/>
          <c:min val="24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Pred(23,2375)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70658304"/>
        <c:crosses val="autoZero"/>
        <c:crossBetween val="midCat"/>
      </c:valAx>
      <c:valAx>
        <c:axId val="70658304"/>
        <c:scaling>
          <c:orientation val="minMax"/>
          <c:max val="2.5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70656000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25,465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'IL6'!$D$135:$D$155</c:f>
              <c:numCache>
                <c:formatCode>0.000</c:formatCode>
                <c:ptCount val="21"/>
                <c:pt idx="0">
                  <c:v>29.4025</c:v>
                </c:pt>
                <c:pt idx="1">
                  <c:v>26.932499999999997</c:v>
                </c:pt>
                <c:pt idx="2">
                  <c:v>29.676666666666666</c:v>
                </c:pt>
                <c:pt idx="3">
                  <c:v>25.962499999999999</c:v>
                </c:pt>
                <c:pt idx="4">
                  <c:v>26.627500000000001</c:v>
                </c:pt>
                <c:pt idx="5">
                  <c:v>28.914999999999999</c:v>
                </c:pt>
                <c:pt idx="6">
                  <c:v>31.5975</c:v>
                </c:pt>
                <c:pt idx="7">
                  <c:v>29.754999999999999</c:v>
                </c:pt>
                <c:pt idx="8">
                  <c:v>32.722499999999997</c:v>
                </c:pt>
                <c:pt idx="9">
                  <c:v>25.317500000000003</c:v>
                </c:pt>
                <c:pt idx="10">
                  <c:v>31.08</c:v>
                </c:pt>
                <c:pt idx="11">
                  <c:v>32.602499999999999</c:v>
                </c:pt>
                <c:pt idx="12">
                  <c:v>31.6175</c:v>
                </c:pt>
                <c:pt idx="13">
                  <c:v>34.730000000000004</c:v>
                </c:pt>
                <c:pt idx="14">
                  <c:v>33.987499999999997</c:v>
                </c:pt>
                <c:pt idx="15">
                  <c:v>38.144999999999996</c:v>
                </c:pt>
                <c:pt idx="16">
                  <c:v>30.23</c:v>
                </c:pt>
                <c:pt idx="17">
                  <c:v>26.217499999999998</c:v>
                </c:pt>
                <c:pt idx="18">
                  <c:v>29.433333333333337</c:v>
                </c:pt>
                <c:pt idx="19">
                  <c:v>29.967500000000001</c:v>
                </c:pt>
                <c:pt idx="20">
                  <c:v>27.782500000000002</c:v>
                </c:pt>
              </c:numCache>
            </c:numRef>
          </c:xVal>
          <c:yVal>
            <c:numRef>
              <c:f>'IL6'!$G$135:$G$155</c:f>
              <c:numCache>
                <c:formatCode>0.000</c:formatCode>
                <c:ptCount val="21"/>
                <c:pt idx="0">
                  <c:v>0.7199595982605913</c:v>
                </c:pt>
                <c:pt idx="1">
                  <c:v>-0.33718904398868516</c:v>
                </c:pt>
                <c:pt idx="2">
                  <c:v>0.8373016708989216</c:v>
                </c:pt>
                <c:pt idx="3">
                  <c:v>-0.75234458365742851</c:v>
                </c:pt>
                <c:pt idx="4">
                  <c:v>-0.46772764151339163</c:v>
                </c:pt>
                <c:pt idx="5">
                  <c:v>-0.42068381360763074</c:v>
                </c:pt>
                <c:pt idx="6">
                  <c:v>0.72741385150722049</c:v>
                </c:pt>
                <c:pt idx="7">
                  <c:v>-6.1167676162533095E-2</c:v>
                </c:pt>
                <c:pt idx="8">
                  <c:v>1.2089086784426177</c:v>
                </c:pt>
                <c:pt idx="9">
                  <c:v>-1.9603972712966045</c:v>
                </c:pt>
                <c:pt idx="10">
                  <c:v>0.50592623111693624</c:v>
                </c:pt>
                <c:pt idx="11">
                  <c:v>-0.4064173002169516</c:v>
                </c:pt>
                <c:pt idx="12">
                  <c:v>-0.82799277091150048</c:v>
                </c:pt>
                <c:pt idx="13">
                  <c:v>0.50414291694310454</c:v>
                </c:pt>
                <c:pt idx="14">
                  <c:v>0.18635633116573846</c:v>
                </c:pt>
                <c:pt idx="15">
                  <c:v>1.9657472138181116</c:v>
                </c:pt>
                <c:pt idx="16">
                  <c:v>-1.4218363907984919</c:v>
                </c:pt>
                <c:pt idx="17">
                  <c:v>-0.9127893598773491</c:v>
                </c:pt>
                <c:pt idx="18">
                  <c:v>0.46357251948835998</c:v>
                </c:pt>
                <c:pt idx="19">
                  <c:v>0.69219339657398149</c:v>
                </c:pt>
                <c:pt idx="20">
                  <c:v>-0.24297655618499239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88-4B44-85C1-8EE669748F0E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'IL6'!$D$156</c:f>
              <c:numCache>
                <c:formatCode>0.000</c:formatCode>
                <c:ptCount val="1"/>
                <c:pt idx="0">
                  <c:v>30.128690476190474</c:v>
                </c:pt>
              </c:numCache>
            </c:numRef>
          </c:xVal>
          <c:yVal>
            <c:numRef>
              <c:f>'IL6'!$G$156</c:f>
              <c:numCache>
                <c:formatCode>0.000</c:formatCode>
                <c:ptCount val="1"/>
                <c:pt idx="0">
                  <c:v>0.76118217918461839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88-4B44-85C1-8EE669748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437184"/>
        <c:axId val="95439488"/>
      </c:scatterChart>
      <c:valAx>
        <c:axId val="95437184"/>
        <c:scaling>
          <c:orientation val="minMax"/>
          <c:max val="39"/>
          <c:min val="2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25,465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5439488"/>
        <c:crosses val="autoZero"/>
        <c:crossBetween val="midCat"/>
      </c:valAx>
      <c:valAx>
        <c:axId val="95439488"/>
        <c:scaling>
          <c:orientation val="minMax"/>
          <c:max val="2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5437184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Pred(25,465)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'IL6'!$E$135:$E$155</c:f>
              <c:numCache>
                <c:formatCode>0.000</c:formatCode>
                <c:ptCount val="21"/>
                <c:pt idx="0">
                  <c:v>27.720333333333329</c:v>
                </c:pt>
                <c:pt idx="1">
                  <c:v>27.720333333333329</c:v>
                </c:pt>
                <c:pt idx="2">
                  <c:v>27.720333333333329</c:v>
                </c:pt>
                <c:pt idx="3">
                  <c:v>27.720333333333329</c:v>
                </c:pt>
                <c:pt idx="4">
                  <c:v>27.720333333333329</c:v>
                </c:pt>
                <c:pt idx="5">
                  <c:v>29.897916666666664</c:v>
                </c:pt>
                <c:pt idx="6">
                  <c:v>29.897916666666664</c:v>
                </c:pt>
                <c:pt idx="7">
                  <c:v>29.897916666666664</c:v>
                </c:pt>
                <c:pt idx="8">
                  <c:v>29.897916666666664</c:v>
                </c:pt>
                <c:pt idx="9">
                  <c:v>29.897916666666664</c:v>
                </c:pt>
                <c:pt idx="10">
                  <c:v>29.897916666666664</c:v>
                </c:pt>
                <c:pt idx="11">
                  <c:v>33.552083333333329</c:v>
                </c:pt>
                <c:pt idx="12">
                  <c:v>33.552083333333329</c:v>
                </c:pt>
                <c:pt idx="13">
                  <c:v>33.552083333333329</c:v>
                </c:pt>
                <c:pt idx="14">
                  <c:v>33.552083333333329</c:v>
                </c:pt>
                <c:pt idx="15">
                  <c:v>33.552083333333329</c:v>
                </c:pt>
                <c:pt idx="16">
                  <c:v>33.552083333333329</c:v>
                </c:pt>
                <c:pt idx="17">
                  <c:v>28.350208333333335</c:v>
                </c:pt>
                <c:pt idx="18">
                  <c:v>28.350208333333335</c:v>
                </c:pt>
                <c:pt idx="19">
                  <c:v>28.350208333333335</c:v>
                </c:pt>
                <c:pt idx="20">
                  <c:v>28.350208333333335</c:v>
                </c:pt>
              </c:numCache>
            </c:numRef>
          </c:xVal>
          <c:yVal>
            <c:numRef>
              <c:f>'IL6'!$G$135:$G$155</c:f>
              <c:numCache>
                <c:formatCode>0.000</c:formatCode>
                <c:ptCount val="21"/>
                <c:pt idx="0">
                  <c:v>0.7199595982605913</c:v>
                </c:pt>
                <c:pt idx="1">
                  <c:v>-0.33718904398868516</c:v>
                </c:pt>
                <c:pt idx="2">
                  <c:v>0.8373016708989216</c:v>
                </c:pt>
                <c:pt idx="3">
                  <c:v>-0.75234458365742851</c:v>
                </c:pt>
                <c:pt idx="4">
                  <c:v>-0.46772764151339163</c:v>
                </c:pt>
                <c:pt idx="5">
                  <c:v>-0.42068381360763074</c:v>
                </c:pt>
                <c:pt idx="6">
                  <c:v>0.72741385150722049</c:v>
                </c:pt>
                <c:pt idx="7">
                  <c:v>-6.1167676162533095E-2</c:v>
                </c:pt>
                <c:pt idx="8">
                  <c:v>1.2089086784426177</c:v>
                </c:pt>
                <c:pt idx="9">
                  <c:v>-1.9603972712966045</c:v>
                </c:pt>
                <c:pt idx="10">
                  <c:v>0.50592623111693624</c:v>
                </c:pt>
                <c:pt idx="11">
                  <c:v>-0.4064173002169516</c:v>
                </c:pt>
                <c:pt idx="12">
                  <c:v>-0.82799277091150048</c:v>
                </c:pt>
                <c:pt idx="13">
                  <c:v>0.50414291694310454</c:v>
                </c:pt>
                <c:pt idx="14">
                  <c:v>0.18635633116573846</c:v>
                </c:pt>
                <c:pt idx="15">
                  <c:v>1.9657472138181116</c:v>
                </c:pt>
                <c:pt idx="16">
                  <c:v>-1.4218363907984919</c:v>
                </c:pt>
                <c:pt idx="17">
                  <c:v>-0.9127893598773491</c:v>
                </c:pt>
                <c:pt idx="18">
                  <c:v>0.46357251948835998</c:v>
                </c:pt>
                <c:pt idx="19">
                  <c:v>0.69219339657398149</c:v>
                </c:pt>
                <c:pt idx="20">
                  <c:v>-0.24297655618499239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0A-42CA-A521-7C3BC7D7A18E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'IL6'!$E$156</c:f>
              <c:numCache>
                <c:formatCode>0.000</c:formatCode>
                <c:ptCount val="1"/>
                <c:pt idx="0">
                  <c:v>28.350208333333335</c:v>
                </c:pt>
              </c:numCache>
            </c:numRef>
          </c:xVal>
          <c:yVal>
            <c:numRef>
              <c:f>'IL6'!$G$156</c:f>
              <c:numCache>
                <c:formatCode>0.000</c:formatCode>
                <c:ptCount val="1"/>
                <c:pt idx="0">
                  <c:v>0.76118217918461839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0A-42CA-A521-7C3BC7D7A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481216"/>
        <c:axId val="95496064"/>
      </c:scatterChart>
      <c:valAx>
        <c:axId val="95481216"/>
        <c:scaling>
          <c:orientation val="minMax"/>
          <c:max val="34"/>
          <c:min val="27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Pred(25,465)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5496064"/>
        <c:crosses val="autoZero"/>
        <c:crossBetween val="midCat"/>
      </c:valAx>
      <c:valAx>
        <c:axId val="95496064"/>
        <c:scaling>
          <c:orientation val="minMax"/>
          <c:max val="2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5481216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Pred(25,465) / 25,465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'IL6'!$E$135:$E$155</c:f>
              <c:numCache>
                <c:formatCode>0.000</c:formatCode>
                <c:ptCount val="21"/>
                <c:pt idx="0">
                  <c:v>27.720333333333329</c:v>
                </c:pt>
                <c:pt idx="1">
                  <c:v>27.720333333333329</c:v>
                </c:pt>
                <c:pt idx="2">
                  <c:v>27.720333333333329</c:v>
                </c:pt>
                <c:pt idx="3">
                  <c:v>27.720333333333329</c:v>
                </c:pt>
                <c:pt idx="4">
                  <c:v>27.720333333333329</c:v>
                </c:pt>
                <c:pt idx="5">
                  <c:v>29.897916666666664</c:v>
                </c:pt>
                <c:pt idx="6">
                  <c:v>29.897916666666664</c:v>
                </c:pt>
                <c:pt idx="7">
                  <c:v>29.897916666666664</c:v>
                </c:pt>
                <c:pt idx="8">
                  <c:v>29.897916666666664</c:v>
                </c:pt>
                <c:pt idx="9">
                  <c:v>29.897916666666664</c:v>
                </c:pt>
                <c:pt idx="10">
                  <c:v>29.897916666666664</c:v>
                </c:pt>
                <c:pt idx="11">
                  <c:v>33.552083333333329</c:v>
                </c:pt>
                <c:pt idx="12">
                  <c:v>33.552083333333329</c:v>
                </c:pt>
                <c:pt idx="13">
                  <c:v>33.552083333333329</c:v>
                </c:pt>
                <c:pt idx="14">
                  <c:v>33.552083333333329</c:v>
                </c:pt>
                <c:pt idx="15">
                  <c:v>33.552083333333329</c:v>
                </c:pt>
                <c:pt idx="16">
                  <c:v>33.552083333333329</c:v>
                </c:pt>
                <c:pt idx="17">
                  <c:v>28.350208333333335</c:v>
                </c:pt>
                <c:pt idx="18">
                  <c:v>28.350208333333335</c:v>
                </c:pt>
                <c:pt idx="19">
                  <c:v>28.350208333333335</c:v>
                </c:pt>
                <c:pt idx="20">
                  <c:v>28.350208333333335</c:v>
                </c:pt>
              </c:numCache>
            </c:numRef>
          </c:xVal>
          <c:yVal>
            <c:numRef>
              <c:f>'IL6'!$D$135:$D$155</c:f>
              <c:numCache>
                <c:formatCode>0.000</c:formatCode>
                <c:ptCount val="21"/>
                <c:pt idx="0">
                  <c:v>29.4025</c:v>
                </c:pt>
                <c:pt idx="1">
                  <c:v>26.932499999999997</c:v>
                </c:pt>
                <c:pt idx="2">
                  <c:v>29.676666666666666</c:v>
                </c:pt>
                <c:pt idx="3">
                  <c:v>25.962499999999999</c:v>
                </c:pt>
                <c:pt idx="4">
                  <c:v>26.627500000000001</c:v>
                </c:pt>
                <c:pt idx="5">
                  <c:v>28.914999999999999</c:v>
                </c:pt>
                <c:pt idx="6">
                  <c:v>31.5975</c:v>
                </c:pt>
                <c:pt idx="7">
                  <c:v>29.754999999999999</c:v>
                </c:pt>
                <c:pt idx="8">
                  <c:v>32.722499999999997</c:v>
                </c:pt>
                <c:pt idx="9">
                  <c:v>25.317500000000003</c:v>
                </c:pt>
                <c:pt idx="10">
                  <c:v>31.08</c:v>
                </c:pt>
                <c:pt idx="11">
                  <c:v>32.602499999999999</c:v>
                </c:pt>
                <c:pt idx="12">
                  <c:v>31.6175</c:v>
                </c:pt>
                <c:pt idx="13">
                  <c:v>34.730000000000004</c:v>
                </c:pt>
                <c:pt idx="14">
                  <c:v>33.987499999999997</c:v>
                </c:pt>
                <c:pt idx="15">
                  <c:v>38.144999999999996</c:v>
                </c:pt>
                <c:pt idx="16">
                  <c:v>30.23</c:v>
                </c:pt>
                <c:pt idx="17">
                  <c:v>26.217499999999998</c:v>
                </c:pt>
                <c:pt idx="18">
                  <c:v>29.433333333333337</c:v>
                </c:pt>
                <c:pt idx="19">
                  <c:v>29.967500000000001</c:v>
                </c:pt>
                <c:pt idx="20">
                  <c:v>27.782500000000002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95-4BE7-BBD1-2B4C2F885409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'IL6'!$D$156</c:f>
              <c:numCache>
                <c:formatCode>0.000</c:formatCode>
                <c:ptCount val="1"/>
                <c:pt idx="0">
                  <c:v>30.128690476190474</c:v>
                </c:pt>
              </c:numCache>
            </c:numRef>
          </c:xVal>
          <c:yVal>
            <c:numRef>
              <c:f>'IL6'!$E$156</c:f>
              <c:numCache>
                <c:formatCode>0.000</c:formatCode>
                <c:ptCount val="1"/>
                <c:pt idx="0">
                  <c:v>28.350208333333335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95-4BE7-BBD1-2B4C2F885409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25</c:v>
              </c:pt>
              <c:pt idx="1">
                <c:v>39</c:v>
              </c:pt>
            </c:numLit>
          </c:xVal>
          <c:yVal>
            <c:numLit>
              <c:formatCode>General</c:formatCode>
              <c:ptCount val="2"/>
              <c:pt idx="0">
                <c:v>25</c:v>
              </c:pt>
              <c:pt idx="1">
                <c:v>39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CE95-4BE7-BBD1-2B4C2F885409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'IL6'!xdata1</c:f>
              <c:numCache>
                <c:formatCode>General</c:formatCode>
                <c:ptCount val="70"/>
                <c:pt idx="0">
                  <c:v>25</c:v>
                </c:pt>
                <c:pt idx="1">
                  <c:v>25.202898550699999</c:v>
                </c:pt>
                <c:pt idx="2">
                  <c:v>25.405797101400001</c:v>
                </c:pt>
                <c:pt idx="3">
                  <c:v>25.6086956521</c:v>
                </c:pt>
                <c:pt idx="4">
                  <c:v>25.811594202799998</c:v>
                </c:pt>
                <c:pt idx="5">
                  <c:v>26.014492753500001</c:v>
                </c:pt>
                <c:pt idx="6">
                  <c:v>26.2173913042</c:v>
                </c:pt>
                <c:pt idx="7">
                  <c:v>26.420289854899998</c:v>
                </c:pt>
                <c:pt idx="8">
                  <c:v>26.623188405600001</c:v>
                </c:pt>
                <c:pt idx="9">
                  <c:v>26.826086956299999</c:v>
                </c:pt>
                <c:pt idx="10">
                  <c:v>27.028985507000002</c:v>
                </c:pt>
                <c:pt idx="11">
                  <c:v>27.2318840577</c:v>
                </c:pt>
                <c:pt idx="12">
                  <c:v>27.434782608399999</c:v>
                </c:pt>
                <c:pt idx="13">
                  <c:v>27.637681159100001</c:v>
                </c:pt>
                <c:pt idx="14">
                  <c:v>27.8405797098</c:v>
                </c:pt>
                <c:pt idx="15">
                  <c:v>28.043478260499999</c:v>
                </c:pt>
                <c:pt idx="16">
                  <c:v>28.246376811200001</c:v>
                </c:pt>
                <c:pt idx="17">
                  <c:v>28.4492753619</c:v>
                </c:pt>
                <c:pt idx="18">
                  <c:v>28.652173912599999</c:v>
                </c:pt>
                <c:pt idx="19">
                  <c:v>28.855072463300001</c:v>
                </c:pt>
                <c:pt idx="20">
                  <c:v>29.057971014</c:v>
                </c:pt>
                <c:pt idx="21">
                  <c:v>29.260869564700002</c:v>
                </c:pt>
                <c:pt idx="22">
                  <c:v>29.463768115400001</c:v>
                </c:pt>
                <c:pt idx="23">
                  <c:v>29.666666666099999</c:v>
                </c:pt>
                <c:pt idx="24">
                  <c:v>29.869565216799998</c:v>
                </c:pt>
                <c:pt idx="25">
                  <c:v>30.0724637675</c:v>
                </c:pt>
                <c:pt idx="26">
                  <c:v>30.275362318199999</c:v>
                </c:pt>
                <c:pt idx="27">
                  <c:v>30.478260868900001</c:v>
                </c:pt>
                <c:pt idx="28">
                  <c:v>30.6811594196</c:v>
                </c:pt>
                <c:pt idx="29">
                  <c:v>30.884057970299999</c:v>
                </c:pt>
                <c:pt idx="30">
                  <c:v>31.086956521000001</c:v>
                </c:pt>
                <c:pt idx="31">
                  <c:v>31.2898550717</c:v>
                </c:pt>
                <c:pt idx="32">
                  <c:v>31.492753622400002</c:v>
                </c:pt>
                <c:pt idx="33">
                  <c:v>31.695652173100001</c:v>
                </c:pt>
                <c:pt idx="34">
                  <c:v>31.8985507238</c:v>
                </c:pt>
                <c:pt idx="35">
                  <c:v>32.101449274499998</c:v>
                </c:pt>
                <c:pt idx="36">
                  <c:v>32.304347825199997</c:v>
                </c:pt>
                <c:pt idx="37">
                  <c:v>32.507246375900003</c:v>
                </c:pt>
                <c:pt idx="38">
                  <c:v>32.710144926600002</c:v>
                </c:pt>
                <c:pt idx="39">
                  <c:v>32.9130434773</c:v>
                </c:pt>
                <c:pt idx="40">
                  <c:v>33.115942027999999</c:v>
                </c:pt>
                <c:pt idx="41">
                  <c:v>33.318840578699998</c:v>
                </c:pt>
                <c:pt idx="42">
                  <c:v>33.521739129400004</c:v>
                </c:pt>
                <c:pt idx="43">
                  <c:v>33.724637680100003</c:v>
                </c:pt>
                <c:pt idx="44">
                  <c:v>33.927536230800001</c:v>
                </c:pt>
                <c:pt idx="45">
                  <c:v>34.1304347815</c:v>
                </c:pt>
                <c:pt idx="46">
                  <c:v>34.333333332199999</c:v>
                </c:pt>
                <c:pt idx="47">
                  <c:v>34.536231882899997</c:v>
                </c:pt>
                <c:pt idx="48">
                  <c:v>34.739130433599996</c:v>
                </c:pt>
                <c:pt idx="49">
                  <c:v>34.942028984300002</c:v>
                </c:pt>
                <c:pt idx="50">
                  <c:v>35.144927535000001</c:v>
                </c:pt>
                <c:pt idx="51">
                  <c:v>35.3478260857</c:v>
                </c:pt>
                <c:pt idx="52">
                  <c:v>35.550724636399998</c:v>
                </c:pt>
                <c:pt idx="53">
                  <c:v>35.753623187100004</c:v>
                </c:pt>
                <c:pt idx="54">
                  <c:v>35.956521737800003</c:v>
                </c:pt>
                <c:pt idx="55">
                  <c:v>36.159420288500002</c:v>
                </c:pt>
                <c:pt idx="56">
                  <c:v>36.3623188392</c:v>
                </c:pt>
                <c:pt idx="57">
                  <c:v>36.565217389899999</c:v>
                </c:pt>
                <c:pt idx="58">
                  <c:v>36.768115940599998</c:v>
                </c:pt>
                <c:pt idx="59">
                  <c:v>36.971014491299997</c:v>
                </c:pt>
                <c:pt idx="60">
                  <c:v>37.173913042000002</c:v>
                </c:pt>
                <c:pt idx="61">
                  <c:v>37.376811592700001</c:v>
                </c:pt>
                <c:pt idx="62">
                  <c:v>37.5797101434</c:v>
                </c:pt>
                <c:pt idx="63">
                  <c:v>37.782608694099999</c:v>
                </c:pt>
                <c:pt idx="64">
                  <c:v>37.985507244800004</c:v>
                </c:pt>
                <c:pt idx="65">
                  <c:v>38.188405795500003</c:v>
                </c:pt>
                <c:pt idx="66">
                  <c:v>38.391304346200002</c:v>
                </c:pt>
                <c:pt idx="67">
                  <c:v>38.594202896900001</c:v>
                </c:pt>
                <c:pt idx="68">
                  <c:v>38.797101447599999</c:v>
                </c:pt>
                <c:pt idx="69">
                  <c:v>38.999999998299998</c:v>
                </c:pt>
              </c:numCache>
            </c:numRef>
          </c:xVal>
          <c:yVal>
            <c:numRef>
              <c:f>'IL6'!ydata1</c:f>
              <c:numCache>
                <c:formatCode>General</c:formatCode>
                <c:ptCount val="70"/>
                <c:pt idx="0">
                  <c:v>19.46323380990718</c:v>
                </c:pt>
                <c:pt idx="1">
                  <c:v>19.705508036503531</c:v>
                </c:pt>
                <c:pt idx="2">
                  <c:v>19.946460098041378</c:v>
                </c:pt>
                <c:pt idx="3">
                  <c:v>20.18606215943749</c:v>
                </c:pt>
                <c:pt idx="4">
                  <c:v>20.42428662813056</c:v>
                </c:pt>
                <c:pt idx="5">
                  <c:v>20.661106232681867</c:v>
                </c:pt>
                <c:pt idx="6">
                  <c:v>20.896494104732135</c:v>
                </c:pt>
                <c:pt idx="7">
                  <c:v>21.130423863953379</c:v>
                </c:pt>
                <c:pt idx="8">
                  <c:v>21.362869705570176</c:v>
                </c:pt>
                <c:pt idx="9">
                  <c:v>21.593806489960844</c:v>
                </c:pt>
                <c:pt idx="10">
                  <c:v>21.823209833786052</c:v>
                </c:pt>
                <c:pt idx="11">
                  <c:v>22.051056202032616</c:v>
                </c:pt>
                <c:pt idx="12">
                  <c:v>22.277323000304836</c:v>
                </c:pt>
                <c:pt idx="13">
                  <c:v>22.501988666646021</c:v>
                </c:pt>
                <c:pt idx="14">
                  <c:v>22.725032762131129</c:v>
                </c:pt>
                <c:pt idx="15">
                  <c:v>22.946436059438533</c:v>
                </c:pt>
                <c:pt idx="16">
                  <c:v>23.166180628586602</c:v>
                </c:pt>
                <c:pt idx="17">
                  <c:v>23.384249919010394</c:v>
                </c:pt>
                <c:pt idx="18">
                  <c:v>23.600628837156307</c:v>
                </c:pt>
                <c:pt idx="19">
                  <c:v>23.815303818788546</c:v>
                </c:pt>
                <c:pt idx="20">
                  <c:v>24.028262895231745</c:v>
                </c:pt>
                <c:pt idx="21">
                  <c:v>24.239495752818751</c:v>
                </c:pt>
                <c:pt idx="22">
                  <c:v>24.448993784871114</c:v>
                </c:pt>
                <c:pt idx="23">
                  <c:v>24.656750135611979</c:v>
                </c:pt>
                <c:pt idx="24">
                  <c:v>24.862759735495196</c:v>
                </c:pt>
                <c:pt idx="25">
                  <c:v>25.067019327529501</c:v>
                </c:pt>
                <c:pt idx="26">
                  <c:v>25.269527484280641</c:v>
                </c:pt>
                <c:pt idx="27">
                  <c:v>25.470284615345044</c:v>
                </c:pt>
                <c:pt idx="28">
                  <c:v>25.669292965203866</c:v>
                </c:pt>
                <c:pt idx="29">
                  <c:v>25.866556601483712</c:v>
                </c:pt>
                <c:pt idx="30">
                  <c:v>26.062081393766849</c:v>
                </c:pt>
                <c:pt idx="31">
                  <c:v>26.255874983207345</c:v>
                </c:pt>
                <c:pt idx="32">
                  <c:v>26.44794674331774</c:v>
                </c:pt>
                <c:pt idx="33">
                  <c:v>26.638307732390828</c:v>
                </c:pt>
                <c:pt idx="34">
                  <c:v>26.826970638111785</c:v>
                </c:pt>
                <c:pt idx="35">
                  <c:v>27.013949714994599</c:v>
                </c:pt>
                <c:pt idx="36">
                  <c:v>27.199260715343097</c:v>
                </c:pt>
                <c:pt idx="37">
                  <c:v>27.382920814489257</c:v>
                </c:pt>
                <c:pt idx="38">
                  <c:v>27.564948531099716</c:v>
                </c:pt>
                <c:pt idx="39">
                  <c:v>27.745363643365653</c:v>
                </c:pt>
                <c:pt idx="40">
                  <c:v>27.924187101900792</c:v>
                </c:pt>
                <c:pt idx="41">
                  <c:v>28.101440940169315</c:v>
                </c:pt>
                <c:pt idx="42">
                  <c:v>28.277148183249302</c:v>
                </c:pt>
                <c:pt idx="43">
                  <c:v>28.451332755710293</c:v>
                </c:pt>
                <c:pt idx="44">
                  <c:v>28.624019389346525</c:v>
                </c:pt>
                <c:pt idx="45">
                  <c:v>28.795233531461761</c:v>
                </c:pt>
                <c:pt idx="46">
                  <c:v>28.96500125434941</c:v>
                </c:pt>
                <c:pt idx="47">
                  <c:v>29.133349166553963</c:v>
                </c:pt>
                <c:pt idx="48">
                  <c:v>29.300304326438372</c:v>
                </c:pt>
                <c:pt idx="49">
                  <c:v>29.465894158518587</c:v>
                </c:pt>
                <c:pt idx="50">
                  <c:v>29.630146372961899</c:v>
                </c:pt>
                <c:pt idx="51">
                  <c:v>29.793088888582062</c:v>
                </c:pt>
                <c:pt idx="52">
                  <c:v>29.95474975960132</c:v>
                </c:pt>
                <c:pt idx="53">
                  <c:v>30.115157106389802</c:v>
                </c:pt>
                <c:pt idx="54">
                  <c:v>30.274339050335797</c:v>
                </c:pt>
                <c:pt idx="55">
                  <c:v>30.432323652947439</c:v>
                </c:pt>
                <c:pt idx="56">
                  <c:v>30.589138859237647</c:v>
                </c:pt>
                <c:pt idx="57">
                  <c:v>30.744812445400022</c:v>
                </c:pt>
                <c:pt idx="58">
                  <c:v>30.899371970743886</c:v>
                </c:pt>
                <c:pt idx="59">
                  <c:v>31.052844733822074</c:v>
                </c:pt>
                <c:pt idx="60">
                  <c:v>31.205257732655095</c:v>
                </c:pt>
                <c:pt idx="61">
                  <c:v>31.356637628929761</c:v>
                </c:pt>
                <c:pt idx="62">
                  <c:v>31.507010716029662</c:v>
                </c:pt>
                <c:pt idx="63">
                  <c:v>31.656402890737525</c:v>
                </c:pt>
                <c:pt idx="64">
                  <c:v>31.80483962843677</c:v>
                </c:pt>
                <c:pt idx="65">
                  <c:v>31.952345961629636</c:v>
                </c:pt>
                <c:pt idx="66">
                  <c:v>32.098946461582941</c:v>
                </c:pt>
                <c:pt idx="67">
                  <c:v>32.244665222908708</c:v>
                </c:pt>
                <c:pt idx="68">
                  <c:v>32.38952585088574</c:v>
                </c:pt>
                <c:pt idx="69">
                  <c:v>32.533551451329068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E95-4BE7-BBD1-2B4C2F885409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'IL6'!xdata2</c:f>
              <c:numCache>
                <c:formatCode>General</c:formatCode>
                <c:ptCount val="70"/>
                <c:pt idx="0">
                  <c:v>25</c:v>
                </c:pt>
                <c:pt idx="1">
                  <c:v>25.202898550699999</c:v>
                </c:pt>
                <c:pt idx="2">
                  <c:v>25.405797101400001</c:v>
                </c:pt>
                <c:pt idx="3">
                  <c:v>25.6086956521</c:v>
                </c:pt>
                <c:pt idx="4">
                  <c:v>25.811594202799998</c:v>
                </c:pt>
                <c:pt idx="5">
                  <c:v>26.014492753500001</c:v>
                </c:pt>
                <c:pt idx="6">
                  <c:v>26.2173913042</c:v>
                </c:pt>
                <c:pt idx="7">
                  <c:v>26.420289854899998</c:v>
                </c:pt>
                <c:pt idx="8">
                  <c:v>26.623188405600001</c:v>
                </c:pt>
                <c:pt idx="9">
                  <c:v>26.826086956299999</c:v>
                </c:pt>
                <c:pt idx="10">
                  <c:v>27.028985507000002</c:v>
                </c:pt>
                <c:pt idx="11">
                  <c:v>27.2318840577</c:v>
                </c:pt>
                <c:pt idx="12">
                  <c:v>27.434782608399999</c:v>
                </c:pt>
                <c:pt idx="13">
                  <c:v>27.637681159100001</c:v>
                </c:pt>
                <c:pt idx="14">
                  <c:v>27.8405797098</c:v>
                </c:pt>
                <c:pt idx="15">
                  <c:v>28.043478260499999</c:v>
                </c:pt>
                <c:pt idx="16">
                  <c:v>28.246376811200001</c:v>
                </c:pt>
                <c:pt idx="17">
                  <c:v>28.4492753619</c:v>
                </c:pt>
                <c:pt idx="18">
                  <c:v>28.652173912599999</c:v>
                </c:pt>
                <c:pt idx="19">
                  <c:v>28.855072463300001</c:v>
                </c:pt>
                <c:pt idx="20">
                  <c:v>29.057971014</c:v>
                </c:pt>
                <c:pt idx="21">
                  <c:v>29.260869564700002</c:v>
                </c:pt>
                <c:pt idx="22">
                  <c:v>29.463768115400001</c:v>
                </c:pt>
                <c:pt idx="23">
                  <c:v>29.666666666099999</c:v>
                </c:pt>
                <c:pt idx="24">
                  <c:v>29.869565216799998</c:v>
                </c:pt>
                <c:pt idx="25">
                  <c:v>30.0724637675</c:v>
                </c:pt>
                <c:pt idx="26">
                  <c:v>30.275362318199999</c:v>
                </c:pt>
                <c:pt idx="27">
                  <c:v>30.478260868900001</c:v>
                </c:pt>
                <c:pt idx="28">
                  <c:v>30.6811594196</c:v>
                </c:pt>
                <c:pt idx="29">
                  <c:v>30.884057970299999</c:v>
                </c:pt>
                <c:pt idx="30">
                  <c:v>31.086956521000001</c:v>
                </c:pt>
                <c:pt idx="31">
                  <c:v>31.2898550717</c:v>
                </c:pt>
                <c:pt idx="32">
                  <c:v>31.492753622400002</c:v>
                </c:pt>
                <c:pt idx="33">
                  <c:v>31.695652173100001</c:v>
                </c:pt>
                <c:pt idx="34">
                  <c:v>31.8985507238</c:v>
                </c:pt>
                <c:pt idx="35">
                  <c:v>32.101449274499998</c:v>
                </c:pt>
                <c:pt idx="36">
                  <c:v>32.304347825199997</c:v>
                </c:pt>
                <c:pt idx="37">
                  <c:v>32.507246375900003</c:v>
                </c:pt>
                <c:pt idx="38">
                  <c:v>32.710144926600002</c:v>
                </c:pt>
                <c:pt idx="39">
                  <c:v>32.9130434773</c:v>
                </c:pt>
                <c:pt idx="40">
                  <c:v>33.115942027999999</c:v>
                </c:pt>
                <c:pt idx="41">
                  <c:v>33.318840578699998</c:v>
                </c:pt>
                <c:pt idx="42">
                  <c:v>33.521739129400004</c:v>
                </c:pt>
                <c:pt idx="43">
                  <c:v>33.724637680100003</c:v>
                </c:pt>
                <c:pt idx="44">
                  <c:v>33.927536230800001</c:v>
                </c:pt>
                <c:pt idx="45">
                  <c:v>34.1304347815</c:v>
                </c:pt>
                <c:pt idx="46">
                  <c:v>34.333333332199999</c:v>
                </c:pt>
                <c:pt idx="47">
                  <c:v>34.536231882899997</c:v>
                </c:pt>
                <c:pt idx="48">
                  <c:v>34.739130433599996</c:v>
                </c:pt>
                <c:pt idx="49">
                  <c:v>34.942028984300002</c:v>
                </c:pt>
                <c:pt idx="50">
                  <c:v>35.144927535000001</c:v>
                </c:pt>
                <c:pt idx="51">
                  <c:v>35.3478260857</c:v>
                </c:pt>
                <c:pt idx="52">
                  <c:v>35.550724636399998</c:v>
                </c:pt>
                <c:pt idx="53">
                  <c:v>35.753623187100004</c:v>
                </c:pt>
                <c:pt idx="54">
                  <c:v>35.956521737800003</c:v>
                </c:pt>
                <c:pt idx="55">
                  <c:v>36.159420288500002</c:v>
                </c:pt>
                <c:pt idx="56">
                  <c:v>36.3623188392</c:v>
                </c:pt>
                <c:pt idx="57">
                  <c:v>36.565217389899999</c:v>
                </c:pt>
                <c:pt idx="58">
                  <c:v>36.768115940599998</c:v>
                </c:pt>
                <c:pt idx="59">
                  <c:v>36.971014491299997</c:v>
                </c:pt>
                <c:pt idx="60">
                  <c:v>37.173913042000002</c:v>
                </c:pt>
                <c:pt idx="61">
                  <c:v>37.376811592700001</c:v>
                </c:pt>
                <c:pt idx="62">
                  <c:v>37.5797101434</c:v>
                </c:pt>
                <c:pt idx="63">
                  <c:v>37.782608694099999</c:v>
                </c:pt>
                <c:pt idx="64">
                  <c:v>37.985507244800004</c:v>
                </c:pt>
                <c:pt idx="65">
                  <c:v>38.188405795500003</c:v>
                </c:pt>
                <c:pt idx="66">
                  <c:v>38.391304346200002</c:v>
                </c:pt>
                <c:pt idx="67">
                  <c:v>38.594202896900001</c:v>
                </c:pt>
                <c:pt idx="68">
                  <c:v>38.797101447599999</c:v>
                </c:pt>
                <c:pt idx="69">
                  <c:v>38.999999998299998</c:v>
                </c:pt>
              </c:numCache>
            </c:numRef>
          </c:xVal>
          <c:yVal>
            <c:numRef>
              <c:f>'IL6'!ydata2</c:f>
              <c:numCache>
                <c:formatCode>General</c:formatCode>
                <c:ptCount val="70"/>
                <c:pt idx="0">
                  <c:v>30.53676619009282</c:v>
                </c:pt>
                <c:pt idx="1">
                  <c:v>30.700289064896467</c:v>
                </c:pt>
                <c:pt idx="2">
                  <c:v>30.865134104758624</c:v>
                </c:pt>
                <c:pt idx="3">
                  <c:v>31.031329144762509</c:v>
                </c:pt>
                <c:pt idx="4">
                  <c:v>31.198901777469437</c:v>
                </c:pt>
                <c:pt idx="5">
                  <c:v>31.367879274318135</c:v>
                </c:pt>
                <c:pt idx="6">
                  <c:v>31.538288503667864</c:v>
                </c:pt>
                <c:pt idx="7">
                  <c:v>31.710155845846618</c:v>
                </c:pt>
                <c:pt idx="8">
                  <c:v>31.883507105629825</c:v>
                </c:pt>
                <c:pt idx="9">
                  <c:v>32.058367422639151</c:v>
                </c:pt>
                <c:pt idx="10">
                  <c:v>32.234761180213951</c:v>
                </c:pt>
                <c:pt idx="11">
                  <c:v>32.412711913367389</c:v>
                </c:pt>
                <c:pt idx="12">
                  <c:v>32.592242216495166</c:v>
                </c:pt>
                <c:pt idx="13">
                  <c:v>32.773373651553982</c:v>
                </c:pt>
                <c:pt idx="14">
                  <c:v>32.956126657468872</c:v>
                </c:pt>
                <c:pt idx="15">
                  <c:v>33.140520461561465</c:v>
                </c:pt>
                <c:pt idx="16">
                  <c:v>33.3265729938134</c:v>
                </c:pt>
                <c:pt idx="17">
                  <c:v>33.514300804789606</c:v>
                </c:pt>
                <c:pt idx="18">
                  <c:v>33.70371898804369</c:v>
                </c:pt>
                <c:pt idx="19">
                  <c:v>33.894841107811459</c:v>
                </c:pt>
                <c:pt idx="20">
                  <c:v>34.087679132768258</c:v>
                </c:pt>
                <c:pt idx="21">
                  <c:v>34.282243376581256</c:v>
                </c:pt>
                <c:pt idx="22">
                  <c:v>34.478542445928888</c:v>
                </c:pt>
                <c:pt idx="23">
                  <c:v>34.67658319658802</c:v>
                </c:pt>
                <c:pt idx="24">
                  <c:v>34.8763706981048</c:v>
                </c:pt>
                <c:pt idx="25">
                  <c:v>35.0779082074705</c:v>
                </c:pt>
                <c:pt idx="26">
                  <c:v>35.281197152119354</c:v>
                </c:pt>
                <c:pt idx="27">
                  <c:v>35.486237122454959</c:v>
                </c:pt>
                <c:pt idx="28">
                  <c:v>35.693025873996135</c:v>
                </c:pt>
                <c:pt idx="29">
                  <c:v>35.901559339116282</c:v>
                </c:pt>
                <c:pt idx="30">
                  <c:v>36.111831648233156</c:v>
                </c:pt>
                <c:pt idx="31">
                  <c:v>36.323835160192658</c:v>
                </c:pt>
                <c:pt idx="32">
                  <c:v>36.537560501482261</c:v>
                </c:pt>
                <c:pt idx="33">
                  <c:v>36.752996613809174</c:v>
                </c:pt>
                <c:pt idx="34">
                  <c:v>36.970130809488211</c:v>
                </c:pt>
                <c:pt idx="35">
                  <c:v>37.188948834005402</c:v>
                </c:pt>
                <c:pt idx="36">
                  <c:v>37.409434935056893</c:v>
                </c:pt>
                <c:pt idx="37">
                  <c:v>37.631571937310753</c:v>
                </c:pt>
                <c:pt idx="38">
                  <c:v>37.855341322100287</c:v>
                </c:pt>
                <c:pt idx="39">
                  <c:v>38.080723311234344</c:v>
                </c:pt>
                <c:pt idx="40">
                  <c:v>38.307696954099207</c:v>
                </c:pt>
                <c:pt idx="41">
                  <c:v>38.536240217230684</c:v>
                </c:pt>
                <c:pt idx="42">
                  <c:v>38.766330075550705</c:v>
                </c:pt>
                <c:pt idx="43">
                  <c:v>38.997942604489708</c:v>
                </c:pt>
                <c:pt idx="44">
                  <c:v>39.231053072253474</c:v>
                </c:pt>
                <c:pt idx="45">
                  <c:v>39.465636031538239</c:v>
                </c:pt>
                <c:pt idx="46">
                  <c:v>39.701665410050587</c:v>
                </c:pt>
                <c:pt idx="47">
                  <c:v>39.939114599246032</c:v>
                </c:pt>
                <c:pt idx="48">
                  <c:v>40.17795654076162</c:v>
                </c:pt>
                <c:pt idx="49">
                  <c:v>40.418163810081417</c:v>
                </c:pt>
                <c:pt idx="50">
                  <c:v>40.659708697038099</c:v>
                </c:pt>
                <c:pt idx="51">
                  <c:v>40.902563282817937</c:v>
                </c:pt>
                <c:pt idx="52">
                  <c:v>41.146699513198676</c:v>
                </c:pt>
                <c:pt idx="53">
                  <c:v>41.392089267810206</c:v>
                </c:pt>
                <c:pt idx="54">
                  <c:v>41.638704425264208</c:v>
                </c:pt>
                <c:pt idx="55">
                  <c:v>41.886516924052565</c:v>
                </c:pt>
                <c:pt idx="56">
                  <c:v>42.135498819162351</c:v>
                </c:pt>
                <c:pt idx="57">
                  <c:v>42.385622334399976</c:v>
                </c:pt>
                <c:pt idx="58">
                  <c:v>42.63685991045611</c:v>
                </c:pt>
                <c:pt idx="59">
                  <c:v>42.889184248777916</c:v>
                </c:pt>
                <c:pt idx="60">
                  <c:v>43.142568351344913</c:v>
                </c:pt>
                <c:pt idx="61">
                  <c:v>43.396985556470241</c:v>
                </c:pt>
                <c:pt idx="62">
                  <c:v>43.652409570770338</c:v>
                </c:pt>
                <c:pt idx="63">
                  <c:v>43.908814497462473</c:v>
                </c:pt>
                <c:pt idx="64">
                  <c:v>44.166174861163235</c:v>
                </c:pt>
                <c:pt idx="65">
                  <c:v>44.424465629370374</c:v>
                </c:pt>
                <c:pt idx="66">
                  <c:v>44.683662230817063</c:v>
                </c:pt>
                <c:pt idx="67">
                  <c:v>44.943740570891293</c:v>
                </c:pt>
                <c:pt idx="68">
                  <c:v>45.204677044314259</c:v>
                </c:pt>
                <c:pt idx="69">
                  <c:v>45.466448545270929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E95-4BE7-BBD1-2B4C2F885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32160"/>
        <c:axId val="95534464"/>
      </c:scatterChart>
      <c:valAx>
        <c:axId val="95532160"/>
        <c:scaling>
          <c:orientation val="minMax"/>
          <c:max val="39"/>
          <c:min val="2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Pred(25,465)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5534464"/>
        <c:crosses val="autoZero"/>
        <c:crossBetween val="midCat"/>
        <c:majorUnit val="2"/>
      </c:valAx>
      <c:valAx>
        <c:axId val="95534464"/>
        <c:scaling>
          <c:orientation val="minMax"/>
          <c:max val="39"/>
          <c:min val="2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25,465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5532160"/>
        <c:crosses val="autoZero"/>
        <c:crossBetween val="midCat"/>
        <c:majorUnit val="2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25,465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'IL6'!$B$135:$B$155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'IL6'!$G$135:$G$155</c:f>
              <c:numCache>
                <c:formatCode>0.000</c:formatCode>
                <c:ptCount val="21"/>
                <c:pt idx="0">
                  <c:v>0.7199595982605913</c:v>
                </c:pt>
                <c:pt idx="1">
                  <c:v>-0.33718904398868516</c:v>
                </c:pt>
                <c:pt idx="2">
                  <c:v>0.8373016708989216</c:v>
                </c:pt>
                <c:pt idx="3">
                  <c:v>-0.75234458365742851</c:v>
                </c:pt>
                <c:pt idx="4">
                  <c:v>-0.46772764151339163</c:v>
                </c:pt>
                <c:pt idx="5">
                  <c:v>-0.42068381360763074</c:v>
                </c:pt>
                <c:pt idx="6">
                  <c:v>0.72741385150722049</c:v>
                </c:pt>
                <c:pt idx="7">
                  <c:v>-6.1167676162533095E-2</c:v>
                </c:pt>
                <c:pt idx="8">
                  <c:v>1.2089086784426177</c:v>
                </c:pt>
                <c:pt idx="9">
                  <c:v>-1.9603972712966045</c:v>
                </c:pt>
                <c:pt idx="10">
                  <c:v>0.50592623111693624</c:v>
                </c:pt>
                <c:pt idx="11">
                  <c:v>-0.4064173002169516</c:v>
                </c:pt>
                <c:pt idx="12">
                  <c:v>-0.82799277091150048</c:v>
                </c:pt>
                <c:pt idx="13">
                  <c:v>0.50414291694310454</c:v>
                </c:pt>
                <c:pt idx="14">
                  <c:v>0.18635633116573846</c:v>
                </c:pt>
                <c:pt idx="15">
                  <c:v>1.9657472138181116</c:v>
                </c:pt>
                <c:pt idx="16">
                  <c:v>-1.4218363907984919</c:v>
                </c:pt>
                <c:pt idx="17">
                  <c:v>-0.9127893598773491</c:v>
                </c:pt>
                <c:pt idx="18">
                  <c:v>0.46357251948835998</c:v>
                </c:pt>
                <c:pt idx="19">
                  <c:v>0.69219339657398149</c:v>
                </c:pt>
                <c:pt idx="20">
                  <c:v>-0.24297655618499239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E2-4776-B38D-2418D3465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18080"/>
        <c:axId val="95120000"/>
      </c:barChart>
      <c:catAx>
        <c:axId val="95118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5120000"/>
        <c:crosses val="autoZero"/>
        <c:auto val="1"/>
        <c:lblAlgn val="ctr"/>
        <c:lblOffset val="100"/>
        <c:noMultiLvlLbl val="0"/>
      </c:catAx>
      <c:valAx>
        <c:axId val="95120000"/>
        <c:scaling>
          <c:orientation val="minMax"/>
          <c:max val="2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5118080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25,465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'IL6'!$B$156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'IL6'!$G$156</c:f>
              <c:numCache>
                <c:formatCode>0.000</c:formatCode>
                <c:ptCount val="1"/>
                <c:pt idx="0">
                  <c:v>0.76118217918461839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C-4768-9EF7-ADA4F7531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36384"/>
        <c:axId val="95150848"/>
      </c:barChart>
      <c:catAx>
        <c:axId val="951363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5150848"/>
        <c:crosses val="autoZero"/>
        <c:auto val="1"/>
        <c:lblAlgn val="ctr"/>
        <c:lblOffset val="100"/>
        <c:noMultiLvlLbl val="0"/>
      </c:catAx>
      <c:valAx>
        <c:axId val="95150848"/>
        <c:scaling>
          <c:orientation val="minMax"/>
          <c:max val="2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5136384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Plan58!$B$2:$B$5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Plan58!$C$2:$C$5</c:f>
              <c:numCache>
                <c:formatCode>0.000</c:formatCode>
                <c:ptCount val="4"/>
                <c:pt idx="0">
                  <c:v>27.720333333333329</c:v>
                </c:pt>
                <c:pt idx="1">
                  <c:v>29.897916666666664</c:v>
                </c:pt>
                <c:pt idx="2">
                  <c:v>33.552083333333329</c:v>
                </c:pt>
                <c:pt idx="3">
                  <c:v>28.350208333333335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CF-44EA-800B-FF1D8DA50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6288"/>
        <c:axId val="95198208"/>
      </c:lineChart>
      <c:catAx>
        <c:axId val="9519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5198208"/>
        <c:crosses val="autoZero"/>
        <c:auto val="1"/>
        <c:lblAlgn val="ctr"/>
        <c:lblOffset val="100"/>
        <c:noMultiLvlLbl val="0"/>
      </c:catAx>
      <c:valAx>
        <c:axId val="95198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25,465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519628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16,97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IL1A!$B$98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0.19642326010659561</c:v>
                </c:pt>
              </c:numLit>
            </c:plus>
            <c:minus>
              <c:numLit>
                <c:formatCode>General</c:formatCode>
                <c:ptCount val="1"/>
                <c:pt idx="0">
                  <c:v>0.19642326010659561</c:v>
                </c:pt>
              </c:numLit>
            </c:minus>
          </c:errBars>
          <c:val>
            <c:numRef>
              <c:f>IL1A!$C$98</c:f>
              <c:numCache>
                <c:formatCode>0.000</c:formatCode>
                <c:ptCount val="1"/>
                <c:pt idx="0">
                  <c:v>-1.1752596577339958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5-412A-A80A-A0A80E37B548}"/>
            </c:ext>
          </c:extLst>
        </c:ser>
        <c:ser>
          <c:idx val="1"/>
          <c:order val="1"/>
          <c:tx>
            <c:strRef>
              <c:f>IL1A!$B$99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0.20047365036464093</c:v>
                </c:pt>
              </c:numLit>
            </c:plus>
            <c:minus>
              <c:numLit>
                <c:formatCode>General</c:formatCode>
                <c:ptCount val="1"/>
                <c:pt idx="0">
                  <c:v>0.20047365036464093</c:v>
                </c:pt>
              </c:numLit>
            </c:minus>
          </c:errBars>
          <c:val>
            <c:numRef>
              <c:f>IL1A!$C$99</c:f>
              <c:numCache>
                <c:formatCode>0.000</c:formatCode>
                <c:ptCount val="1"/>
                <c:pt idx="0">
                  <c:v>-0.89867317682580228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5-412A-A80A-A0A80E37B548}"/>
            </c:ext>
          </c:extLst>
        </c:ser>
        <c:ser>
          <c:idx val="2"/>
          <c:order val="2"/>
          <c:tx>
            <c:strRef>
              <c:f>IL1A!$B$100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0.20047365036464093</c:v>
                </c:pt>
              </c:numLit>
            </c:plus>
            <c:minus>
              <c:numLit>
                <c:formatCode>General</c:formatCode>
                <c:ptCount val="1"/>
                <c:pt idx="0">
                  <c:v>0.20047365036464093</c:v>
                </c:pt>
              </c:numLit>
            </c:minus>
          </c:errBars>
          <c:val>
            <c:numRef>
              <c:f>IL1A!$C$100</c:f>
              <c:numCache>
                <c:formatCode>0.000</c:formatCode>
                <c:ptCount val="1"/>
                <c:pt idx="0">
                  <c:v>-1.0444854093365536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15-412A-A80A-A0A80E37B548}"/>
            </c:ext>
          </c:extLst>
        </c:ser>
        <c:ser>
          <c:idx val="3"/>
          <c:order val="3"/>
          <c:tx>
            <c:strRef>
              <c:f>IL1A!$B$101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IL1A!$C$101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15-412A-A80A-A0A80E37B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95327360"/>
        <c:axId val="95329280"/>
      </c:barChart>
      <c:catAx>
        <c:axId val="9532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95329280"/>
        <c:crosses val="autoZero"/>
        <c:auto val="1"/>
        <c:lblAlgn val="ctr"/>
        <c:lblOffset val="100"/>
        <c:noMultiLvlLbl val="0"/>
      </c:catAx>
      <c:valAx>
        <c:axId val="95329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5327360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16,97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IL1A!$D$127:$D$147</c:f>
              <c:numCache>
                <c:formatCode>0.000</c:formatCode>
                <c:ptCount val="21"/>
                <c:pt idx="0">
                  <c:v>17.825000000000003</c:v>
                </c:pt>
                <c:pt idx="1">
                  <c:v>14.737499999999999</c:v>
                </c:pt>
                <c:pt idx="2">
                  <c:v>16.59</c:v>
                </c:pt>
                <c:pt idx="3">
                  <c:v>14</c:v>
                </c:pt>
                <c:pt idx="4">
                  <c:v>17.599999999999998</c:v>
                </c:pt>
                <c:pt idx="5">
                  <c:v>22.506666666666664</c:v>
                </c:pt>
                <c:pt idx="6">
                  <c:v>20.712499999999999</c:v>
                </c:pt>
                <c:pt idx="7">
                  <c:v>18.945</c:v>
                </c:pt>
                <c:pt idx="8">
                  <c:v>22.64</c:v>
                </c:pt>
                <c:pt idx="9">
                  <c:v>17.850000000000001</c:v>
                </c:pt>
                <c:pt idx="10">
                  <c:v>22.435000000000002</c:v>
                </c:pt>
                <c:pt idx="11">
                  <c:v>20.560000000000002</c:v>
                </c:pt>
                <c:pt idx="12">
                  <c:v>19.05</c:v>
                </c:pt>
                <c:pt idx="13">
                  <c:v>16.34</c:v>
                </c:pt>
                <c:pt idx="14">
                  <c:v>21.58</c:v>
                </c:pt>
                <c:pt idx="15">
                  <c:v>15.272500000000001</c:v>
                </c:pt>
                <c:pt idx="16">
                  <c:v>20.4725</c:v>
                </c:pt>
                <c:pt idx="17">
                  <c:v>31.907499999999999</c:v>
                </c:pt>
                <c:pt idx="18">
                  <c:v>32.765000000000001</c:v>
                </c:pt>
                <c:pt idx="19">
                  <c:v>33.35</c:v>
                </c:pt>
                <c:pt idx="20">
                  <c:v>33.912499999999994</c:v>
                </c:pt>
              </c:numCache>
            </c:numRef>
          </c:xVal>
          <c:yVal>
            <c:numRef>
              <c:f>IL1A!$G$127:$G$147</c:f>
              <c:numCache>
                <c:formatCode>0.000</c:formatCode>
                <c:ptCount val="21"/>
                <c:pt idx="0">
                  <c:v>0.84238154488908557</c:v>
                </c:pt>
                <c:pt idx="1">
                  <c:v>-0.71083017194880105</c:v>
                </c:pt>
                <c:pt idx="2">
                  <c:v>0.22109685815393024</c:v>
                </c:pt>
                <c:pt idx="3">
                  <c:v>-1.0818402581570401</c:v>
                </c:pt>
                <c:pt idx="4">
                  <c:v>0.72919202706284048</c:v>
                </c:pt>
                <c:pt idx="5">
                  <c:v>0.83431853849577797</c:v>
                </c:pt>
                <c:pt idx="6">
                  <c:v>-6.8263061059407867E-2</c:v>
                </c:pt>
                <c:pt idx="7">
                  <c:v>-0.95742960665000165</c:v>
                </c:pt>
                <c:pt idx="8">
                  <c:v>0.90139380831873817</c:v>
                </c:pt>
                <c:pt idx="9">
                  <c:v>-1.5082852600710486</c:v>
                </c:pt>
                <c:pt idx="10">
                  <c:v>0.79826558096594014</c:v>
                </c:pt>
                <c:pt idx="11">
                  <c:v>0.84556762020567466</c:v>
                </c:pt>
                <c:pt idx="12">
                  <c:v>8.5940189460667948E-2</c:v>
                </c:pt>
                <c:pt idx="13">
                  <c:v>-1.2773646696909657</c:v>
                </c:pt>
                <c:pt idx="14">
                  <c:v>1.3586934343513057</c:v>
                </c:pt>
                <c:pt idx="15">
                  <c:v>-1.8143860487110273</c:v>
                </c:pt>
                <c:pt idx="16">
                  <c:v>0.80154947438435697</c:v>
                </c:pt>
                <c:pt idx="17">
                  <c:v>-0.54142319360219471</c:v>
                </c:pt>
                <c:pt idx="18">
                  <c:v>-0.11004536455329142</c:v>
                </c:pt>
                <c:pt idx="19">
                  <c:v>0.18424738179493977</c:v>
                </c:pt>
                <c:pt idx="20">
                  <c:v>0.46722117636054272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58-47A1-A33B-A2771D7A9441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IL1A!$D$148</c:f>
              <c:numCache>
                <c:formatCode>0.000</c:formatCode>
                <c:ptCount val="1"/>
                <c:pt idx="0">
                  <c:v>25.4</c:v>
                </c:pt>
              </c:numCache>
            </c:numRef>
          </c:xVal>
          <c:yVal>
            <c:numRef>
              <c:f>IL1A!$G$148</c:f>
              <c:numCache>
                <c:formatCode>0.000</c:formatCode>
                <c:ptCount val="1"/>
                <c:pt idx="0">
                  <c:v>-3.8151155813989672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58-47A1-A33B-A2771D7A9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32768"/>
        <c:axId val="95234688"/>
      </c:scatterChart>
      <c:valAx>
        <c:axId val="95232768"/>
        <c:scaling>
          <c:orientation val="minMax"/>
          <c:max val="35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16,97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5234688"/>
        <c:crosses val="autoZero"/>
        <c:crossBetween val="midCat"/>
      </c:valAx>
      <c:valAx>
        <c:axId val="95234688"/>
        <c:scaling>
          <c:orientation val="minMax"/>
          <c:max val="2"/>
          <c:min val="-4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5232768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Pred(16,97)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IL1A!$E$127:$E$147</c:f>
              <c:numCache>
                <c:formatCode>0.000</c:formatCode>
                <c:ptCount val="21"/>
                <c:pt idx="0">
                  <c:v>16.150499999999994</c:v>
                </c:pt>
                <c:pt idx="1">
                  <c:v>16.150499999999994</c:v>
                </c:pt>
                <c:pt idx="2">
                  <c:v>16.150499999999994</c:v>
                </c:pt>
                <c:pt idx="3">
                  <c:v>16.150499999999994</c:v>
                </c:pt>
                <c:pt idx="4">
                  <c:v>16.150499999999994</c:v>
                </c:pt>
                <c:pt idx="5">
                  <c:v>20.848194444444445</c:v>
                </c:pt>
                <c:pt idx="6">
                  <c:v>20.848194444444445</c:v>
                </c:pt>
                <c:pt idx="7">
                  <c:v>20.848194444444445</c:v>
                </c:pt>
                <c:pt idx="8">
                  <c:v>20.848194444444445</c:v>
                </c:pt>
                <c:pt idx="9">
                  <c:v>20.848194444444445</c:v>
                </c:pt>
                <c:pt idx="10">
                  <c:v>20.848194444444445</c:v>
                </c:pt>
                <c:pt idx="11">
                  <c:v>18.879166666666663</c:v>
                </c:pt>
                <c:pt idx="12">
                  <c:v>18.879166666666663</c:v>
                </c:pt>
                <c:pt idx="13">
                  <c:v>18.879166666666663</c:v>
                </c:pt>
                <c:pt idx="14">
                  <c:v>18.879166666666663</c:v>
                </c:pt>
                <c:pt idx="15">
                  <c:v>18.879166666666663</c:v>
                </c:pt>
                <c:pt idx="16">
                  <c:v>18.879166666666663</c:v>
                </c:pt>
                <c:pt idx="17">
                  <c:v>32.983750000000001</c:v>
                </c:pt>
                <c:pt idx="18">
                  <c:v>32.983750000000001</c:v>
                </c:pt>
                <c:pt idx="19">
                  <c:v>32.983750000000001</c:v>
                </c:pt>
                <c:pt idx="20">
                  <c:v>32.983750000000001</c:v>
                </c:pt>
              </c:numCache>
            </c:numRef>
          </c:xVal>
          <c:yVal>
            <c:numRef>
              <c:f>IL1A!$G$127:$G$147</c:f>
              <c:numCache>
                <c:formatCode>0.000</c:formatCode>
                <c:ptCount val="21"/>
                <c:pt idx="0">
                  <c:v>0.84238154488908557</c:v>
                </c:pt>
                <c:pt idx="1">
                  <c:v>-0.71083017194880105</c:v>
                </c:pt>
                <c:pt idx="2">
                  <c:v>0.22109685815393024</c:v>
                </c:pt>
                <c:pt idx="3">
                  <c:v>-1.0818402581570401</c:v>
                </c:pt>
                <c:pt idx="4">
                  <c:v>0.72919202706284048</c:v>
                </c:pt>
                <c:pt idx="5">
                  <c:v>0.83431853849577797</c:v>
                </c:pt>
                <c:pt idx="6">
                  <c:v>-6.8263061059407867E-2</c:v>
                </c:pt>
                <c:pt idx="7">
                  <c:v>-0.95742960665000165</c:v>
                </c:pt>
                <c:pt idx="8">
                  <c:v>0.90139380831873817</c:v>
                </c:pt>
                <c:pt idx="9">
                  <c:v>-1.5082852600710486</c:v>
                </c:pt>
                <c:pt idx="10">
                  <c:v>0.79826558096594014</c:v>
                </c:pt>
                <c:pt idx="11">
                  <c:v>0.84556762020567466</c:v>
                </c:pt>
                <c:pt idx="12">
                  <c:v>8.5940189460667948E-2</c:v>
                </c:pt>
                <c:pt idx="13">
                  <c:v>-1.2773646696909657</c:v>
                </c:pt>
                <c:pt idx="14">
                  <c:v>1.3586934343513057</c:v>
                </c:pt>
                <c:pt idx="15">
                  <c:v>-1.8143860487110273</c:v>
                </c:pt>
                <c:pt idx="16">
                  <c:v>0.80154947438435697</c:v>
                </c:pt>
                <c:pt idx="17">
                  <c:v>-0.54142319360219471</c:v>
                </c:pt>
                <c:pt idx="18">
                  <c:v>-0.11004536455329142</c:v>
                </c:pt>
                <c:pt idx="19">
                  <c:v>0.18424738179493977</c:v>
                </c:pt>
                <c:pt idx="20">
                  <c:v>0.46722117636054272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2C-4200-9199-6E1B88941F45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IL1A!$E$148</c:f>
              <c:numCache>
                <c:formatCode>0.000</c:formatCode>
                <c:ptCount val="1"/>
                <c:pt idx="0">
                  <c:v>32.983750000000001</c:v>
                </c:pt>
              </c:numCache>
            </c:numRef>
          </c:xVal>
          <c:yVal>
            <c:numRef>
              <c:f>IL1A!$G$148</c:f>
              <c:numCache>
                <c:formatCode>0.000</c:formatCode>
                <c:ptCount val="1"/>
                <c:pt idx="0">
                  <c:v>-3.8151155813989672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2C-4200-9199-6E1B88941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51840"/>
        <c:axId val="95287168"/>
      </c:scatterChart>
      <c:valAx>
        <c:axId val="95251840"/>
        <c:scaling>
          <c:orientation val="minMax"/>
          <c:max val="35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Pred(16,97)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5287168"/>
        <c:crosses val="autoZero"/>
        <c:crossBetween val="midCat"/>
      </c:valAx>
      <c:valAx>
        <c:axId val="95287168"/>
        <c:scaling>
          <c:orientation val="minMax"/>
          <c:max val="2"/>
          <c:min val="-4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5251840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Pred(16,97) / 16,97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IL1A!$E$127:$E$147</c:f>
              <c:numCache>
                <c:formatCode>0.000</c:formatCode>
                <c:ptCount val="21"/>
                <c:pt idx="0">
                  <c:v>16.150499999999994</c:v>
                </c:pt>
                <c:pt idx="1">
                  <c:v>16.150499999999994</c:v>
                </c:pt>
                <c:pt idx="2">
                  <c:v>16.150499999999994</c:v>
                </c:pt>
                <c:pt idx="3">
                  <c:v>16.150499999999994</c:v>
                </c:pt>
                <c:pt idx="4">
                  <c:v>16.150499999999994</c:v>
                </c:pt>
                <c:pt idx="5">
                  <c:v>20.848194444444445</c:v>
                </c:pt>
                <c:pt idx="6">
                  <c:v>20.848194444444445</c:v>
                </c:pt>
                <c:pt idx="7">
                  <c:v>20.848194444444445</c:v>
                </c:pt>
                <c:pt idx="8">
                  <c:v>20.848194444444445</c:v>
                </c:pt>
                <c:pt idx="9">
                  <c:v>20.848194444444445</c:v>
                </c:pt>
                <c:pt idx="10">
                  <c:v>20.848194444444445</c:v>
                </c:pt>
                <c:pt idx="11">
                  <c:v>18.879166666666663</c:v>
                </c:pt>
                <c:pt idx="12">
                  <c:v>18.879166666666663</c:v>
                </c:pt>
                <c:pt idx="13">
                  <c:v>18.879166666666663</c:v>
                </c:pt>
                <c:pt idx="14">
                  <c:v>18.879166666666663</c:v>
                </c:pt>
                <c:pt idx="15">
                  <c:v>18.879166666666663</c:v>
                </c:pt>
                <c:pt idx="16">
                  <c:v>18.879166666666663</c:v>
                </c:pt>
                <c:pt idx="17">
                  <c:v>32.983750000000001</c:v>
                </c:pt>
                <c:pt idx="18">
                  <c:v>32.983750000000001</c:v>
                </c:pt>
                <c:pt idx="19">
                  <c:v>32.983750000000001</c:v>
                </c:pt>
                <c:pt idx="20">
                  <c:v>32.983750000000001</c:v>
                </c:pt>
              </c:numCache>
            </c:numRef>
          </c:xVal>
          <c:yVal>
            <c:numRef>
              <c:f>IL1A!$D$127:$D$147</c:f>
              <c:numCache>
                <c:formatCode>0.000</c:formatCode>
                <c:ptCount val="21"/>
                <c:pt idx="0">
                  <c:v>17.825000000000003</c:v>
                </c:pt>
                <c:pt idx="1">
                  <c:v>14.737499999999999</c:v>
                </c:pt>
                <c:pt idx="2">
                  <c:v>16.59</c:v>
                </c:pt>
                <c:pt idx="3">
                  <c:v>14</c:v>
                </c:pt>
                <c:pt idx="4">
                  <c:v>17.599999999999998</c:v>
                </c:pt>
                <c:pt idx="5">
                  <c:v>22.506666666666664</c:v>
                </c:pt>
                <c:pt idx="6">
                  <c:v>20.712499999999999</c:v>
                </c:pt>
                <c:pt idx="7">
                  <c:v>18.945</c:v>
                </c:pt>
                <c:pt idx="8">
                  <c:v>22.64</c:v>
                </c:pt>
                <c:pt idx="9">
                  <c:v>17.850000000000001</c:v>
                </c:pt>
                <c:pt idx="10">
                  <c:v>22.435000000000002</c:v>
                </c:pt>
                <c:pt idx="11">
                  <c:v>20.560000000000002</c:v>
                </c:pt>
                <c:pt idx="12">
                  <c:v>19.05</c:v>
                </c:pt>
                <c:pt idx="13">
                  <c:v>16.34</c:v>
                </c:pt>
                <c:pt idx="14">
                  <c:v>21.58</c:v>
                </c:pt>
                <c:pt idx="15">
                  <c:v>15.272500000000001</c:v>
                </c:pt>
                <c:pt idx="16">
                  <c:v>20.4725</c:v>
                </c:pt>
                <c:pt idx="17">
                  <c:v>31.907499999999999</c:v>
                </c:pt>
                <c:pt idx="18">
                  <c:v>32.765000000000001</c:v>
                </c:pt>
                <c:pt idx="19">
                  <c:v>33.35</c:v>
                </c:pt>
                <c:pt idx="20">
                  <c:v>33.912499999999994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ED-4032-B271-43D056466DBC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IL1A!$D$148</c:f>
              <c:numCache>
                <c:formatCode>0.000</c:formatCode>
                <c:ptCount val="1"/>
                <c:pt idx="0">
                  <c:v>25.4</c:v>
                </c:pt>
              </c:numCache>
            </c:numRef>
          </c:xVal>
          <c:yVal>
            <c:numRef>
              <c:f>IL1A!$E$148</c:f>
              <c:numCache>
                <c:formatCode>0.000</c:formatCode>
                <c:ptCount val="1"/>
                <c:pt idx="0">
                  <c:v>32.983750000000001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ED-4032-B271-43D056466DBC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10</c:v>
              </c:pt>
              <c:pt idx="1">
                <c:v>35</c:v>
              </c:pt>
            </c:numLit>
          </c:xVal>
          <c:yVal>
            <c:numLit>
              <c:formatCode>General</c:formatCode>
              <c:ptCount val="2"/>
              <c:pt idx="0">
                <c:v>10</c:v>
              </c:pt>
              <c:pt idx="1">
                <c:v>35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12ED-4032-B271-43D056466DBC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IL1A!xdata1</c:f>
              <c:numCache>
                <c:formatCode>General</c:formatCode>
                <c:ptCount val="70"/>
                <c:pt idx="0">
                  <c:v>10</c:v>
                </c:pt>
                <c:pt idx="1">
                  <c:v>10.3623188406</c:v>
                </c:pt>
                <c:pt idx="2">
                  <c:v>10.724637681200001</c:v>
                </c:pt>
                <c:pt idx="3">
                  <c:v>11.086956521799999</c:v>
                </c:pt>
                <c:pt idx="4">
                  <c:v>11.4492753624</c:v>
                </c:pt>
                <c:pt idx="5">
                  <c:v>11.811594203</c:v>
                </c:pt>
                <c:pt idx="6">
                  <c:v>12.173913043600001</c:v>
                </c:pt>
                <c:pt idx="7">
                  <c:v>12.536231884199999</c:v>
                </c:pt>
                <c:pt idx="8">
                  <c:v>12.8985507248</c:v>
                </c:pt>
                <c:pt idx="9">
                  <c:v>13.2608695654</c:v>
                </c:pt>
                <c:pt idx="10">
                  <c:v>13.623188406000001</c:v>
                </c:pt>
                <c:pt idx="11">
                  <c:v>13.985507246600001</c:v>
                </c:pt>
                <c:pt idx="12">
                  <c:v>14.347826087200001</c:v>
                </c:pt>
                <c:pt idx="13">
                  <c:v>14.7101449278</c:v>
                </c:pt>
                <c:pt idx="14">
                  <c:v>15.0724637684</c:v>
                </c:pt>
                <c:pt idx="15">
                  <c:v>15.434782608999999</c:v>
                </c:pt>
                <c:pt idx="16">
                  <c:v>15.7971014496</c:v>
                </c:pt>
                <c:pt idx="17">
                  <c:v>16.1594202902</c:v>
                </c:pt>
                <c:pt idx="18">
                  <c:v>16.5217391308</c:v>
                </c:pt>
                <c:pt idx="19">
                  <c:v>16.884057971400001</c:v>
                </c:pt>
                <c:pt idx="20">
                  <c:v>17.246376812000001</c:v>
                </c:pt>
                <c:pt idx="21">
                  <c:v>17.608695652600002</c:v>
                </c:pt>
                <c:pt idx="22">
                  <c:v>17.971014493200002</c:v>
                </c:pt>
                <c:pt idx="23">
                  <c:v>18.333333333799999</c:v>
                </c:pt>
                <c:pt idx="24">
                  <c:v>18.695652174400003</c:v>
                </c:pt>
                <c:pt idx="25">
                  <c:v>19.057971015</c:v>
                </c:pt>
                <c:pt idx="26">
                  <c:v>19.4202898556</c:v>
                </c:pt>
                <c:pt idx="27">
                  <c:v>19.782608696200001</c:v>
                </c:pt>
                <c:pt idx="28">
                  <c:v>20.144927536800001</c:v>
                </c:pt>
                <c:pt idx="29">
                  <c:v>20.507246377400001</c:v>
                </c:pt>
                <c:pt idx="30">
                  <c:v>20.869565217999998</c:v>
                </c:pt>
                <c:pt idx="31">
                  <c:v>21.231884058600002</c:v>
                </c:pt>
                <c:pt idx="32">
                  <c:v>21.594202899199999</c:v>
                </c:pt>
                <c:pt idx="33">
                  <c:v>21.956521739800003</c:v>
                </c:pt>
                <c:pt idx="34">
                  <c:v>22.3188405804</c:v>
                </c:pt>
                <c:pt idx="35">
                  <c:v>22.681159421</c:v>
                </c:pt>
                <c:pt idx="36">
                  <c:v>23.043478261600001</c:v>
                </c:pt>
                <c:pt idx="37">
                  <c:v>23.405797102200001</c:v>
                </c:pt>
                <c:pt idx="38">
                  <c:v>23.768115942800002</c:v>
                </c:pt>
                <c:pt idx="39">
                  <c:v>24.130434783399998</c:v>
                </c:pt>
                <c:pt idx="40">
                  <c:v>24.492753624000002</c:v>
                </c:pt>
                <c:pt idx="41">
                  <c:v>24.855072464599999</c:v>
                </c:pt>
                <c:pt idx="42">
                  <c:v>25.217391305200003</c:v>
                </c:pt>
                <c:pt idx="43">
                  <c:v>25.5797101458</c:v>
                </c:pt>
                <c:pt idx="44">
                  <c:v>25.9420289864</c:v>
                </c:pt>
                <c:pt idx="45">
                  <c:v>26.304347827000001</c:v>
                </c:pt>
                <c:pt idx="46">
                  <c:v>26.666666667600001</c:v>
                </c:pt>
                <c:pt idx="47">
                  <c:v>27.028985508200002</c:v>
                </c:pt>
                <c:pt idx="48">
                  <c:v>27.391304348800002</c:v>
                </c:pt>
                <c:pt idx="49">
                  <c:v>27.753623189400003</c:v>
                </c:pt>
                <c:pt idx="50">
                  <c:v>28.115942030000003</c:v>
                </c:pt>
                <c:pt idx="51">
                  <c:v>28.4782608706</c:v>
                </c:pt>
                <c:pt idx="52">
                  <c:v>28.8405797112</c:v>
                </c:pt>
                <c:pt idx="53">
                  <c:v>29.202898551800001</c:v>
                </c:pt>
                <c:pt idx="54">
                  <c:v>29.565217392400001</c:v>
                </c:pt>
                <c:pt idx="55">
                  <c:v>29.927536233000001</c:v>
                </c:pt>
                <c:pt idx="56">
                  <c:v>30.289855073600002</c:v>
                </c:pt>
                <c:pt idx="57">
                  <c:v>30.652173914200002</c:v>
                </c:pt>
                <c:pt idx="58">
                  <c:v>31.014492754800003</c:v>
                </c:pt>
                <c:pt idx="59">
                  <c:v>31.376811595400003</c:v>
                </c:pt>
                <c:pt idx="60">
                  <c:v>31.739130436</c:v>
                </c:pt>
                <c:pt idx="61">
                  <c:v>32.1014492766</c:v>
                </c:pt>
                <c:pt idx="62">
                  <c:v>32.463768117200004</c:v>
                </c:pt>
                <c:pt idx="63">
                  <c:v>32.826086957800001</c:v>
                </c:pt>
                <c:pt idx="64">
                  <c:v>33.188405798399998</c:v>
                </c:pt>
                <c:pt idx="65">
                  <c:v>33.550724639000002</c:v>
                </c:pt>
                <c:pt idx="66">
                  <c:v>33.913043479600006</c:v>
                </c:pt>
                <c:pt idx="67">
                  <c:v>34.275362320200003</c:v>
                </c:pt>
                <c:pt idx="68">
                  <c:v>34.6376811608</c:v>
                </c:pt>
                <c:pt idx="69">
                  <c:v>35.000000001399997</c:v>
                </c:pt>
              </c:numCache>
            </c:numRef>
          </c:xVal>
          <c:yVal>
            <c:numRef>
              <c:f>IL1A!ydata1</c:f>
              <c:numCache>
                <c:formatCode>General</c:formatCode>
                <c:ptCount val="70"/>
                <c:pt idx="0">
                  <c:v>5.3818532786616897</c:v>
                </c:pt>
                <c:pt idx="1">
                  <c:v>5.7657005491061994</c:v>
                </c:pt>
                <c:pt idx="2">
                  <c:v>6.148953855883958</c:v>
                </c:pt>
                <c:pt idx="3">
                  <c:v>6.5316050101712673</c:v>
                </c:pt>
                <c:pt idx="4">
                  <c:v>6.9136459139757438</c:v>
                </c:pt>
                <c:pt idx="5">
                  <c:v>7.2950685730489937</c:v>
                </c:pt>
                <c:pt idx="6">
                  <c:v>7.675865110076928</c:v>
                </c:pt>
                <c:pt idx="7">
                  <c:v>8.0560277781113161</c:v>
                </c:pt>
                <c:pt idx="8">
                  <c:v>8.4355489742029377</c:v>
                </c:pt>
                <c:pt idx="9">
                  <c:v>8.8144212531931849</c:v>
                </c:pt>
                <c:pt idx="10">
                  <c:v>9.1926373416179317</c:v>
                </c:pt>
                <c:pt idx="11">
                  <c:v>9.5701901516742929</c:v>
                </c:pt>
                <c:pt idx="12">
                  <c:v>9.9470727951981495</c:v>
                </c:pt>
                <c:pt idx="13">
                  <c:v>10.32327859759766</c:v>
                </c:pt>
                <c:pt idx="14">
                  <c:v>10.698801111685771</c:v>
                </c:pt>
                <c:pt idx="15">
                  <c:v>11.073634131352618</c:v>
                </c:pt>
                <c:pt idx="16">
                  <c:v>11.447771705017345</c:v>
                </c:pt>
                <c:pt idx="17">
                  <c:v>11.821208148797439</c:v>
                </c:pt>
                <c:pt idx="18">
                  <c:v>12.193938059333149</c:v>
                </c:pt>
                <c:pt idx="19">
                  <c:v>12.565956326204219</c:v>
                </c:pt>
                <c:pt idx="20">
                  <c:v>12.937258143876406</c:v>
                </c:pt>
                <c:pt idx="21">
                  <c:v>13.307839023116074</c:v>
                </c:pt>
                <c:pt idx="22">
                  <c:v>13.67769480181243</c:v>
                </c:pt>
                <c:pt idx="23">
                  <c:v>14.046821655148866</c:v>
                </c:pt>
                <c:pt idx="24">
                  <c:v>14.415216105067266</c:v>
                </c:pt>
                <c:pt idx="25">
                  <c:v>14.782875028972008</c:v>
                </c:pt>
                <c:pt idx="26">
                  <c:v>15.149795667624037</c:v>
                </c:pt>
                <c:pt idx="27">
                  <c:v>15.515975632179126</c:v>
                </c:pt>
                <c:pt idx="28">
                  <c:v>15.881412910329056</c:v>
                </c:pt>
                <c:pt idx="29">
                  <c:v>16.246105871509229</c:v>
                </c:pt>
                <c:pt idx="30">
                  <c:v>16.610053271141503</c:v>
                </c:pt>
                <c:pt idx="31">
                  <c:v>16.973254253886594</c:v>
                </c:pt>
                <c:pt idx="32">
                  <c:v>17.335708355886332</c:v>
                </c:pt>
                <c:pt idx="33">
                  <c:v>17.69741550598204</c:v>
                </c:pt>
                <c:pt idx="34">
                  <c:v>18.058376025901556</c:v>
                </c:pt>
                <c:pt idx="35">
                  <c:v>18.418590629413863</c:v>
                </c:pt>
                <c:pt idx="36">
                  <c:v>18.77806042045637</c:v>
                </c:pt>
                <c:pt idx="37">
                  <c:v>19.136786890246348</c:v>
                </c:pt>
                <c:pt idx="38">
                  <c:v>19.494771913394157</c:v>
                </c:pt>
                <c:pt idx="39">
                  <c:v>19.852017743041678</c:v>
                </c:pt>
                <c:pt idx="40">
                  <c:v>20.208527005055323</c:v>
                </c:pt>
                <c:pt idx="41">
                  <c:v>20.564302691308068</c:v>
                </c:pt>
                <c:pt idx="42">
                  <c:v>20.919348152090311</c:v>
                </c:pt>
                <c:pt idx="43">
                  <c:v>21.273667087693596</c:v>
                </c:pt>
                <c:pt idx="44">
                  <c:v>21.627263539215711</c:v>
                </c:pt>
                <c:pt idx="45">
                  <c:v>21.980141878639031</c:v>
                </c:pt>
                <c:pt idx="46">
                  <c:v>22.332306798237376</c:v>
                </c:pt>
                <c:pt idx="47">
                  <c:v>22.683763299369041</c:v>
                </c:pt>
                <c:pt idx="48">
                  <c:v>23.034516680715829</c:v>
                </c:pt>
                <c:pt idx="49">
                  <c:v>23.384572526029451</c:v>
                </c:pt>
                <c:pt idx="50">
                  <c:v>23.733936691447475</c:v>
                </c:pt>
                <c:pt idx="51">
                  <c:v>24.08261529244167</c:v>
                </c:pt>
                <c:pt idx="52">
                  <c:v>24.430614690461312</c:v>
                </c:pt>
                <c:pt idx="53">
                  <c:v>24.777941479333588</c:v>
                </c:pt>
                <c:pt idx="54">
                  <c:v>25.124602471482167</c:v>
                </c:pt>
                <c:pt idx="55">
                  <c:v>25.470604684023563</c:v>
                </c:pt>
                <c:pt idx="56">
                  <c:v>25.815955324799095</c:v>
                </c:pt>
                <c:pt idx="57">
                  <c:v>26.160661778398079</c:v>
                </c:pt>
                <c:pt idx="58">
                  <c:v>26.504731592225323</c:v>
                </c:pt>
                <c:pt idx="59">
                  <c:v>26.848172462663353</c:v>
                </c:pt>
                <c:pt idx="60">
                  <c:v>27.190992221376742</c:v>
                </c:pt>
                <c:pt idx="61">
                  <c:v>27.533198821802788</c:v>
                </c:pt>
                <c:pt idx="62">
                  <c:v>27.87480032586944</c:v>
                </c:pt>
                <c:pt idx="63">
                  <c:v>28.215804890978109</c:v>
                </c:pt>
                <c:pt idx="64">
                  <c:v>28.556220757285427</c:v>
                </c:pt>
                <c:pt idx="65">
                  <c:v>28.896056235314568</c:v>
                </c:pt>
                <c:pt idx="66">
                  <c:v>29.235319693923334</c:v>
                </c:pt>
                <c:pt idx="67">
                  <c:v>29.574019548652824</c:v>
                </c:pt>
                <c:pt idx="68">
                  <c:v>29.912164250477026</c:v>
                </c:pt>
                <c:pt idx="69">
                  <c:v>30.249762274970543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2ED-4032-B271-43D056466DBC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IL1A!xdata2</c:f>
              <c:numCache>
                <c:formatCode>General</c:formatCode>
                <c:ptCount val="70"/>
                <c:pt idx="0">
                  <c:v>10</c:v>
                </c:pt>
                <c:pt idx="1">
                  <c:v>10.3623188406</c:v>
                </c:pt>
                <c:pt idx="2">
                  <c:v>10.724637681200001</c:v>
                </c:pt>
                <c:pt idx="3">
                  <c:v>11.086956521799999</c:v>
                </c:pt>
                <c:pt idx="4">
                  <c:v>11.4492753624</c:v>
                </c:pt>
                <c:pt idx="5">
                  <c:v>11.811594203</c:v>
                </c:pt>
                <c:pt idx="6">
                  <c:v>12.173913043600001</c:v>
                </c:pt>
                <c:pt idx="7">
                  <c:v>12.536231884199999</c:v>
                </c:pt>
                <c:pt idx="8">
                  <c:v>12.8985507248</c:v>
                </c:pt>
                <c:pt idx="9">
                  <c:v>13.2608695654</c:v>
                </c:pt>
                <c:pt idx="10">
                  <c:v>13.623188406000001</c:v>
                </c:pt>
                <c:pt idx="11">
                  <c:v>13.985507246600001</c:v>
                </c:pt>
                <c:pt idx="12">
                  <c:v>14.347826087200001</c:v>
                </c:pt>
                <c:pt idx="13">
                  <c:v>14.7101449278</c:v>
                </c:pt>
                <c:pt idx="14">
                  <c:v>15.0724637684</c:v>
                </c:pt>
                <c:pt idx="15">
                  <c:v>15.434782608999999</c:v>
                </c:pt>
                <c:pt idx="16">
                  <c:v>15.7971014496</c:v>
                </c:pt>
                <c:pt idx="17">
                  <c:v>16.1594202902</c:v>
                </c:pt>
                <c:pt idx="18">
                  <c:v>16.5217391308</c:v>
                </c:pt>
                <c:pt idx="19">
                  <c:v>16.884057971400001</c:v>
                </c:pt>
                <c:pt idx="20">
                  <c:v>17.246376812000001</c:v>
                </c:pt>
                <c:pt idx="21">
                  <c:v>17.608695652600002</c:v>
                </c:pt>
                <c:pt idx="22">
                  <c:v>17.971014493200002</c:v>
                </c:pt>
                <c:pt idx="23">
                  <c:v>18.333333333799999</c:v>
                </c:pt>
                <c:pt idx="24">
                  <c:v>18.695652174400003</c:v>
                </c:pt>
                <c:pt idx="25">
                  <c:v>19.057971015</c:v>
                </c:pt>
                <c:pt idx="26">
                  <c:v>19.4202898556</c:v>
                </c:pt>
                <c:pt idx="27">
                  <c:v>19.782608696200001</c:v>
                </c:pt>
                <c:pt idx="28">
                  <c:v>20.144927536800001</c:v>
                </c:pt>
                <c:pt idx="29">
                  <c:v>20.507246377400001</c:v>
                </c:pt>
                <c:pt idx="30">
                  <c:v>20.869565217999998</c:v>
                </c:pt>
                <c:pt idx="31">
                  <c:v>21.231884058600002</c:v>
                </c:pt>
                <c:pt idx="32">
                  <c:v>21.594202899199999</c:v>
                </c:pt>
                <c:pt idx="33">
                  <c:v>21.956521739800003</c:v>
                </c:pt>
                <c:pt idx="34">
                  <c:v>22.3188405804</c:v>
                </c:pt>
                <c:pt idx="35">
                  <c:v>22.681159421</c:v>
                </c:pt>
                <c:pt idx="36">
                  <c:v>23.043478261600001</c:v>
                </c:pt>
                <c:pt idx="37">
                  <c:v>23.405797102200001</c:v>
                </c:pt>
                <c:pt idx="38">
                  <c:v>23.768115942800002</c:v>
                </c:pt>
                <c:pt idx="39">
                  <c:v>24.130434783399998</c:v>
                </c:pt>
                <c:pt idx="40">
                  <c:v>24.492753624000002</c:v>
                </c:pt>
                <c:pt idx="41">
                  <c:v>24.855072464599999</c:v>
                </c:pt>
                <c:pt idx="42">
                  <c:v>25.217391305200003</c:v>
                </c:pt>
                <c:pt idx="43">
                  <c:v>25.5797101458</c:v>
                </c:pt>
                <c:pt idx="44">
                  <c:v>25.9420289864</c:v>
                </c:pt>
                <c:pt idx="45">
                  <c:v>26.304347827000001</c:v>
                </c:pt>
                <c:pt idx="46">
                  <c:v>26.666666667600001</c:v>
                </c:pt>
                <c:pt idx="47">
                  <c:v>27.028985508200002</c:v>
                </c:pt>
                <c:pt idx="48">
                  <c:v>27.391304348800002</c:v>
                </c:pt>
                <c:pt idx="49">
                  <c:v>27.753623189400003</c:v>
                </c:pt>
                <c:pt idx="50">
                  <c:v>28.115942030000003</c:v>
                </c:pt>
                <c:pt idx="51">
                  <c:v>28.4782608706</c:v>
                </c:pt>
                <c:pt idx="52">
                  <c:v>28.8405797112</c:v>
                </c:pt>
                <c:pt idx="53">
                  <c:v>29.202898551800001</c:v>
                </c:pt>
                <c:pt idx="54">
                  <c:v>29.565217392400001</c:v>
                </c:pt>
                <c:pt idx="55">
                  <c:v>29.927536233000001</c:v>
                </c:pt>
                <c:pt idx="56">
                  <c:v>30.289855073600002</c:v>
                </c:pt>
                <c:pt idx="57">
                  <c:v>30.652173914200002</c:v>
                </c:pt>
                <c:pt idx="58">
                  <c:v>31.014492754800003</c:v>
                </c:pt>
                <c:pt idx="59">
                  <c:v>31.376811595400003</c:v>
                </c:pt>
                <c:pt idx="60">
                  <c:v>31.739130436</c:v>
                </c:pt>
                <c:pt idx="61">
                  <c:v>32.1014492766</c:v>
                </c:pt>
                <c:pt idx="62">
                  <c:v>32.463768117200004</c:v>
                </c:pt>
                <c:pt idx="63">
                  <c:v>32.826086957800001</c:v>
                </c:pt>
                <c:pt idx="64">
                  <c:v>33.188405798399998</c:v>
                </c:pt>
                <c:pt idx="65">
                  <c:v>33.550724639000002</c:v>
                </c:pt>
                <c:pt idx="66">
                  <c:v>33.913043479600006</c:v>
                </c:pt>
                <c:pt idx="67">
                  <c:v>34.275362320200003</c:v>
                </c:pt>
                <c:pt idx="68">
                  <c:v>34.6376811608</c:v>
                </c:pt>
                <c:pt idx="69">
                  <c:v>35.000000001399997</c:v>
                </c:pt>
              </c:numCache>
            </c:numRef>
          </c:xVal>
          <c:yVal>
            <c:numRef>
              <c:f>IL1A!ydata2</c:f>
              <c:numCache>
                <c:formatCode>General</c:formatCode>
                <c:ptCount val="70"/>
                <c:pt idx="0">
                  <c:v>14.618146721338309</c:v>
                </c:pt>
                <c:pt idx="1">
                  <c:v>14.958937132093801</c:v>
                </c:pt>
                <c:pt idx="2">
                  <c:v>15.300321506516044</c:v>
                </c:pt>
                <c:pt idx="3">
                  <c:v>15.642308033428732</c:v>
                </c:pt>
                <c:pt idx="4">
                  <c:v>15.984904810824256</c:v>
                </c:pt>
                <c:pt idx="5">
                  <c:v>16.328119832951007</c:v>
                </c:pt>
                <c:pt idx="6">
                  <c:v>16.671960977123074</c:v>
                </c:pt>
                <c:pt idx="7">
                  <c:v>17.016435990288684</c:v>
                </c:pt>
                <c:pt idx="8">
                  <c:v>17.361552475397062</c:v>
                </c:pt>
                <c:pt idx="9">
                  <c:v>17.707317877606815</c:v>
                </c:pt>
                <c:pt idx="10">
                  <c:v>18.053739470382069</c:v>
                </c:pt>
                <c:pt idx="11">
                  <c:v>18.400824341525709</c:v>
                </c:pt>
                <c:pt idx="12">
                  <c:v>18.748579379201853</c:v>
                </c:pt>
                <c:pt idx="13">
                  <c:v>19.09701125800234</c:v>
                </c:pt>
                <c:pt idx="14">
                  <c:v>19.44612642511423</c:v>
                </c:pt>
                <c:pt idx="15">
                  <c:v>19.795931086647379</c:v>
                </c:pt>
                <c:pt idx="16">
                  <c:v>20.146431194182654</c:v>
                </c:pt>
                <c:pt idx="17">
                  <c:v>20.497632431602561</c:v>
                </c:pt>
                <c:pt idx="18">
                  <c:v>20.849540202266851</c:v>
                </c:pt>
                <c:pt idx="19">
                  <c:v>21.202159616595782</c:v>
                </c:pt>
                <c:pt idx="20">
                  <c:v>21.555495480123597</c:v>
                </c:pt>
                <c:pt idx="21">
                  <c:v>21.909552282083929</c:v>
                </c:pt>
                <c:pt idx="22">
                  <c:v>22.264334184587575</c:v>
                </c:pt>
                <c:pt idx="23">
                  <c:v>22.61984501245113</c:v>
                </c:pt>
                <c:pt idx="24">
                  <c:v>22.97608824373274</c:v>
                </c:pt>
                <c:pt idx="25">
                  <c:v>23.333067001027992</c:v>
                </c:pt>
                <c:pt idx="26">
                  <c:v>23.690784043575963</c:v>
                </c:pt>
                <c:pt idx="27">
                  <c:v>24.049241760220873</c:v>
                </c:pt>
                <c:pt idx="28">
                  <c:v>24.408442163270948</c:v>
                </c:pt>
                <c:pt idx="29">
                  <c:v>24.768386883290773</c:v>
                </c:pt>
                <c:pt idx="30">
                  <c:v>25.129077164858494</c:v>
                </c:pt>
                <c:pt idx="31">
                  <c:v>25.49051386331341</c:v>
                </c:pt>
                <c:pt idx="32">
                  <c:v>25.852697442513666</c:v>
                </c:pt>
                <c:pt idx="33">
                  <c:v>26.215627973617966</c:v>
                </c:pt>
                <c:pt idx="34">
                  <c:v>26.579305134898444</c:v>
                </c:pt>
                <c:pt idx="35">
                  <c:v>26.943728212586137</c:v>
                </c:pt>
                <c:pt idx="36">
                  <c:v>27.308896102743631</c:v>
                </c:pt>
                <c:pt idx="37">
                  <c:v>27.674807314153654</c:v>
                </c:pt>
                <c:pt idx="38">
                  <c:v>28.041459972205846</c:v>
                </c:pt>
                <c:pt idx="39">
                  <c:v>28.408851823758319</c:v>
                </c:pt>
                <c:pt idx="40">
                  <c:v>28.776980242944681</c:v>
                </c:pt>
                <c:pt idx="41">
                  <c:v>29.14584223789193</c:v>
                </c:pt>
                <c:pt idx="42">
                  <c:v>29.515434458309695</c:v>
                </c:pt>
                <c:pt idx="43">
                  <c:v>29.885753203906404</c:v>
                </c:pt>
                <c:pt idx="44">
                  <c:v>30.25679443358429</c:v>
                </c:pt>
                <c:pt idx="45">
                  <c:v>30.62855377536097</c:v>
                </c:pt>
                <c:pt idx="46">
                  <c:v>31.001026536962627</c:v>
                </c:pt>
                <c:pt idx="47">
                  <c:v>31.374207717030963</c:v>
                </c:pt>
                <c:pt idx="48">
                  <c:v>31.748092016884176</c:v>
                </c:pt>
                <c:pt idx="49">
                  <c:v>32.122673852770554</c:v>
                </c:pt>
                <c:pt idx="50">
                  <c:v>32.497947368552531</c:v>
                </c:pt>
                <c:pt idx="51">
                  <c:v>32.873906448758333</c:v>
                </c:pt>
                <c:pt idx="52">
                  <c:v>33.250544731938689</c:v>
                </c:pt>
                <c:pt idx="53">
                  <c:v>33.62785562426641</c:v>
                </c:pt>
                <c:pt idx="54">
                  <c:v>34.005832313317832</c:v>
                </c:pt>
                <c:pt idx="55">
                  <c:v>34.38446778197644</c:v>
                </c:pt>
                <c:pt idx="56">
                  <c:v>34.763754822400905</c:v>
                </c:pt>
                <c:pt idx="57">
                  <c:v>35.143686050001925</c:v>
                </c:pt>
                <c:pt idx="58">
                  <c:v>35.524253917374679</c:v>
                </c:pt>
                <c:pt idx="59">
                  <c:v>35.90545072813665</c:v>
                </c:pt>
                <c:pt idx="60">
                  <c:v>36.287268650623254</c:v>
                </c:pt>
                <c:pt idx="61">
                  <c:v>36.669699731397216</c:v>
                </c:pt>
                <c:pt idx="62">
                  <c:v>37.052735908530572</c:v>
                </c:pt>
                <c:pt idx="63">
                  <c:v>37.436369024621897</c:v>
                </c:pt>
                <c:pt idx="64">
                  <c:v>37.820590839514566</c:v>
                </c:pt>
                <c:pt idx="65">
                  <c:v>38.205393042685436</c:v>
                </c:pt>
                <c:pt idx="66">
                  <c:v>38.590767265276675</c:v>
                </c:pt>
                <c:pt idx="67">
                  <c:v>38.976705091747178</c:v>
                </c:pt>
                <c:pt idx="68">
                  <c:v>39.363198071122973</c:v>
                </c:pt>
                <c:pt idx="69">
                  <c:v>39.75023772782945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2ED-4032-B271-43D056466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82720"/>
        <c:axId val="95985024"/>
      </c:scatterChart>
      <c:valAx>
        <c:axId val="95982720"/>
        <c:scaling>
          <c:orientation val="minMax"/>
          <c:max val="35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Pred(16,97)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5985024"/>
        <c:crosses val="autoZero"/>
        <c:crossBetween val="midCat"/>
        <c:majorUnit val="5"/>
      </c:valAx>
      <c:valAx>
        <c:axId val="95985024"/>
        <c:scaling>
          <c:orientation val="minMax"/>
          <c:max val="35"/>
          <c:min val="1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16,97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5982720"/>
        <c:crosses val="autoZero"/>
        <c:crossBetween val="midCat"/>
        <c:majorUnit val="5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Pred(23,2375) / 23,2375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PTGS2!$E$127:$E$147</c:f>
              <c:numCache>
                <c:formatCode>0.000</c:formatCode>
                <c:ptCount val="21"/>
                <c:pt idx="0">
                  <c:v>24.23</c:v>
                </c:pt>
                <c:pt idx="1">
                  <c:v>24.23</c:v>
                </c:pt>
                <c:pt idx="2">
                  <c:v>24.23</c:v>
                </c:pt>
                <c:pt idx="3">
                  <c:v>24.23</c:v>
                </c:pt>
                <c:pt idx="4">
                  <c:v>24.23</c:v>
                </c:pt>
                <c:pt idx="5">
                  <c:v>27.367916666666666</c:v>
                </c:pt>
                <c:pt idx="6">
                  <c:v>27.367916666666666</c:v>
                </c:pt>
                <c:pt idx="7">
                  <c:v>27.367916666666666</c:v>
                </c:pt>
                <c:pt idx="8">
                  <c:v>27.367916666666666</c:v>
                </c:pt>
                <c:pt idx="9">
                  <c:v>27.367916666666666</c:v>
                </c:pt>
                <c:pt idx="10">
                  <c:v>27.367916666666666</c:v>
                </c:pt>
                <c:pt idx="11">
                  <c:v>24.866249999999997</c:v>
                </c:pt>
                <c:pt idx="12">
                  <c:v>24.866249999999997</c:v>
                </c:pt>
                <c:pt idx="13">
                  <c:v>24.866249999999997</c:v>
                </c:pt>
                <c:pt idx="14">
                  <c:v>24.866249999999997</c:v>
                </c:pt>
                <c:pt idx="15">
                  <c:v>24.866249999999997</c:v>
                </c:pt>
                <c:pt idx="16">
                  <c:v>24.866249999999997</c:v>
                </c:pt>
                <c:pt idx="17">
                  <c:v>26.283125000000002</c:v>
                </c:pt>
                <c:pt idx="18">
                  <c:v>26.283125000000002</c:v>
                </c:pt>
                <c:pt idx="19">
                  <c:v>26.283125000000002</c:v>
                </c:pt>
                <c:pt idx="20">
                  <c:v>26.283125000000002</c:v>
                </c:pt>
              </c:numCache>
            </c:numRef>
          </c:xVal>
          <c:yVal>
            <c:numRef>
              <c:f>PTGS2!$D$127:$D$147</c:f>
              <c:numCache>
                <c:formatCode>0.000</c:formatCode>
                <c:ptCount val="21"/>
                <c:pt idx="0">
                  <c:v>25.192499999999995</c:v>
                </c:pt>
                <c:pt idx="1">
                  <c:v>24.1175</c:v>
                </c:pt>
                <c:pt idx="2">
                  <c:v>23.875</c:v>
                </c:pt>
                <c:pt idx="3">
                  <c:v>22.840000000000003</c:v>
                </c:pt>
                <c:pt idx="4">
                  <c:v>25.125</c:v>
                </c:pt>
                <c:pt idx="5">
                  <c:v>28.2575</c:v>
                </c:pt>
                <c:pt idx="6">
                  <c:v>25.715</c:v>
                </c:pt>
                <c:pt idx="7">
                  <c:v>26.664999999999999</c:v>
                </c:pt>
                <c:pt idx="8">
                  <c:v>29.127499999999998</c:v>
                </c:pt>
                <c:pt idx="9">
                  <c:v>24.52</c:v>
                </c:pt>
                <c:pt idx="10">
                  <c:v>29.922499999999999</c:v>
                </c:pt>
                <c:pt idx="11">
                  <c:v>22.712499999999999</c:v>
                </c:pt>
                <c:pt idx="12">
                  <c:v>25.64</c:v>
                </c:pt>
                <c:pt idx="13">
                  <c:v>23.344999999999999</c:v>
                </c:pt>
                <c:pt idx="14">
                  <c:v>29.234999999999999</c:v>
                </c:pt>
                <c:pt idx="15">
                  <c:v>26.997499999999999</c:v>
                </c:pt>
                <c:pt idx="16">
                  <c:v>21.267499999999998</c:v>
                </c:pt>
                <c:pt idx="17">
                  <c:v>27.387499999999999</c:v>
                </c:pt>
                <c:pt idx="18">
                  <c:v>26.815000000000001</c:v>
                </c:pt>
                <c:pt idx="19">
                  <c:v>25.5075</c:v>
                </c:pt>
                <c:pt idx="20">
                  <c:v>25.422499999999999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80-4321-A5F9-C740415CE962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PTGS2!$D$148</c:f>
              <c:numCache>
                <c:formatCode>0.000</c:formatCode>
                <c:ptCount val="1"/>
                <c:pt idx="0">
                  <c:v>26.094999999999999</c:v>
                </c:pt>
              </c:numCache>
            </c:numRef>
          </c:xVal>
          <c:yVal>
            <c:numRef>
              <c:f>PTGS2!$E$148</c:f>
              <c:numCache>
                <c:formatCode>0.000</c:formatCode>
                <c:ptCount val="1"/>
                <c:pt idx="0">
                  <c:v>26.283125000000002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80-4321-A5F9-C740415CE962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21</c:v>
              </c:pt>
              <c:pt idx="1">
                <c:v>30</c:v>
              </c:pt>
            </c:numLit>
          </c:xVal>
          <c:yVal>
            <c:numLit>
              <c:formatCode>General</c:formatCode>
              <c:ptCount val="2"/>
              <c:pt idx="0">
                <c:v>21</c:v>
              </c:pt>
              <c:pt idx="1">
                <c:v>30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D80-4321-A5F9-C740415CE962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PTGS2!xdata1</c:f>
              <c:numCache>
                <c:formatCode>General</c:formatCode>
                <c:ptCount val="70"/>
                <c:pt idx="0">
                  <c:v>21</c:v>
                </c:pt>
                <c:pt idx="1">
                  <c:v>21.130434782599998</c:v>
                </c:pt>
                <c:pt idx="2">
                  <c:v>21.2608695652</c:v>
                </c:pt>
                <c:pt idx="3">
                  <c:v>21.391304347799998</c:v>
                </c:pt>
                <c:pt idx="4">
                  <c:v>21.5217391304</c:v>
                </c:pt>
                <c:pt idx="5">
                  <c:v>21.652173912999999</c:v>
                </c:pt>
                <c:pt idx="6">
                  <c:v>21.7826086956</c:v>
                </c:pt>
                <c:pt idx="7">
                  <c:v>21.913043478199999</c:v>
                </c:pt>
                <c:pt idx="8">
                  <c:v>22.043478260800001</c:v>
                </c:pt>
                <c:pt idx="9">
                  <c:v>22.173913043399999</c:v>
                </c:pt>
                <c:pt idx="10">
                  <c:v>22.304347826000001</c:v>
                </c:pt>
                <c:pt idx="11">
                  <c:v>22.434782608599999</c:v>
                </c:pt>
                <c:pt idx="12">
                  <c:v>22.565217391200001</c:v>
                </c:pt>
                <c:pt idx="13">
                  <c:v>22.695652173799999</c:v>
                </c:pt>
                <c:pt idx="14">
                  <c:v>22.826086956400001</c:v>
                </c:pt>
                <c:pt idx="15">
                  <c:v>22.956521738999999</c:v>
                </c:pt>
                <c:pt idx="16">
                  <c:v>23.086956521600001</c:v>
                </c:pt>
                <c:pt idx="17">
                  <c:v>23.2173913042</c:v>
                </c:pt>
                <c:pt idx="18">
                  <c:v>23.347826086800001</c:v>
                </c:pt>
                <c:pt idx="19">
                  <c:v>23.4782608694</c:v>
                </c:pt>
                <c:pt idx="20">
                  <c:v>23.608695652000002</c:v>
                </c:pt>
                <c:pt idx="21">
                  <c:v>23.7391304346</c:v>
                </c:pt>
                <c:pt idx="22">
                  <c:v>23.869565217199998</c:v>
                </c:pt>
                <c:pt idx="23">
                  <c:v>23.9999999998</c:v>
                </c:pt>
                <c:pt idx="24">
                  <c:v>24.130434782400002</c:v>
                </c:pt>
                <c:pt idx="25">
                  <c:v>24.260869565</c:v>
                </c:pt>
                <c:pt idx="26">
                  <c:v>24.391304347599998</c:v>
                </c:pt>
                <c:pt idx="27">
                  <c:v>24.5217391302</c:v>
                </c:pt>
                <c:pt idx="28">
                  <c:v>24.652173912799999</c:v>
                </c:pt>
                <c:pt idx="29">
                  <c:v>24.7826086954</c:v>
                </c:pt>
                <c:pt idx="30">
                  <c:v>24.913043477999999</c:v>
                </c:pt>
                <c:pt idx="31">
                  <c:v>25.043478260600001</c:v>
                </c:pt>
                <c:pt idx="32">
                  <c:v>25.173913043199999</c:v>
                </c:pt>
                <c:pt idx="33">
                  <c:v>25.304347825800001</c:v>
                </c:pt>
                <c:pt idx="34">
                  <c:v>25.434782608399999</c:v>
                </c:pt>
                <c:pt idx="35">
                  <c:v>25.565217391000001</c:v>
                </c:pt>
                <c:pt idx="36">
                  <c:v>25.695652173599999</c:v>
                </c:pt>
                <c:pt idx="37">
                  <c:v>25.826086956200001</c:v>
                </c:pt>
                <c:pt idx="38">
                  <c:v>25.956521738799999</c:v>
                </c:pt>
                <c:pt idx="39">
                  <c:v>26.086956521399998</c:v>
                </c:pt>
                <c:pt idx="40">
                  <c:v>26.217391304</c:v>
                </c:pt>
                <c:pt idx="41">
                  <c:v>26.347826086600001</c:v>
                </c:pt>
                <c:pt idx="42">
                  <c:v>26.4782608692</c:v>
                </c:pt>
                <c:pt idx="43">
                  <c:v>26.608695651799998</c:v>
                </c:pt>
                <c:pt idx="44">
                  <c:v>26.7391304344</c:v>
                </c:pt>
                <c:pt idx="45">
                  <c:v>26.869565217000002</c:v>
                </c:pt>
                <c:pt idx="46">
                  <c:v>26.9999999996</c:v>
                </c:pt>
                <c:pt idx="47">
                  <c:v>27.130434782199998</c:v>
                </c:pt>
                <c:pt idx="48">
                  <c:v>27.2608695648</c:v>
                </c:pt>
                <c:pt idx="49">
                  <c:v>27.391304347399998</c:v>
                </c:pt>
                <c:pt idx="50">
                  <c:v>27.52173913</c:v>
                </c:pt>
                <c:pt idx="51">
                  <c:v>27.652173912599999</c:v>
                </c:pt>
                <c:pt idx="52">
                  <c:v>27.7826086952</c:v>
                </c:pt>
                <c:pt idx="53">
                  <c:v>27.913043477799999</c:v>
                </c:pt>
                <c:pt idx="54">
                  <c:v>28.043478260400001</c:v>
                </c:pt>
                <c:pt idx="55">
                  <c:v>28.173913042999999</c:v>
                </c:pt>
                <c:pt idx="56">
                  <c:v>28.304347825600001</c:v>
                </c:pt>
                <c:pt idx="57">
                  <c:v>28.434782608199999</c:v>
                </c:pt>
                <c:pt idx="58">
                  <c:v>28.565217390800001</c:v>
                </c:pt>
                <c:pt idx="59">
                  <c:v>28.695652173399999</c:v>
                </c:pt>
                <c:pt idx="60">
                  <c:v>28.826086955999997</c:v>
                </c:pt>
                <c:pt idx="61">
                  <c:v>28.956521738599999</c:v>
                </c:pt>
                <c:pt idx="62">
                  <c:v>29.086956521200001</c:v>
                </c:pt>
                <c:pt idx="63">
                  <c:v>29.217391303799999</c:v>
                </c:pt>
                <c:pt idx="64">
                  <c:v>29.347826086399998</c:v>
                </c:pt>
                <c:pt idx="65">
                  <c:v>29.478260869</c:v>
                </c:pt>
                <c:pt idx="66">
                  <c:v>29.608695651600001</c:v>
                </c:pt>
                <c:pt idx="67">
                  <c:v>29.7391304342</c:v>
                </c:pt>
                <c:pt idx="68">
                  <c:v>29.869565216799998</c:v>
                </c:pt>
                <c:pt idx="69">
                  <c:v>29.9999999994</c:v>
                </c:pt>
              </c:numCache>
            </c:numRef>
          </c:xVal>
          <c:yVal>
            <c:numRef>
              <c:f>PTGS2!ydata1</c:f>
              <c:numCache>
                <c:formatCode>General</c:formatCode>
                <c:ptCount val="70"/>
                <c:pt idx="0">
                  <c:v>15.3364806156269</c:v>
                </c:pt>
                <c:pt idx="1">
                  <c:v>15.527634476669743</c:v>
                </c:pt>
                <c:pt idx="2">
                  <c:v>15.717716582491942</c:v>
                </c:pt>
                <c:pt idx="3">
                  <c:v>15.906691965699594</c:v>
                </c:pt>
                <c:pt idx="4">
                  <c:v>16.094524813212622</c:v>
                </c:pt>
                <c:pt idx="5">
                  <c:v>16.281178495194371</c:v>
                </c:pt>
                <c:pt idx="6">
                  <c:v>16.466615600974578</c:v>
                </c:pt>
                <c:pt idx="7">
                  <c:v>16.650797982526875</c:v>
                </c:pt>
                <c:pt idx="8">
                  <c:v>16.833686806051571</c:v>
                </c:pt>
                <c:pt idx="9">
                  <c:v>17.015242612192147</c:v>
                </c:pt>
                <c:pt idx="10">
                  <c:v>17.195425385379338</c:v>
                </c:pt>
                <c:pt idx="11">
                  <c:v>17.374194632747056</c:v>
                </c:pt>
                <c:pt idx="12">
                  <c:v>17.551509472999328</c:v>
                </c:pt>
                <c:pt idx="13">
                  <c:v>17.727328735524303</c:v>
                </c:pt>
                <c:pt idx="14">
                  <c:v>17.901611069950572</c:v>
                </c:pt>
                <c:pt idx="15">
                  <c:v>18.074315066220272</c:v>
                </c:pt>
                <c:pt idx="16">
                  <c:v>18.245399385113981</c:v>
                </c:pt>
                <c:pt idx="17">
                  <c:v>18.41482289900333</c:v>
                </c:pt>
                <c:pt idx="18">
                  <c:v>18.582544842430618</c:v>
                </c:pt>
                <c:pt idx="19">
                  <c:v>18.748524971921714</c:v>
                </c:pt>
                <c:pt idx="20">
                  <c:v>18.912723734232436</c:v>
                </c:pt>
                <c:pt idx="21">
                  <c:v>19.075102442012561</c:v>
                </c:pt>
                <c:pt idx="22">
                  <c:v>19.235623455651023</c:v>
                </c:pt>
                <c:pt idx="23">
                  <c:v>19.394250369845416</c:v>
                </c:pt>
                <c:pt idx="24">
                  <c:v>19.55094820322579</c:v>
                </c:pt>
                <c:pt idx="25">
                  <c:v>19.705683589163513</c:v>
                </c:pt>
                <c:pt idx="26">
                  <c:v>19.858424965718228</c:v>
                </c:pt>
                <c:pt idx="27">
                  <c:v>20.009142762527492</c:v>
                </c:pt>
                <c:pt idx="28">
                  <c:v>20.157809582331886</c:v>
                </c:pt>
                <c:pt idx="29">
                  <c:v>20.304400374760164</c:v>
                </c:pt>
                <c:pt idx="30">
                  <c:v>20.448892599980486</c:v>
                </c:pt>
                <c:pt idx="31">
                  <c:v>20.591266379859409</c:v>
                </c:pt>
                <c:pt idx="32">
                  <c:v>20.731504634363219</c:v>
                </c:pt>
                <c:pt idx="33">
                  <c:v>20.869593201087312</c:v>
                </c:pt>
                <c:pt idx="34">
                  <c:v>21.005520936007166</c:v>
                </c:pt>
                <c:pt idx="35">
                  <c:v>21.139279793805873</c:v>
                </c:pt>
                <c:pt idx="36">
                  <c:v>21.270864886441931</c:v>
                </c:pt>
                <c:pt idx="37">
                  <c:v>21.400274518969347</c:v>
                </c:pt>
                <c:pt idx="38">
                  <c:v>21.527510202000144</c:v>
                </c:pt>
                <c:pt idx="39">
                  <c:v>21.652576640596187</c:v>
                </c:pt>
                <c:pt idx="40">
                  <c:v>21.775481699780229</c:v>
                </c:pt>
                <c:pt idx="41">
                  <c:v>21.896236347253755</c:v>
                </c:pt>
                <c:pt idx="42">
                  <c:v>22.0148545742884</c:v>
                </c:pt>
                <c:pt idx="43">
                  <c:v>22.131353296108287</c:v>
                </c:pt>
                <c:pt idx="44">
                  <c:v>22.245752233391737</c:v>
                </c:pt>
                <c:pt idx="45">
                  <c:v>22.358073776785105</c:v>
                </c:pt>
                <c:pt idx="46">
                  <c:v>22.468342836532713</c:v>
                </c:pt>
                <c:pt idx="47">
                  <c:v>22.576586679481089</c:v>
                </c:pt>
                <c:pt idx="48">
                  <c:v>22.682834755812095</c:v>
                </c:pt>
                <c:pt idx="49">
                  <c:v>22.787118517898325</c:v>
                </c:pt>
                <c:pt idx="50">
                  <c:v>22.889471233658742</c:v>
                </c:pt>
                <c:pt idx="51">
                  <c:v>22.989927796726825</c:v>
                </c:pt>
                <c:pt idx="52">
                  <c:v>23.088524535634274</c:v>
                </c:pt>
                <c:pt idx="53">
                  <c:v>23.185299024066481</c:v>
                </c:pt>
                <c:pt idx="54">
                  <c:v>23.280289894070052</c:v>
                </c:pt>
                <c:pt idx="55">
                  <c:v>23.373536653894178</c:v>
                </c:pt>
                <c:pt idx="56">
                  <c:v>23.465079511935311</c:v>
                </c:pt>
                <c:pt idx="57">
                  <c:v>23.554959208034344</c:v>
                </c:pt>
                <c:pt idx="58">
                  <c:v>23.643216853154733</c:v>
                </c:pt>
                <c:pt idx="59">
                  <c:v>23.72989377825359</c:v>
                </c:pt>
                <c:pt idx="60">
                  <c:v>23.815031392950978</c:v>
                </c:pt>
                <c:pt idx="61">
                  <c:v>23.898671054408855</c:v>
                </c:pt>
                <c:pt idx="62">
                  <c:v>23.980853946653355</c:v>
                </c:pt>
                <c:pt idx="63">
                  <c:v>24.061620970414143</c:v>
                </c:pt>
                <c:pt idx="64">
                  <c:v>24.141012643413752</c:v>
                </c:pt>
                <c:pt idx="65">
                  <c:v>24.219069010918226</c:v>
                </c:pt>
                <c:pt idx="66">
                  <c:v>24.295829566258142</c:v>
                </c:pt>
                <c:pt idx="67">
                  <c:v>24.371333180945307</c:v>
                </c:pt>
                <c:pt idx="68">
                  <c:v>24.44561804394403</c:v>
                </c:pt>
                <c:pt idx="69">
                  <c:v>24.518721609605638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D80-4321-A5F9-C740415CE962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PTGS2!xdata2</c:f>
              <c:numCache>
                <c:formatCode>General</c:formatCode>
                <c:ptCount val="70"/>
                <c:pt idx="0">
                  <c:v>21</c:v>
                </c:pt>
                <c:pt idx="1">
                  <c:v>21.130434782599998</c:v>
                </c:pt>
                <c:pt idx="2">
                  <c:v>21.2608695652</c:v>
                </c:pt>
                <c:pt idx="3">
                  <c:v>21.391304347799998</c:v>
                </c:pt>
                <c:pt idx="4">
                  <c:v>21.5217391304</c:v>
                </c:pt>
                <c:pt idx="5">
                  <c:v>21.652173912999999</c:v>
                </c:pt>
                <c:pt idx="6">
                  <c:v>21.7826086956</c:v>
                </c:pt>
                <c:pt idx="7">
                  <c:v>21.913043478199999</c:v>
                </c:pt>
                <c:pt idx="8">
                  <c:v>22.043478260800001</c:v>
                </c:pt>
                <c:pt idx="9">
                  <c:v>22.173913043399999</c:v>
                </c:pt>
                <c:pt idx="10">
                  <c:v>22.304347826000001</c:v>
                </c:pt>
                <c:pt idx="11">
                  <c:v>22.434782608599999</c:v>
                </c:pt>
                <c:pt idx="12">
                  <c:v>22.565217391200001</c:v>
                </c:pt>
                <c:pt idx="13">
                  <c:v>22.695652173799999</c:v>
                </c:pt>
                <c:pt idx="14">
                  <c:v>22.826086956400001</c:v>
                </c:pt>
                <c:pt idx="15">
                  <c:v>22.956521738999999</c:v>
                </c:pt>
                <c:pt idx="16">
                  <c:v>23.086956521600001</c:v>
                </c:pt>
                <c:pt idx="17">
                  <c:v>23.2173913042</c:v>
                </c:pt>
                <c:pt idx="18">
                  <c:v>23.347826086800001</c:v>
                </c:pt>
                <c:pt idx="19">
                  <c:v>23.4782608694</c:v>
                </c:pt>
                <c:pt idx="20">
                  <c:v>23.608695652000002</c:v>
                </c:pt>
                <c:pt idx="21">
                  <c:v>23.7391304346</c:v>
                </c:pt>
                <c:pt idx="22">
                  <c:v>23.869565217199998</c:v>
                </c:pt>
                <c:pt idx="23">
                  <c:v>23.9999999998</c:v>
                </c:pt>
                <c:pt idx="24">
                  <c:v>24.130434782400002</c:v>
                </c:pt>
                <c:pt idx="25">
                  <c:v>24.260869565</c:v>
                </c:pt>
                <c:pt idx="26">
                  <c:v>24.391304347599998</c:v>
                </c:pt>
                <c:pt idx="27">
                  <c:v>24.5217391302</c:v>
                </c:pt>
                <c:pt idx="28">
                  <c:v>24.652173912799999</c:v>
                </c:pt>
                <c:pt idx="29">
                  <c:v>24.7826086954</c:v>
                </c:pt>
                <c:pt idx="30">
                  <c:v>24.913043477999999</c:v>
                </c:pt>
                <c:pt idx="31">
                  <c:v>25.043478260600001</c:v>
                </c:pt>
                <c:pt idx="32">
                  <c:v>25.173913043199999</c:v>
                </c:pt>
                <c:pt idx="33">
                  <c:v>25.304347825800001</c:v>
                </c:pt>
                <c:pt idx="34">
                  <c:v>25.434782608399999</c:v>
                </c:pt>
                <c:pt idx="35">
                  <c:v>25.565217391000001</c:v>
                </c:pt>
                <c:pt idx="36">
                  <c:v>25.695652173599999</c:v>
                </c:pt>
                <c:pt idx="37">
                  <c:v>25.826086956200001</c:v>
                </c:pt>
                <c:pt idx="38">
                  <c:v>25.956521738799999</c:v>
                </c:pt>
                <c:pt idx="39">
                  <c:v>26.086956521399998</c:v>
                </c:pt>
                <c:pt idx="40">
                  <c:v>26.217391304</c:v>
                </c:pt>
                <c:pt idx="41">
                  <c:v>26.347826086600001</c:v>
                </c:pt>
                <c:pt idx="42">
                  <c:v>26.4782608692</c:v>
                </c:pt>
                <c:pt idx="43">
                  <c:v>26.608695651799998</c:v>
                </c:pt>
                <c:pt idx="44">
                  <c:v>26.7391304344</c:v>
                </c:pt>
                <c:pt idx="45">
                  <c:v>26.869565217000002</c:v>
                </c:pt>
                <c:pt idx="46">
                  <c:v>26.9999999996</c:v>
                </c:pt>
                <c:pt idx="47">
                  <c:v>27.130434782199998</c:v>
                </c:pt>
                <c:pt idx="48">
                  <c:v>27.2608695648</c:v>
                </c:pt>
                <c:pt idx="49">
                  <c:v>27.391304347399998</c:v>
                </c:pt>
                <c:pt idx="50">
                  <c:v>27.52173913</c:v>
                </c:pt>
                <c:pt idx="51">
                  <c:v>27.652173912599999</c:v>
                </c:pt>
                <c:pt idx="52">
                  <c:v>27.7826086952</c:v>
                </c:pt>
                <c:pt idx="53">
                  <c:v>27.913043477799999</c:v>
                </c:pt>
                <c:pt idx="54">
                  <c:v>28.043478260400001</c:v>
                </c:pt>
                <c:pt idx="55">
                  <c:v>28.173913042999999</c:v>
                </c:pt>
                <c:pt idx="56">
                  <c:v>28.304347825600001</c:v>
                </c:pt>
                <c:pt idx="57">
                  <c:v>28.434782608199999</c:v>
                </c:pt>
                <c:pt idx="58">
                  <c:v>28.565217390800001</c:v>
                </c:pt>
                <c:pt idx="59">
                  <c:v>28.695652173399999</c:v>
                </c:pt>
                <c:pt idx="60">
                  <c:v>28.826086955999997</c:v>
                </c:pt>
                <c:pt idx="61">
                  <c:v>28.956521738599999</c:v>
                </c:pt>
                <c:pt idx="62">
                  <c:v>29.086956521200001</c:v>
                </c:pt>
                <c:pt idx="63">
                  <c:v>29.217391303799999</c:v>
                </c:pt>
                <c:pt idx="64">
                  <c:v>29.347826086399998</c:v>
                </c:pt>
                <c:pt idx="65">
                  <c:v>29.478260869</c:v>
                </c:pt>
                <c:pt idx="66">
                  <c:v>29.608695651600001</c:v>
                </c:pt>
                <c:pt idx="67">
                  <c:v>29.7391304342</c:v>
                </c:pt>
                <c:pt idx="68">
                  <c:v>29.869565216799998</c:v>
                </c:pt>
                <c:pt idx="69">
                  <c:v>29.9999999994</c:v>
                </c:pt>
              </c:numCache>
            </c:numRef>
          </c:xVal>
          <c:yVal>
            <c:numRef>
              <c:f>PTGS2!ydata2</c:f>
              <c:numCache>
                <c:formatCode>General</c:formatCode>
                <c:ptCount val="70"/>
                <c:pt idx="0">
                  <c:v>26.6635193843731</c:v>
                </c:pt>
                <c:pt idx="1">
                  <c:v>26.733235088530254</c:v>
                </c:pt>
                <c:pt idx="2">
                  <c:v>26.804022547908058</c:v>
                </c:pt>
                <c:pt idx="3">
                  <c:v>26.875916729900403</c:v>
                </c:pt>
                <c:pt idx="4">
                  <c:v>26.948953447587378</c:v>
                </c:pt>
                <c:pt idx="5">
                  <c:v>27.023169330805626</c:v>
                </c:pt>
                <c:pt idx="6">
                  <c:v>27.098601790225423</c:v>
                </c:pt>
                <c:pt idx="7">
                  <c:v>27.175288973873123</c:v>
                </c:pt>
                <c:pt idx="8">
                  <c:v>27.253269715548431</c:v>
                </c:pt>
                <c:pt idx="9">
                  <c:v>27.332583474607851</c:v>
                </c:pt>
                <c:pt idx="10">
                  <c:v>27.413270266620664</c:v>
                </c:pt>
                <c:pt idx="11">
                  <c:v>27.495370584452942</c:v>
                </c:pt>
                <c:pt idx="12">
                  <c:v>27.578925309400674</c:v>
                </c:pt>
                <c:pt idx="13">
                  <c:v>27.663975612075696</c:v>
                </c:pt>
                <c:pt idx="14">
                  <c:v>27.75056284284943</c:v>
                </c:pt>
                <c:pt idx="15">
                  <c:v>27.838728411779726</c:v>
                </c:pt>
                <c:pt idx="16">
                  <c:v>27.928513658086022</c:v>
                </c:pt>
                <c:pt idx="17">
                  <c:v>28.019959709396669</c:v>
                </c:pt>
                <c:pt idx="18">
                  <c:v>28.113107331169385</c:v>
                </c:pt>
                <c:pt idx="19">
                  <c:v>28.207996766878285</c:v>
                </c:pt>
                <c:pt idx="20">
                  <c:v>28.304667569767567</c:v>
                </c:pt>
                <c:pt idx="21">
                  <c:v>28.403158427187439</c:v>
                </c:pt>
                <c:pt idx="22">
                  <c:v>28.503506978748973</c:v>
                </c:pt>
                <c:pt idx="23">
                  <c:v>28.605749629754584</c:v>
                </c:pt>
                <c:pt idx="24">
                  <c:v>28.709921361574214</c:v>
                </c:pt>
                <c:pt idx="25">
                  <c:v>28.816055540836487</c:v>
                </c:pt>
                <c:pt idx="26">
                  <c:v>28.924183729481769</c:v>
                </c:pt>
                <c:pt idx="27">
                  <c:v>29.034335497872508</c:v>
                </c:pt>
                <c:pt idx="28">
                  <c:v>29.146538243268111</c:v>
                </c:pt>
                <c:pt idx="29">
                  <c:v>29.260817016039837</c:v>
                </c:pt>
                <c:pt idx="30">
                  <c:v>29.377194356019512</c:v>
                </c:pt>
                <c:pt idx="31">
                  <c:v>29.495690141340592</c:v>
                </c:pt>
                <c:pt idx="32">
                  <c:v>29.616321452036779</c:v>
                </c:pt>
                <c:pt idx="33">
                  <c:v>29.739102450512689</c:v>
                </c:pt>
                <c:pt idx="34">
                  <c:v>29.864044280792832</c:v>
                </c:pt>
                <c:pt idx="35">
                  <c:v>29.991154988194129</c:v>
                </c:pt>
                <c:pt idx="36">
                  <c:v>30.120439460758067</c:v>
                </c:pt>
                <c:pt idx="37">
                  <c:v>30.251899393430655</c:v>
                </c:pt>
                <c:pt idx="38">
                  <c:v>30.385533275599855</c:v>
                </c:pt>
                <c:pt idx="39">
                  <c:v>30.521336402203808</c:v>
                </c:pt>
                <c:pt idx="40">
                  <c:v>30.65930090821977</c:v>
                </c:pt>
                <c:pt idx="41">
                  <c:v>30.799415825946248</c:v>
                </c:pt>
                <c:pt idx="42">
                  <c:v>30.9416671641116</c:v>
                </c:pt>
                <c:pt idx="43">
                  <c:v>31.086038007491709</c:v>
                </c:pt>
                <c:pt idx="44">
                  <c:v>31.232508635408262</c:v>
                </c:pt>
                <c:pt idx="45">
                  <c:v>31.381056657214899</c:v>
                </c:pt>
                <c:pt idx="46">
                  <c:v>31.531657162667287</c:v>
                </c:pt>
                <c:pt idx="47">
                  <c:v>31.684282884918908</c:v>
                </c:pt>
                <c:pt idx="48">
                  <c:v>31.838904373787905</c:v>
                </c:pt>
                <c:pt idx="49">
                  <c:v>31.995490176901672</c:v>
                </c:pt>
                <c:pt idx="50">
                  <c:v>32.154007026341262</c:v>
                </c:pt>
                <c:pt idx="51">
                  <c:v>32.314420028473172</c:v>
                </c:pt>
                <c:pt idx="52">
                  <c:v>32.47669285476573</c:v>
                </c:pt>
                <c:pt idx="53">
                  <c:v>32.640787931533517</c:v>
                </c:pt>
                <c:pt idx="54">
                  <c:v>32.80666662672995</c:v>
                </c:pt>
                <c:pt idx="55">
                  <c:v>32.97428943210582</c:v>
                </c:pt>
                <c:pt idx="56">
                  <c:v>33.143616139264694</c:v>
                </c:pt>
                <c:pt idx="57">
                  <c:v>33.314606008365658</c:v>
                </c:pt>
                <c:pt idx="58">
                  <c:v>33.487217928445268</c:v>
                </c:pt>
                <c:pt idx="59">
                  <c:v>33.661410568546408</c:v>
                </c:pt>
                <c:pt idx="60">
                  <c:v>33.837142519049017</c:v>
                </c:pt>
                <c:pt idx="61">
                  <c:v>34.014372422791141</c:v>
                </c:pt>
                <c:pt idx="62">
                  <c:v>34.193059095746648</c:v>
                </c:pt>
                <c:pt idx="63">
                  <c:v>34.373161637185852</c:v>
                </c:pt>
                <c:pt idx="64">
                  <c:v>34.554639529386243</c:v>
                </c:pt>
                <c:pt idx="65">
                  <c:v>34.737452727081774</c:v>
                </c:pt>
                <c:pt idx="66">
                  <c:v>34.921561736941861</c:v>
                </c:pt>
                <c:pt idx="67">
                  <c:v>35.106927687454693</c:v>
                </c:pt>
                <c:pt idx="68">
                  <c:v>35.293512389655966</c:v>
                </c:pt>
                <c:pt idx="69">
                  <c:v>35.481278389194358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D80-4321-A5F9-C740415CE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10784"/>
        <c:axId val="87556096"/>
      </c:scatterChart>
      <c:valAx>
        <c:axId val="70710784"/>
        <c:scaling>
          <c:orientation val="minMax"/>
          <c:max val="30"/>
          <c:min val="21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Pred(23,2375)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87556096"/>
        <c:crosses val="autoZero"/>
        <c:crossBetween val="midCat"/>
        <c:majorUnit val="1"/>
      </c:valAx>
      <c:valAx>
        <c:axId val="87556096"/>
        <c:scaling>
          <c:orientation val="minMax"/>
          <c:max val="30"/>
          <c:min val="21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23,2375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70710784"/>
        <c:crosses val="autoZero"/>
        <c:crossBetween val="midCat"/>
        <c:majorUnit val="1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16,97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IL1A!$B$127:$B$147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IL1A!$G$127:$G$147</c:f>
              <c:numCache>
                <c:formatCode>0.000</c:formatCode>
                <c:ptCount val="21"/>
                <c:pt idx="0">
                  <c:v>0.84238154488908557</c:v>
                </c:pt>
                <c:pt idx="1">
                  <c:v>-0.71083017194880105</c:v>
                </c:pt>
                <c:pt idx="2">
                  <c:v>0.22109685815393024</c:v>
                </c:pt>
                <c:pt idx="3">
                  <c:v>-1.0818402581570401</c:v>
                </c:pt>
                <c:pt idx="4">
                  <c:v>0.72919202706284048</c:v>
                </c:pt>
                <c:pt idx="5">
                  <c:v>0.83431853849577797</c:v>
                </c:pt>
                <c:pt idx="6">
                  <c:v>-6.8263061059407867E-2</c:v>
                </c:pt>
                <c:pt idx="7">
                  <c:v>-0.95742960665000165</c:v>
                </c:pt>
                <c:pt idx="8">
                  <c:v>0.90139380831873817</c:v>
                </c:pt>
                <c:pt idx="9">
                  <c:v>-1.5082852600710486</c:v>
                </c:pt>
                <c:pt idx="10">
                  <c:v>0.79826558096594014</c:v>
                </c:pt>
                <c:pt idx="11">
                  <c:v>0.84556762020567466</c:v>
                </c:pt>
                <c:pt idx="12">
                  <c:v>8.5940189460667948E-2</c:v>
                </c:pt>
                <c:pt idx="13">
                  <c:v>-1.2773646696909657</c:v>
                </c:pt>
                <c:pt idx="14">
                  <c:v>1.3586934343513057</c:v>
                </c:pt>
                <c:pt idx="15">
                  <c:v>-1.8143860487110273</c:v>
                </c:pt>
                <c:pt idx="16">
                  <c:v>0.80154947438435697</c:v>
                </c:pt>
                <c:pt idx="17">
                  <c:v>-0.54142319360219471</c:v>
                </c:pt>
                <c:pt idx="18">
                  <c:v>-0.11004536455329142</c:v>
                </c:pt>
                <c:pt idx="19">
                  <c:v>0.18424738179493977</c:v>
                </c:pt>
                <c:pt idx="20">
                  <c:v>0.46722117636054272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F7-414E-BF0A-7BA9A37A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27392"/>
        <c:axId val="96029312"/>
      </c:barChart>
      <c:catAx>
        <c:axId val="96027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6029312"/>
        <c:crosses val="autoZero"/>
        <c:auto val="1"/>
        <c:lblAlgn val="ctr"/>
        <c:lblOffset val="100"/>
        <c:noMultiLvlLbl val="0"/>
      </c:catAx>
      <c:valAx>
        <c:axId val="96029312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6027392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16,97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IL1A!$B$148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IL1A!$G$148</c:f>
              <c:numCache>
                <c:formatCode>0.000</c:formatCode>
                <c:ptCount val="1"/>
                <c:pt idx="0">
                  <c:v>-3.8151155813989672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A-4D01-B978-D5744F22D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45696"/>
        <c:axId val="95617792"/>
      </c:barChart>
      <c:catAx>
        <c:axId val="96045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5617792"/>
        <c:crosses val="autoZero"/>
        <c:auto val="1"/>
        <c:lblAlgn val="ctr"/>
        <c:lblOffset val="100"/>
        <c:noMultiLvlLbl val="0"/>
      </c:catAx>
      <c:valAx>
        <c:axId val="95617792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6045696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Plan56!$B$2:$B$5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Plan56!$C$2:$C$5</c:f>
              <c:numCache>
                <c:formatCode>0.000</c:formatCode>
                <c:ptCount val="4"/>
                <c:pt idx="0">
                  <c:v>16.150499999999994</c:v>
                </c:pt>
                <c:pt idx="1">
                  <c:v>20.848194444444445</c:v>
                </c:pt>
                <c:pt idx="2">
                  <c:v>18.879166666666663</c:v>
                </c:pt>
                <c:pt idx="3">
                  <c:v>32.983750000000001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28-4EEB-AAA5-CE810BF2F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42752"/>
        <c:axId val="95644672"/>
      </c:lineChart>
      <c:catAx>
        <c:axId val="9564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5644672"/>
        <c:crosses val="autoZero"/>
        <c:auto val="1"/>
        <c:lblAlgn val="ctr"/>
        <c:lblOffset val="100"/>
        <c:noMultiLvlLbl val="0"/>
      </c:catAx>
      <c:valAx>
        <c:axId val="95644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16,97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5642752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20,3025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IL1B!$B$106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0.44406428164830658</c:v>
                </c:pt>
              </c:numLit>
            </c:plus>
            <c:minus>
              <c:numLit>
                <c:formatCode>General</c:formatCode>
                <c:ptCount val="1"/>
                <c:pt idx="0">
                  <c:v>0.44406428164830669</c:v>
                </c:pt>
              </c:numLit>
            </c:minus>
          </c:errBars>
          <c:val>
            <c:numRef>
              <c:f>IL1B!$C$106</c:f>
              <c:numCache>
                <c:formatCode>0.000</c:formatCode>
                <c:ptCount val="1"/>
                <c:pt idx="0">
                  <c:v>-0.97294767422952844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6-4F11-ABE1-899915E7FD93}"/>
            </c:ext>
          </c:extLst>
        </c:ser>
        <c:ser>
          <c:idx val="1"/>
          <c:order val="1"/>
          <c:tx>
            <c:strRef>
              <c:f>IL1B!$B$107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0.45322120959746126</c:v>
                </c:pt>
              </c:numLit>
            </c:plus>
            <c:minus>
              <c:numLit>
                <c:formatCode>General</c:formatCode>
                <c:ptCount val="1"/>
                <c:pt idx="0">
                  <c:v>0.45322120959746115</c:v>
                </c:pt>
              </c:numLit>
            </c:minus>
          </c:errBars>
          <c:val>
            <c:numRef>
              <c:f>IL1B!$C$107</c:f>
              <c:numCache>
                <c:formatCode>0.000</c:formatCode>
                <c:ptCount val="1"/>
                <c:pt idx="0">
                  <c:v>-0.55608455440718008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66-4F11-ABE1-899915E7FD93}"/>
            </c:ext>
          </c:extLst>
        </c:ser>
        <c:ser>
          <c:idx val="2"/>
          <c:order val="2"/>
          <c:tx>
            <c:strRef>
              <c:f>IL1B!$B$108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0.45322120959746126</c:v>
                </c:pt>
              </c:numLit>
            </c:plus>
            <c:minus>
              <c:numLit>
                <c:formatCode>General</c:formatCode>
                <c:ptCount val="1"/>
                <c:pt idx="0">
                  <c:v>0.45322120959746126</c:v>
                </c:pt>
              </c:numLit>
            </c:minus>
          </c:errBars>
          <c:val>
            <c:numRef>
              <c:f>IL1B!$C$108</c:f>
              <c:numCache>
                <c:formatCode>0.000</c:formatCode>
                <c:ptCount val="1"/>
                <c:pt idx="0">
                  <c:v>-0.65722001499941496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66-4F11-ABE1-899915E7FD93}"/>
            </c:ext>
          </c:extLst>
        </c:ser>
        <c:ser>
          <c:idx val="3"/>
          <c:order val="3"/>
          <c:tx>
            <c:strRef>
              <c:f>IL1B!$B$109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IL1B!$C$109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66-4F11-ABE1-899915E7F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92652672"/>
        <c:axId val="92654592"/>
      </c:barChart>
      <c:catAx>
        <c:axId val="9265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92654592"/>
        <c:crosses val="autoZero"/>
        <c:auto val="1"/>
        <c:lblAlgn val="ctr"/>
        <c:lblOffset val="100"/>
        <c:noMultiLvlLbl val="0"/>
      </c:catAx>
      <c:valAx>
        <c:axId val="92654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2652672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20,3025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IL1B!$D$135:$D$155</c:f>
              <c:numCache>
                <c:formatCode>0.000</c:formatCode>
                <c:ptCount val="21"/>
                <c:pt idx="0">
                  <c:v>22.552499999999998</c:v>
                </c:pt>
                <c:pt idx="1">
                  <c:v>19.967500000000001</c:v>
                </c:pt>
                <c:pt idx="2">
                  <c:v>22.995000000000001</c:v>
                </c:pt>
                <c:pt idx="3">
                  <c:v>18.3475</c:v>
                </c:pt>
                <c:pt idx="4">
                  <c:v>20.52</c:v>
                </c:pt>
                <c:pt idx="5">
                  <c:v>27.612500000000001</c:v>
                </c:pt>
                <c:pt idx="6">
                  <c:v>24.362499999999997</c:v>
                </c:pt>
                <c:pt idx="7">
                  <c:v>22.047499999999999</c:v>
                </c:pt>
                <c:pt idx="8">
                  <c:v>25.932500000000001</c:v>
                </c:pt>
                <c:pt idx="9">
                  <c:v>19.7775</c:v>
                </c:pt>
                <c:pt idx="10">
                  <c:v>29.002500000000001</c:v>
                </c:pt>
                <c:pt idx="11">
                  <c:v>26.427500000000002</c:v>
                </c:pt>
                <c:pt idx="12">
                  <c:v>22.79</c:v>
                </c:pt>
                <c:pt idx="13">
                  <c:v>21.045000000000002</c:v>
                </c:pt>
                <c:pt idx="14">
                  <c:v>27.933333333333334</c:v>
                </c:pt>
                <c:pt idx="15">
                  <c:v>20.590000000000003</c:v>
                </c:pt>
                <c:pt idx="16">
                  <c:v>24.96</c:v>
                </c:pt>
                <c:pt idx="17">
                  <c:v>27.217500000000001</c:v>
                </c:pt>
                <c:pt idx="18">
                  <c:v>28.8825</c:v>
                </c:pt>
                <c:pt idx="19">
                  <c:v>30.215</c:v>
                </c:pt>
                <c:pt idx="20">
                  <c:v>31.130000000000003</c:v>
                </c:pt>
              </c:numCache>
            </c:numRef>
          </c:xVal>
          <c:yVal>
            <c:numRef>
              <c:f>IL1B!$G$135:$G$155</c:f>
              <c:numCache>
                <c:formatCode>0.000</c:formatCode>
                <c:ptCount val="21"/>
                <c:pt idx="0">
                  <c:v>0.61253281133240944</c:v>
                </c:pt>
                <c:pt idx="1">
                  <c:v>-0.3322149913491409</c:v>
                </c:pt>
                <c:pt idx="2">
                  <c:v>0.77425463055352706</c:v>
                </c:pt>
                <c:pt idx="3">
                  <c:v>-0.92428131256543256</c:v>
                </c:pt>
                <c:pt idx="4">
                  <c:v>-0.13029113797136307</c:v>
                </c:pt>
                <c:pt idx="5">
                  <c:v>1.0318522100209842</c:v>
                </c:pt>
                <c:pt idx="6">
                  <c:v>-0.15593516278947822</c:v>
                </c:pt>
                <c:pt idx="7">
                  <c:v>-1.0020052452683135</c:v>
                </c:pt>
                <c:pt idx="8">
                  <c:v>0.41785750653742282</c:v>
                </c:pt>
                <c:pt idx="9">
                  <c:v>-1.8316290410466969</c:v>
                </c:pt>
                <c:pt idx="10">
                  <c:v>1.5398597325460739</c:v>
                </c:pt>
                <c:pt idx="11">
                  <c:v>0.90266764319181203</c:v>
                </c:pt>
                <c:pt idx="12">
                  <c:v>-0.42674053176143589</c:v>
                </c:pt>
                <c:pt idx="13">
                  <c:v>-1.0644909827012057</c:v>
                </c:pt>
                <c:pt idx="14">
                  <c:v>1.453009125927325</c:v>
                </c:pt>
                <c:pt idx="15">
                  <c:v>-1.2307812148946695</c:v>
                </c:pt>
                <c:pt idx="16">
                  <c:v>0.36633596023816489</c:v>
                </c:pt>
                <c:pt idx="17">
                  <c:v>-0.78348282475767106</c:v>
                </c:pt>
                <c:pt idx="18">
                  <c:v>-0.17497021684092748</c:v>
                </c:pt>
                <c:pt idx="19">
                  <c:v>0.31202260601136139</c:v>
                </c:pt>
                <c:pt idx="20">
                  <c:v>0.64643043558723068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CD-41B8-A859-30D61E561F6F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IL1B!$D$156</c:f>
              <c:numCache>
                <c:formatCode>0.000</c:formatCode>
                <c:ptCount val="1"/>
                <c:pt idx="0">
                  <c:v>24.490873015873017</c:v>
                </c:pt>
              </c:numCache>
            </c:numRef>
          </c:xVal>
          <c:yVal>
            <c:numRef>
              <c:f>IL1B!$G$156</c:f>
              <c:numCache>
                <c:formatCode>0.000</c:formatCode>
                <c:ptCount val="1"/>
                <c:pt idx="0">
                  <c:v>-1.7799914715608407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CD-41B8-A859-30D61E561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680576"/>
        <c:axId val="92682880"/>
      </c:scatterChart>
      <c:valAx>
        <c:axId val="92680576"/>
        <c:scaling>
          <c:orientation val="minMax"/>
          <c:max val="35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20,3025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2682880"/>
        <c:crosses val="autoZero"/>
        <c:crossBetween val="midCat"/>
      </c:valAx>
      <c:valAx>
        <c:axId val="92682880"/>
        <c:scaling>
          <c:orientation val="minMax"/>
          <c:max val="2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2680576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Pred(20,3025)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IL1B!$E$135:$E$155</c:f>
              <c:numCache>
                <c:formatCode>0.000</c:formatCode>
                <c:ptCount val="21"/>
                <c:pt idx="0">
                  <c:v>20.8765</c:v>
                </c:pt>
                <c:pt idx="1">
                  <c:v>20.8765</c:v>
                </c:pt>
                <c:pt idx="2">
                  <c:v>20.8765</c:v>
                </c:pt>
                <c:pt idx="3">
                  <c:v>20.8765</c:v>
                </c:pt>
                <c:pt idx="4">
                  <c:v>20.8765</c:v>
                </c:pt>
                <c:pt idx="5">
                  <c:v>24.78916666666667</c:v>
                </c:pt>
                <c:pt idx="6">
                  <c:v>24.78916666666667</c:v>
                </c:pt>
                <c:pt idx="7">
                  <c:v>24.78916666666667</c:v>
                </c:pt>
                <c:pt idx="8">
                  <c:v>24.78916666666667</c:v>
                </c:pt>
                <c:pt idx="9">
                  <c:v>24.78916666666667</c:v>
                </c:pt>
                <c:pt idx="10">
                  <c:v>24.78916666666667</c:v>
                </c:pt>
                <c:pt idx="11">
                  <c:v>23.957638888888894</c:v>
                </c:pt>
                <c:pt idx="12">
                  <c:v>23.957638888888894</c:v>
                </c:pt>
                <c:pt idx="13">
                  <c:v>23.957638888888894</c:v>
                </c:pt>
                <c:pt idx="14">
                  <c:v>23.957638888888894</c:v>
                </c:pt>
                <c:pt idx="15">
                  <c:v>23.957638888888894</c:v>
                </c:pt>
                <c:pt idx="16">
                  <c:v>23.957638888888894</c:v>
                </c:pt>
                <c:pt idx="17">
                  <c:v>29.361250000000005</c:v>
                </c:pt>
                <c:pt idx="18">
                  <c:v>29.361250000000005</c:v>
                </c:pt>
                <c:pt idx="19">
                  <c:v>29.361250000000005</c:v>
                </c:pt>
                <c:pt idx="20">
                  <c:v>29.361250000000005</c:v>
                </c:pt>
              </c:numCache>
            </c:numRef>
          </c:xVal>
          <c:yVal>
            <c:numRef>
              <c:f>IL1B!$G$135:$G$155</c:f>
              <c:numCache>
                <c:formatCode>0.000</c:formatCode>
                <c:ptCount val="21"/>
                <c:pt idx="0">
                  <c:v>0.61253281133240944</c:v>
                </c:pt>
                <c:pt idx="1">
                  <c:v>-0.3322149913491409</c:v>
                </c:pt>
                <c:pt idx="2">
                  <c:v>0.77425463055352706</c:v>
                </c:pt>
                <c:pt idx="3">
                  <c:v>-0.92428131256543256</c:v>
                </c:pt>
                <c:pt idx="4">
                  <c:v>-0.13029113797136307</c:v>
                </c:pt>
                <c:pt idx="5">
                  <c:v>1.0318522100209842</c:v>
                </c:pt>
                <c:pt idx="6">
                  <c:v>-0.15593516278947822</c:v>
                </c:pt>
                <c:pt idx="7">
                  <c:v>-1.0020052452683135</c:v>
                </c:pt>
                <c:pt idx="8">
                  <c:v>0.41785750653742282</c:v>
                </c:pt>
                <c:pt idx="9">
                  <c:v>-1.8316290410466969</c:v>
                </c:pt>
                <c:pt idx="10">
                  <c:v>1.5398597325460739</c:v>
                </c:pt>
                <c:pt idx="11">
                  <c:v>0.90266764319181203</c:v>
                </c:pt>
                <c:pt idx="12">
                  <c:v>-0.42674053176143589</c:v>
                </c:pt>
                <c:pt idx="13">
                  <c:v>-1.0644909827012057</c:v>
                </c:pt>
                <c:pt idx="14">
                  <c:v>1.453009125927325</c:v>
                </c:pt>
                <c:pt idx="15">
                  <c:v>-1.2307812148946695</c:v>
                </c:pt>
                <c:pt idx="16">
                  <c:v>0.36633596023816489</c:v>
                </c:pt>
                <c:pt idx="17">
                  <c:v>-0.78348282475767106</c:v>
                </c:pt>
                <c:pt idx="18">
                  <c:v>-0.17497021684092748</c:v>
                </c:pt>
                <c:pt idx="19">
                  <c:v>0.31202260601136139</c:v>
                </c:pt>
                <c:pt idx="20">
                  <c:v>0.64643043558723068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25-4BC0-83E3-0ECF992A7950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IL1B!$E$156</c:f>
              <c:numCache>
                <c:formatCode>0.000</c:formatCode>
                <c:ptCount val="1"/>
                <c:pt idx="0">
                  <c:v>29.361250000000005</c:v>
                </c:pt>
              </c:numCache>
            </c:numRef>
          </c:xVal>
          <c:yVal>
            <c:numRef>
              <c:f>IL1B!$G$156</c:f>
              <c:numCache>
                <c:formatCode>0.000</c:formatCode>
                <c:ptCount val="1"/>
                <c:pt idx="0">
                  <c:v>-1.7799914715608407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25-4BC0-83E3-0ECF992A7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12320"/>
        <c:axId val="92727168"/>
      </c:scatterChart>
      <c:valAx>
        <c:axId val="92712320"/>
        <c:scaling>
          <c:orientation val="minMax"/>
          <c:max val="3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Pred(20,3025)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2727168"/>
        <c:crosses val="autoZero"/>
        <c:crossBetween val="midCat"/>
      </c:valAx>
      <c:valAx>
        <c:axId val="92727168"/>
        <c:scaling>
          <c:orientation val="minMax"/>
          <c:max val="2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2712320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Pred(20,3025) / 20,3025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IL1B!$E$135:$E$155</c:f>
              <c:numCache>
                <c:formatCode>0.000</c:formatCode>
                <c:ptCount val="21"/>
                <c:pt idx="0">
                  <c:v>20.8765</c:v>
                </c:pt>
                <c:pt idx="1">
                  <c:v>20.8765</c:v>
                </c:pt>
                <c:pt idx="2">
                  <c:v>20.8765</c:v>
                </c:pt>
                <c:pt idx="3">
                  <c:v>20.8765</c:v>
                </c:pt>
                <c:pt idx="4">
                  <c:v>20.8765</c:v>
                </c:pt>
                <c:pt idx="5">
                  <c:v>24.78916666666667</c:v>
                </c:pt>
                <c:pt idx="6">
                  <c:v>24.78916666666667</c:v>
                </c:pt>
                <c:pt idx="7">
                  <c:v>24.78916666666667</c:v>
                </c:pt>
                <c:pt idx="8">
                  <c:v>24.78916666666667</c:v>
                </c:pt>
                <c:pt idx="9">
                  <c:v>24.78916666666667</c:v>
                </c:pt>
                <c:pt idx="10">
                  <c:v>24.78916666666667</c:v>
                </c:pt>
                <c:pt idx="11">
                  <c:v>23.957638888888894</c:v>
                </c:pt>
                <c:pt idx="12">
                  <c:v>23.957638888888894</c:v>
                </c:pt>
                <c:pt idx="13">
                  <c:v>23.957638888888894</c:v>
                </c:pt>
                <c:pt idx="14">
                  <c:v>23.957638888888894</c:v>
                </c:pt>
                <c:pt idx="15">
                  <c:v>23.957638888888894</c:v>
                </c:pt>
                <c:pt idx="16">
                  <c:v>23.957638888888894</c:v>
                </c:pt>
                <c:pt idx="17">
                  <c:v>29.361250000000005</c:v>
                </c:pt>
                <c:pt idx="18">
                  <c:v>29.361250000000005</c:v>
                </c:pt>
                <c:pt idx="19">
                  <c:v>29.361250000000005</c:v>
                </c:pt>
                <c:pt idx="20">
                  <c:v>29.361250000000005</c:v>
                </c:pt>
              </c:numCache>
            </c:numRef>
          </c:xVal>
          <c:yVal>
            <c:numRef>
              <c:f>IL1B!$D$135:$D$155</c:f>
              <c:numCache>
                <c:formatCode>0.000</c:formatCode>
                <c:ptCount val="21"/>
                <c:pt idx="0">
                  <c:v>22.552499999999998</c:v>
                </c:pt>
                <c:pt idx="1">
                  <c:v>19.967500000000001</c:v>
                </c:pt>
                <c:pt idx="2">
                  <c:v>22.995000000000001</c:v>
                </c:pt>
                <c:pt idx="3">
                  <c:v>18.3475</c:v>
                </c:pt>
                <c:pt idx="4">
                  <c:v>20.52</c:v>
                </c:pt>
                <c:pt idx="5">
                  <c:v>27.612500000000001</c:v>
                </c:pt>
                <c:pt idx="6">
                  <c:v>24.362499999999997</c:v>
                </c:pt>
                <c:pt idx="7">
                  <c:v>22.047499999999999</c:v>
                </c:pt>
                <c:pt idx="8">
                  <c:v>25.932500000000001</c:v>
                </c:pt>
                <c:pt idx="9">
                  <c:v>19.7775</c:v>
                </c:pt>
                <c:pt idx="10">
                  <c:v>29.002500000000001</c:v>
                </c:pt>
                <c:pt idx="11">
                  <c:v>26.427500000000002</c:v>
                </c:pt>
                <c:pt idx="12">
                  <c:v>22.79</c:v>
                </c:pt>
                <c:pt idx="13">
                  <c:v>21.045000000000002</c:v>
                </c:pt>
                <c:pt idx="14">
                  <c:v>27.933333333333334</c:v>
                </c:pt>
                <c:pt idx="15">
                  <c:v>20.590000000000003</c:v>
                </c:pt>
                <c:pt idx="16">
                  <c:v>24.96</c:v>
                </c:pt>
                <c:pt idx="17">
                  <c:v>27.217500000000001</c:v>
                </c:pt>
                <c:pt idx="18">
                  <c:v>28.8825</c:v>
                </c:pt>
                <c:pt idx="19">
                  <c:v>30.215</c:v>
                </c:pt>
                <c:pt idx="20">
                  <c:v>31.130000000000003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59-4AAE-8960-F96577288560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IL1B!$D$156</c:f>
              <c:numCache>
                <c:formatCode>0.000</c:formatCode>
                <c:ptCount val="1"/>
                <c:pt idx="0">
                  <c:v>24.490873015873017</c:v>
                </c:pt>
              </c:numCache>
            </c:numRef>
          </c:xVal>
          <c:yVal>
            <c:numRef>
              <c:f>IL1B!$E$156</c:f>
              <c:numCache>
                <c:formatCode>0.000</c:formatCode>
                <c:ptCount val="1"/>
                <c:pt idx="0">
                  <c:v>29.361250000000005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759-4AAE-8960-F96577288560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17</c:v>
              </c:pt>
              <c:pt idx="1">
                <c:v>33</c:v>
              </c:pt>
            </c:numLit>
          </c:xVal>
          <c:yVal>
            <c:numLit>
              <c:formatCode>General</c:formatCode>
              <c:ptCount val="2"/>
              <c:pt idx="0">
                <c:v>17</c:v>
              </c:pt>
              <c:pt idx="1">
                <c:v>33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9759-4AAE-8960-F96577288560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IL1B!xdata1</c:f>
              <c:numCache>
                <c:formatCode>General</c:formatCode>
                <c:ptCount val="70"/>
                <c:pt idx="0">
                  <c:v>17</c:v>
                </c:pt>
                <c:pt idx="1">
                  <c:v>17.231884057999999</c:v>
                </c:pt>
                <c:pt idx="2">
                  <c:v>17.463768116000001</c:v>
                </c:pt>
                <c:pt idx="3">
                  <c:v>17.695652173999999</c:v>
                </c:pt>
                <c:pt idx="4">
                  <c:v>17.927536232000001</c:v>
                </c:pt>
                <c:pt idx="5">
                  <c:v>18.15942029</c:v>
                </c:pt>
                <c:pt idx="6">
                  <c:v>18.391304347999998</c:v>
                </c:pt>
                <c:pt idx="7">
                  <c:v>18.623188406000001</c:v>
                </c:pt>
                <c:pt idx="8">
                  <c:v>18.855072463999999</c:v>
                </c:pt>
                <c:pt idx="9">
                  <c:v>19.086956522000001</c:v>
                </c:pt>
                <c:pt idx="10">
                  <c:v>19.31884058</c:v>
                </c:pt>
                <c:pt idx="11">
                  <c:v>19.550724637999998</c:v>
                </c:pt>
                <c:pt idx="12">
                  <c:v>19.782608696</c:v>
                </c:pt>
                <c:pt idx="13">
                  <c:v>20.014492753999999</c:v>
                </c:pt>
                <c:pt idx="14">
                  <c:v>20.246376812000001</c:v>
                </c:pt>
                <c:pt idx="15">
                  <c:v>20.47826087</c:v>
                </c:pt>
                <c:pt idx="16">
                  <c:v>20.710144927999998</c:v>
                </c:pt>
                <c:pt idx="17">
                  <c:v>20.942028986</c:v>
                </c:pt>
                <c:pt idx="18">
                  <c:v>21.173913043999999</c:v>
                </c:pt>
                <c:pt idx="19">
                  <c:v>21.405797102000001</c:v>
                </c:pt>
                <c:pt idx="20">
                  <c:v>21.63768116</c:v>
                </c:pt>
                <c:pt idx="21">
                  <c:v>21.869565217999998</c:v>
                </c:pt>
                <c:pt idx="22">
                  <c:v>22.101449276</c:v>
                </c:pt>
                <c:pt idx="23">
                  <c:v>22.333333333999999</c:v>
                </c:pt>
                <c:pt idx="24">
                  <c:v>22.565217392000001</c:v>
                </c:pt>
                <c:pt idx="25">
                  <c:v>22.79710145</c:v>
                </c:pt>
                <c:pt idx="26">
                  <c:v>23.028985507999998</c:v>
                </c:pt>
                <c:pt idx="27">
                  <c:v>23.260869566</c:v>
                </c:pt>
                <c:pt idx="28">
                  <c:v>23.492753624000002</c:v>
                </c:pt>
                <c:pt idx="29">
                  <c:v>23.724637682000001</c:v>
                </c:pt>
                <c:pt idx="30">
                  <c:v>23.956521739999999</c:v>
                </c:pt>
                <c:pt idx="31">
                  <c:v>24.188405797999998</c:v>
                </c:pt>
                <c:pt idx="32">
                  <c:v>24.420289856</c:v>
                </c:pt>
                <c:pt idx="33">
                  <c:v>24.652173914000002</c:v>
                </c:pt>
                <c:pt idx="34">
                  <c:v>24.884057972000001</c:v>
                </c:pt>
                <c:pt idx="35">
                  <c:v>25.115942029999999</c:v>
                </c:pt>
                <c:pt idx="36">
                  <c:v>25.347826087999998</c:v>
                </c:pt>
                <c:pt idx="37">
                  <c:v>25.579710146</c:v>
                </c:pt>
                <c:pt idx="38">
                  <c:v>25.811594204000002</c:v>
                </c:pt>
                <c:pt idx="39">
                  <c:v>26.043478262000001</c:v>
                </c:pt>
                <c:pt idx="40">
                  <c:v>26.275362319999999</c:v>
                </c:pt>
                <c:pt idx="41">
                  <c:v>26.507246377999998</c:v>
                </c:pt>
                <c:pt idx="42">
                  <c:v>26.739130436</c:v>
                </c:pt>
                <c:pt idx="43">
                  <c:v>26.971014494000002</c:v>
                </c:pt>
                <c:pt idx="44">
                  <c:v>27.202898552000001</c:v>
                </c:pt>
                <c:pt idx="45">
                  <c:v>27.434782609999999</c:v>
                </c:pt>
                <c:pt idx="46">
                  <c:v>27.666666667999998</c:v>
                </c:pt>
                <c:pt idx="47">
                  <c:v>27.898550726</c:v>
                </c:pt>
                <c:pt idx="48">
                  <c:v>28.130434784000002</c:v>
                </c:pt>
                <c:pt idx="49">
                  <c:v>28.362318842000001</c:v>
                </c:pt>
                <c:pt idx="50">
                  <c:v>28.594202899999999</c:v>
                </c:pt>
                <c:pt idx="51">
                  <c:v>28.826086957999998</c:v>
                </c:pt>
                <c:pt idx="52">
                  <c:v>29.057971016</c:v>
                </c:pt>
                <c:pt idx="53">
                  <c:v>29.289855074000002</c:v>
                </c:pt>
                <c:pt idx="54">
                  <c:v>29.521739132</c:v>
                </c:pt>
                <c:pt idx="55">
                  <c:v>29.753623189999999</c:v>
                </c:pt>
                <c:pt idx="56">
                  <c:v>29.985507248000001</c:v>
                </c:pt>
                <c:pt idx="57">
                  <c:v>30.217391306</c:v>
                </c:pt>
                <c:pt idx="58">
                  <c:v>30.449275364000002</c:v>
                </c:pt>
                <c:pt idx="59">
                  <c:v>30.681159422</c:v>
                </c:pt>
                <c:pt idx="60">
                  <c:v>30.913043479999999</c:v>
                </c:pt>
                <c:pt idx="61">
                  <c:v>31.144927538000001</c:v>
                </c:pt>
                <c:pt idx="62">
                  <c:v>31.376811596</c:v>
                </c:pt>
                <c:pt idx="63">
                  <c:v>31.608695654000002</c:v>
                </c:pt>
                <c:pt idx="64">
                  <c:v>31.840579712</c:v>
                </c:pt>
                <c:pt idx="65">
                  <c:v>32.072463769999999</c:v>
                </c:pt>
                <c:pt idx="66">
                  <c:v>32.304347828000004</c:v>
                </c:pt>
                <c:pt idx="67">
                  <c:v>32.536231885999996</c:v>
                </c:pt>
                <c:pt idx="68">
                  <c:v>32.768115944000002</c:v>
                </c:pt>
                <c:pt idx="69">
                  <c:v>33.000000002</c:v>
                </c:pt>
              </c:numCache>
            </c:numRef>
          </c:xVal>
          <c:yVal>
            <c:numRef>
              <c:f>IL1B!ydata1</c:f>
              <c:numCache>
                <c:formatCode>General</c:formatCode>
                <c:ptCount val="70"/>
                <c:pt idx="0">
                  <c:v>10.240674970569273</c:v>
                </c:pt>
                <c:pt idx="1">
                  <c:v>10.523835598088175</c:v>
                </c:pt>
                <c:pt idx="2">
                  <c:v>10.805760442837929</c:v>
                </c:pt>
                <c:pt idx="3">
                  <c:v>11.086421435134268</c:v>
                </c:pt>
                <c:pt idx="4">
                  <c:v>11.365790390261441</c:v>
                </c:pt>
                <c:pt idx="5">
                  <c:v>11.643839059449508</c:v>
                </c:pt>
                <c:pt idx="6">
                  <c:v>11.92053918454727</c:v>
                </c:pt>
                <c:pt idx="7">
                  <c:v>12.195862556353976</c:v>
                </c:pt>
                <c:pt idx="8">
                  <c:v>12.469781076535721</c:v>
                </c:pt>
                <c:pt idx="9">
                  <c:v>12.742266823011878</c:v>
                </c:pt>
                <c:pt idx="10">
                  <c:v>13.013292118653478</c:v>
                </c:pt>
                <c:pt idx="11">
                  <c:v>13.282829603089478</c:v>
                </c:pt>
                <c:pt idx="12">
                  <c:v>13.550852307368833</c:v>
                </c:pt>
                <c:pt idx="13">
                  <c:v>13.817333731176895</c:v>
                </c:pt>
                <c:pt idx="14">
                  <c:v>14.082247922254655</c:v>
                </c:pt>
                <c:pt idx="15">
                  <c:v>14.34556955761915</c:v>
                </c:pt>
                <c:pt idx="16">
                  <c:v>14.607274026134803</c:v>
                </c:pt>
                <c:pt idx="17">
                  <c:v>14.867337511938356</c:v>
                </c:pt>
                <c:pt idx="18">
                  <c:v>15.125737078176538</c:v>
                </c:pt>
                <c:pt idx="19">
                  <c:v>15.38245075047622</c:v>
                </c:pt>
                <c:pt idx="20">
                  <c:v>15.637457599532597</c:v>
                </c:pt>
                <c:pt idx="21">
                  <c:v>15.890737822173595</c:v>
                </c:pt>
                <c:pt idx="22">
                  <c:v>16.142272820238382</c:v>
                </c:pt>
                <c:pt idx="23">
                  <c:v>16.39204527659647</c:v>
                </c:pt>
                <c:pt idx="24">
                  <c:v>16.640039227631359</c:v>
                </c:pt>
                <c:pt idx="25">
                  <c:v>16.886240131520339</c:v>
                </c:pt>
                <c:pt idx="26">
                  <c:v>17.130634931660012</c:v>
                </c:pt>
                <c:pt idx="27">
                  <c:v>17.37321211461542</c:v>
                </c:pt>
                <c:pt idx="28">
                  <c:v>17.613961762009865</c:v>
                </c:pt>
                <c:pt idx="29">
                  <c:v>17.852875595821651</c:v>
                </c:pt>
                <c:pt idx="30">
                  <c:v>18.089947016612886</c:v>
                </c:pt>
                <c:pt idx="31">
                  <c:v>18.325171134283167</c:v>
                </c:pt>
                <c:pt idx="32">
                  <c:v>18.558544791016395</c:v>
                </c:pt>
                <c:pt idx="33">
                  <c:v>18.790066576170744</c:v>
                </c:pt>
                <c:pt idx="34">
                  <c:v>19.019736832948475</c:v>
                </c:pt>
                <c:pt idx="35">
                  <c:v>19.247557656772173</c:v>
                </c:pt>
                <c:pt idx="36">
                  <c:v>19.473532885385282</c:v>
                </c:pt>
                <c:pt idx="37">
                  <c:v>19.6976680807858</c:v>
                </c:pt>
                <c:pt idx="38">
                  <c:v>19.919970503190839</c:v>
                </c:pt>
                <c:pt idx="39">
                  <c:v>20.140449077314727</c:v>
                </c:pt>
                <c:pt idx="40">
                  <c:v>20.359114351322646</c:v>
                </c:pt>
                <c:pt idx="41">
                  <c:v>20.575978448894556</c:v>
                </c:pt>
                <c:pt idx="42">
                  <c:v>20.791055014898355</c:v>
                </c:pt>
                <c:pt idx="43">
                  <c:v>21.004359155226417</c:v>
                </c:pt>
                <c:pt idx="44">
                  <c:v>21.215907371395168</c:v>
                </c:pt>
                <c:pt idx="45">
                  <c:v>21.425717490541913</c:v>
                </c:pt>
                <c:pt idx="46">
                  <c:v>21.633808591477852</c:v>
                </c:pt>
                <c:pt idx="47">
                  <c:v>21.840200927469695</c:v>
                </c:pt>
                <c:pt idx="48">
                  <c:v>22.044915846426242</c:v>
                </c:pt>
                <c:pt idx="49">
                  <c:v>22.247975709159931</c:v>
                </c:pt>
                <c:pt idx="50">
                  <c:v>22.449403806378541</c:v>
                </c:pt>
                <c:pt idx="51">
                  <c:v>22.649224275038954</c:v>
                </c:pt>
                <c:pt idx="52">
                  <c:v>22.847462014664821</c:v>
                </c:pt>
                <c:pt idx="53">
                  <c:v>23.044142604193464</c:v>
                </c:pt>
                <c:pt idx="54">
                  <c:v>23.239292219876397</c:v>
                </c:pt>
                <c:pt idx="55">
                  <c:v>23.432937554712566</c:v>
                </c:pt>
                <c:pt idx="56">
                  <c:v>23.625105739845864</c:v>
                </c:pt>
                <c:pt idx="57">
                  <c:v>23.815824268308926</c:v>
                </c:pt>
                <c:pt idx="58">
                  <c:v>24.005120921445158</c:v>
                </c:pt>
                <c:pt idx="59">
                  <c:v>24.193023698291011</c:v>
                </c:pt>
                <c:pt idx="60">
                  <c:v>24.379560748151604</c:v>
                </c:pt>
                <c:pt idx="61">
                  <c:v>24.564760306555456</c:v>
                </c:pt>
                <c:pt idx="62">
                  <c:v>24.748650634729149</c:v>
                </c:pt>
                <c:pt idx="63">
                  <c:v>24.93125996269033</c:v>
                </c:pt>
                <c:pt idx="64">
                  <c:v>25.112616436018136</c:v>
                </c:pt>
                <c:pt idx="65">
                  <c:v>25.292748066324226</c:v>
                </c:pt>
                <c:pt idx="66">
                  <c:v>25.471682685414851</c:v>
                </c:pt>
                <c:pt idx="67">
                  <c:v>25.649447903105553</c:v>
                </c:pt>
                <c:pt idx="68">
                  <c:v>25.826071068624472</c:v>
                </c:pt>
                <c:pt idx="69">
                  <c:v>26.001579235517973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759-4AAE-8960-F96577288560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IL1B!xdata2</c:f>
              <c:numCache>
                <c:formatCode>General</c:formatCode>
                <c:ptCount val="70"/>
                <c:pt idx="0">
                  <c:v>17</c:v>
                </c:pt>
                <c:pt idx="1">
                  <c:v>17.231884057999999</c:v>
                </c:pt>
                <c:pt idx="2">
                  <c:v>17.463768116000001</c:v>
                </c:pt>
                <c:pt idx="3">
                  <c:v>17.695652173999999</c:v>
                </c:pt>
                <c:pt idx="4">
                  <c:v>17.927536232000001</c:v>
                </c:pt>
                <c:pt idx="5">
                  <c:v>18.15942029</c:v>
                </c:pt>
                <c:pt idx="6">
                  <c:v>18.391304347999998</c:v>
                </c:pt>
                <c:pt idx="7">
                  <c:v>18.623188406000001</c:v>
                </c:pt>
                <c:pt idx="8">
                  <c:v>18.855072463999999</c:v>
                </c:pt>
                <c:pt idx="9">
                  <c:v>19.086956522000001</c:v>
                </c:pt>
                <c:pt idx="10">
                  <c:v>19.31884058</c:v>
                </c:pt>
                <c:pt idx="11">
                  <c:v>19.550724637999998</c:v>
                </c:pt>
                <c:pt idx="12">
                  <c:v>19.782608696</c:v>
                </c:pt>
                <c:pt idx="13">
                  <c:v>20.014492753999999</c:v>
                </c:pt>
                <c:pt idx="14">
                  <c:v>20.246376812000001</c:v>
                </c:pt>
                <c:pt idx="15">
                  <c:v>20.47826087</c:v>
                </c:pt>
                <c:pt idx="16">
                  <c:v>20.710144927999998</c:v>
                </c:pt>
                <c:pt idx="17">
                  <c:v>20.942028986</c:v>
                </c:pt>
                <c:pt idx="18">
                  <c:v>21.173913043999999</c:v>
                </c:pt>
                <c:pt idx="19">
                  <c:v>21.405797102000001</c:v>
                </c:pt>
                <c:pt idx="20">
                  <c:v>21.63768116</c:v>
                </c:pt>
                <c:pt idx="21">
                  <c:v>21.869565217999998</c:v>
                </c:pt>
                <c:pt idx="22">
                  <c:v>22.101449276</c:v>
                </c:pt>
                <c:pt idx="23">
                  <c:v>22.333333333999999</c:v>
                </c:pt>
                <c:pt idx="24">
                  <c:v>22.565217392000001</c:v>
                </c:pt>
                <c:pt idx="25">
                  <c:v>22.79710145</c:v>
                </c:pt>
                <c:pt idx="26">
                  <c:v>23.028985507999998</c:v>
                </c:pt>
                <c:pt idx="27">
                  <c:v>23.260869566</c:v>
                </c:pt>
                <c:pt idx="28">
                  <c:v>23.492753624000002</c:v>
                </c:pt>
                <c:pt idx="29">
                  <c:v>23.724637682000001</c:v>
                </c:pt>
                <c:pt idx="30">
                  <c:v>23.956521739999999</c:v>
                </c:pt>
                <c:pt idx="31">
                  <c:v>24.188405797999998</c:v>
                </c:pt>
                <c:pt idx="32">
                  <c:v>24.420289856</c:v>
                </c:pt>
                <c:pt idx="33">
                  <c:v>24.652173914000002</c:v>
                </c:pt>
                <c:pt idx="34">
                  <c:v>24.884057972000001</c:v>
                </c:pt>
                <c:pt idx="35">
                  <c:v>25.115942029999999</c:v>
                </c:pt>
                <c:pt idx="36">
                  <c:v>25.347826087999998</c:v>
                </c:pt>
                <c:pt idx="37">
                  <c:v>25.579710146</c:v>
                </c:pt>
                <c:pt idx="38">
                  <c:v>25.811594204000002</c:v>
                </c:pt>
                <c:pt idx="39">
                  <c:v>26.043478262000001</c:v>
                </c:pt>
                <c:pt idx="40">
                  <c:v>26.275362319999999</c:v>
                </c:pt>
                <c:pt idx="41">
                  <c:v>26.507246377999998</c:v>
                </c:pt>
                <c:pt idx="42">
                  <c:v>26.739130436</c:v>
                </c:pt>
                <c:pt idx="43">
                  <c:v>26.971014494000002</c:v>
                </c:pt>
                <c:pt idx="44">
                  <c:v>27.202898552000001</c:v>
                </c:pt>
                <c:pt idx="45">
                  <c:v>27.434782609999999</c:v>
                </c:pt>
                <c:pt idx="46">
                  <c:v>27.666666667999998</c:v>
                </c:pt>
                <c:pt idx="47">
                  <c:v>27.898550726</c:v>
                </c:pt>
                <c:pt idx="48">
                  <c:v>28.130434784000002</c:v>
                </c:pt>
                <c:pt idx="49">
                  <c:v>28.362318842000001</c:v>
                </c:pt>
                <c:pt idx="50">
                  <c:v>28.594202899999999</c:v>
                </c:pt>
                <c:pt idx="51">
                  <c:v>28.826086957999998</c:v>
                </c:pt>
                <c:pt idx="52">
                  <c:v>29.057971016</c:v>
                </c:pt>
                <c:pt idx="53">
                  <c:v>29.289855074000002</c:v>
                </c:pt>
                <c:pt idx="54">
                  <c:v>29.521739132</c:v>
                </c:pt>
                <c:pt idx="55">
                  <c:v>29.753623189999999</c:v>
                </c:pt>
                <c:pt idx="56">
                  <c:v>29.985507248000001</c:v>
                </c:pt>
                <c:pt idx="57">
                  <c:v>30.217391306</c:v>
                </c:pt>
                <c:pt idx="58">
                  <c:v>30.449275364000002</c:v>
                </c:pt>
                <c:pt idx="59">
                  <c:v>30.681159422</c:v>
                </c:pt>
                <c:pt idx="60">
                  <c:v>30.913043479999999</c:v>
                </c:pt>
                <c:pt idx="61">
                  <c:v>31.144927538000001</c:v>
                </c:pt>
                <c:pt idx="62">
                  <c:v>31.376811596</c:v>
                </c:pt>
                <c:pt idx="63">
                  <c:v>31.608695654000002</c:v>
                </c:pt>
                <c:pt idx="64">
                  <c:v>31.840579712</c:v>
                </c:pt>
                <c:pt idx="65">
                  <c:v>32.072463769999999</c:v>
                </c:pt>
                <c:pt idx="66">
                  <c:v>32.304347828000004</c:v>
                </c:pt>
                <c:pt idx="67">
                  <c:v>32.536231885999996</c:v>
                </c:pt>
                <c:pt idx="68">
                  <c:v>32.768115944000002</c:v>
                </c:pt>
                <c:pt idx="69">
                  <c:v>33.000000002</c:v>
                </c:pt>
              </c:numCache>
            </c:numRef>
          </c:xVal>
          <c:yVal>
            <c:numRef>
              <c:f>IL1B!ydata2</c:f>
              <c:numCache>
                <c:formatCode>General</c:formatCode>
                <c:ptCount val="70"/>
                <c:pt idx="0">
                  <c:v>23.759325029430727</c:v>
                </c:pt>
                <c:pt idx="1">
                  <c:v>23.939932517911821</c:v>
                </c:pt>
                <c:pt idx="2">
                  <c:v>24.121775789162072</c:v>
                </c:pt>
                <c:pt idx="3">
                  <c:v>24.304882912865729</c:v>
                </c:pt>
                <c:pt idx="4">
                  <c:v>24.489282073738561</c:v>
                </c:pt>
                <c:pt idx="5">
                  <c:v>24.675001520550492</c:v>
                </c:pt>
                <c:pt idx="6">
                  <c:v>24.862069511452727</c:v>
                </c:pt>
                <c:pt idx="7">
                  <c:v>25.050514255646025</c:v>
                </c:pt>
                <c:pt idx="8">
                  <c:v>25.240363851464277</c:v>
                </c:pt>
                <c:pt idx="9">
                  <c:v>25.431646220988124</c:v>
                </c:pt>
                <c:pt idx="10">
                  <c:v>25.624389041346522</c:v>
                </c:pt>
                <c:pt idx="11">
                  <c:v>25.818619672910518</c:v>
                </c:pt>
                <c:pt idx="12">
                  <c:v>26.014365084631166</c:v>
                </c:pt>
                <c:pt idx="13">
                  <c:v>26.211651776823103</c:v>
                </c:pt>
                <c:pt idx="14">
                  <c:v>26.410505701745347</c:v>
                </c:pt>
                <c:pt idx="15">
                  <c:v>26.610952182380849</c:v>
                </c:pt>
                <c:pt idx="16">
                  <c:v>26.813015829865193</c:v>
                </c:pt>
                <c:pt idx="17">
                  <c:v>27.016720460061645</c:v>
                </c:pt>
                <c:pt idx="18">
                  <c:v>27.22208900982346</c:v>
                </c:pt>
                <c:pt idx="19">
                  <c:v>27.429143453523782</c:v>
                </c:pt>
                <c:pt idx="20">
                  <c:v>27.637904720467404</c:v>
                </c:pt>
                <c:pt idx="21">
                  <c:v>27.848392613826402</c:v>
                </c:pt>
                <c:pt idx="22">
                  <c:v>28.060625731761618</c:v>
                </c:pt>
                <c:pt idx="23">
                  <c:v>28.274621391403528</c:v>
                </c:pt>
                <c:pt idx="24">
                  <c:v>28.490395556368643</c:v>
                </c:pt>
                <c:pt idx="25">
                  <c:v>28.707962768479661</c:v>
                </c:pt>
                <c:pt idx="26">
                  <c:v>28.927336084339984</c:v>
                </c:pt>
                <c:pt idx="27">
                  <c:v>29.148527017384581</c:v>
                </c:pt>
                <c:pt idx="28">
                  <c:v>29.37154548599014</c:v>
                </c:pt>
                <c:pt idx="29">
                  <c:v>29.596399768178351</c:v>
                </c:pt>
                <c:pt idx="30">
                  <c:v>29.823096463387113</c:v>
                </c:pt>
                <c:pt idx="31">
                  <c:v>30.051640461716829</c:v>
                </c:pt>
                <c:pt idx="32">
                  <c:v>30.282034920983605</c:v>
                </c:pt>
                <c:pt idx="33">
                  <c:v>30.51428125182926</c:v>
                </c:pt>
                <c:pt idx="34">
                  <c:v>30.748379111051527</c:v>
                </c:pt>
                <c:pt idx="35">
                  <c:v>30.984326403227826</c:v>
                </c:pt>
                <c:pt idx="36">
                  <c:v>31.222119290614714</c:v>
                </c:pt>
                <c:pt idx="37">
                  <c:v>31.461752211214201</c:v>
                </c:pt>
                <c:pt idx="38">
                  <c:v>31.703217904809165</c:v>
                </c:pt>
                <c:pt idx="39">
                  <c:v>31.946507446685274</c:v>
                </c:pt>
                <c:pt idx="40">
                  <c:v>32.191610288677353</c:v>
                </c:pt>
                <c:pt idx="41">
                  <c:v>32.438514307105436</c:v>
                </c:pt>
                <c:pt idx="42">
                  <c:v>32.687205857101645</c:v>
                </c:pt>
                <c:pt idx="43">
                  <c:v>32.937669832773587</c:v>
                </c:pt>
                <c:pt idx="44">
                  <c:v>33.189889732604833</c:v>
                </c:pt>
                <c:pt idx="45">
                  <c:v>33.443847729458085</c:v>
                </c:pt>
                <c:pt idx="46">
                  <c:v>33.699524744522144</c:v>
                </c:pt>
                <c:pt idx="47">
                  <c:v>33.956900524530305</c:v>
                </c:pt>
                <c:pt idx="48">
                  <c:v>34.215953721573761</c:v>
                </c:pt>
                <c:pt idx="49">
                  <c:v>34.47666197484007</c:v>
                </c:pt>
                <c:pt idx="50">
                  <c:v>34.739001993621457</c:v>
                </c:pt>
                <c:pt idx="51">
                  <c:v>35.002949640961042</c:v>
                </c:pt>
                <c:pt idx="52">
                  <c:v>35.268480017335179</c:v>
                </c:pt>
                <c:pt idx="53">
                  <c:v>35.535567543806536</c:v>
                </c:pt>
                <c:pt idx="54">
                  <c:v>35.804186044123604</c:v>
                </c:pt>
                <c:pt idx="55">
                  <c:v>36.074308825287432</c:v>
                </c:pt>
                <c:pt idx="56">
                  <c:v>36.345908756154138</c:v>
                </c:pt>
                <c:pt idx="57">
                  <c:v>36.618958343691077</c:v>
                </c:pt>
                <c:pt idx="58">
                  <c:v>36.893429806554849</c:v>
                </c:pt>
                <c:pt idx="59">
                  <c:v>37.169295145708986</c:v>
                </c:pt>
                <c:pt idx="60">
                  <c:v>37.446526211848393</c:v>
                </c:pt>
                <c:pt idx="61">
                  <c:v>37.725094769444546</c:v>
                </c:pt>
                <c:pt idx="62">
                  <c:v>38.004972557270847</c:v>
                </c:pt>
                <c:pt idx="63">
                  <c:v>38.28613134530967</c:v>
                </c:pt>
                <c:pt idx="64">
                  <c:v>38.568542987981864</c:v>
                </c:pt>
                <c:pt idx="65">
                  <c:v>38.852179473675776</c:v>
                </c:pt>
                <c:pt idx="66">
                  <c:v>39.137012970585161</c:v>
                </c:pt>
                <c:pt idx="67">
                  <c:v>39.423015868894439</c:v>
                </c:pt>
                <c:pt idx="68">
                  <c:v>39.710160819375531</c:v>
                </c:pt>
                <c:pt idx="69">
                  <c:v>39.998420768482028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759-4AAE-8960-F96577288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67360"/>
        <c:axId val="92769664"/>
      </c:scatterChart>
      <c:valAx>
        <c:axId val="92767360"/>
        <c:scaling>
          <c:orientation val="minMax"/>
          <c:max val="33"/>
          <c:min val="17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Pred(20,3025)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2769664"/>
        <c:crosses val="autoZero"/>
        <c:crossBetween val="midCat"/>
        <c:majorUnit val="2"/>
      </c:valAx>
      <c:valAx>
        <c:axId val="92769664"/>
        <c:scaling>
          <c:orientation val="minMax"/>
          <c:max val="33"/>
          <c:min val="17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20,3025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2767360"/>
        <c:crosses val="autoZero"/>
        <c:crossBetween val="midCat"/>
        <c:majorUnit val="2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20,3025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IL1B!$B$135:$B$155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IL1B!$G$135:$G$155</c:f>
              <c:numCache>
                <c:formatCode>0.000</c:formatCode>
                <c:ptCount val="21"/>
                <c:pt idx="0">
                  <c:v>0.61253281133240944</c:v>
                </c:pt>
                <c:pt idx="1">
                  <c:v>-0.3322149913491409</c:v>
                </c:pt>
                <c:pt idx="2">
                  <c:v>0.77425463055352706</c:v>
                </c:pt>
                <c:pt idx="3">
                  <c:v>-0.92428131256543256</c:v>
                </c:pt>
                <c:pt idx="4">
                  <c:v>-0.13029113797136307</c:v>
                </c:pt>
                <c:pt idx="5">
                  <c:v>1.0318522100209842</c:v>
                </c:pt>
                <c:pt idx="6">
                  <c:v>-0.15593516278947822</c:v>
                </c:pt>
                <c:pt idx="7">
                  <c:v>-1.0020052452683135</c:v>
                </c:pt>
                <c:pt idx="8">
                  <c:v>0.41785750653742282</c:v>
                </c:pt>
                <c:pt idx="9">
                  <c:v>-1.8316290410466969</c:v>
                </c:pt>
                <c:pt idx="10">
                  <c:v>1.5398597325460739</c:v>
                </c:pt>
                <c:pt idx="11">
                  <c:v>0.90266764319181203</c:v>
                </c:pt>
                <c:pt idx="12">
                  <c:v>-0.42674053176143589</c:v>
                </c:pt>
                <c:pt idx="13">
                  <c:v>-1.0644909827012057</c:v>
                </c:pt>
                <c:pt idx="14">
                  <c:v>1.453009125927325</c:v>
                </c:pt>
                <c:pt idx="15">
                  <c:v>-1.2307812148946695</c:v>
                </c:pt>
                <c:pt idx="16">
                  <c:v>0.36633596023816489</c:v>
                </c:pt>
                <c:pt idx="17">
                  <c:v>-0.78348282475767106</c:v>
                </c:pt>
                <c:pt idx="18">
                  <c:v>-0.17497021684092748</c:v>
                </c:pt>
                <c:pt idx="19">
                  <c:v>0.31202260601136139</c:v>
                </c:pt>
                <c:pt idx="20">
                  <c:v>0.64643043558723068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0-4742-BEFD-ABF1DF784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07936"/>
        <c:axId val="92809856"/>
      </c:barChart>
      <c:catAx>
        <c:axId val="9280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2809856"/>
        <c:crosses val="autoZero"/>
        <c:auto val="1"/>
        <c:lblAlgn val="ctr"/>
        <c:lblOffset val="100"/>
        <c:noMultiLvlLbl val="0"/>
      </c:catAx>
      <c:valAx>
        <c:axId val="92809856"/>
        <c:scaling>
          <c:orientation val="minMax"/>
          <c:max val="2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2807936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20,3025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IL1B!$B$156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IL1B!$G$156</c:f>
              <c:numCache>
                <c:formatCode>0.000</c:formatCode>
                <c:ptCount val="1"/>
                <c:pt idx="0">
                  <c:v>-1.7799914715608407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A-4376-813B-55D6D9040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59008"/>
        <c:axId val="92861184"/>
      </c:barChart>
      <c:catAx>
        <c:axId val="92859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2861184"/>
        <c:crosses val="autoZero"/>
        <c:auto val="1"/>
        <c:lblAlgn val="ctr"/>
        <c:lblOffset val="100"/>
        <c:noMultiLvlLbl val="0"/>
      </c:catAx>
      <c:valAx>
        <c:axId val="92861184"/>
        <c:scaling>
          <c:orientation val="minMax"/>
          <c:max val="2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285900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Plan54!$B$2:$B$5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Plan54!$C$2:$C$5</c:f>
              <c:numCache>
                <c:formatCode>0.000</c:formatCode>
                <c:ptCount val="4"/>
                <c:pt idx="0">
                  <c:v>20.8765</c:v>
                </c:pt>
                <c:pt idx="1">
                  <c:v>24.78916666666667</c:v>
                </c:pt>
                <c:pt idx="2">
                  <c:v>23.957638888888894</c:v>
                </c:pt>
                <c:pt idx="3">
                  <c:v>29.361250000000005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B-4B0F-808C-0958FC1CA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73824"/>
        <c:axId val="95775744"/>
      </c:lineChart>
      <c:catAx>
        <c:axId val="9577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5775744"/>
        <c:crosses val="autoZero"/>
        <c:auto val="1"/>
        <c:lblAlgn val="ctr"/>
        <c:lblOffset val="100"/>
        <c:noMultiLvlLbl val="0"/>
      </c:catAx>
      <c:valAx>
        <c:axId val="95775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20,3025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5773824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23,2375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PTGS2!$B$127:$B$147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PTGS2!$G$127:$G$147</c:f>
              <c:numCache>
                <c:formatCode>0.000</c:formatCode>
                <c:ptCount val="21"/>
                <c:pt idx="0">
                  <c:v>0.46599830971902806</c:v>
                </c:pt>
                <c:pt idx="1">
                  <c:v>-5.4467334902224683E-2</c:v>
                </c:pt>
                <c:pt idx="2">
                  <c:v>-0.17187470124701923</c:v>
                </c:pt>
                <c:pt idx="3">
                  <c:v>-0.67297418234748152</c:v>
                </c:pt>
                <c:pt idx="4">
                  <c:v>0.43331790877769566</c:v>
                </c:pt>
                <c:pt idx="5">
                  <c:v>0.43069540746758922</c:v>
                </c:pt>
                <c:pt idx="6">
                  <c:v>-0.80026636132268103</c:v>
                </c:pt>
                <c:pt idx="7">
                  <c:v>-0.3403199777038981</c:v>
                </c:pt>
                <c:pt idx="8">
                  <c:v>0.85190946404478951</c:v>
                </c:pt>
                <c:pt idx="9">
                  <c:v>-1.3788304965063087</c:v>
                </c:pt>
                <c:pt idx="10">
                  <c:v>1.2368119640205091</c:v>
                </c:pt>
                <c:pt idx="11">
                  <c:v>-1.0427468670725832</c:v>
                </c:pt>
                <c:pt idx="12">
                  <c:v>0.37461422560530011</c:v>
                </c:pt>
                <c:pt idx="13">
                  <c:v>-0.73651940640007729</c:v>
                </c:pt>
                <c:pt idx="14">
                  <c:v>2.1151481720363794</c:v>
                </c:pt>
                <c:pt idx="15">
                  <c:v>1.0318534000921395</c:v>
                </c:pt>
                <c:pt idx="16">
                  <c:v>-1.7423495242611537</c:v>
                </c:pt>
                <c:pt idx="17">
                  <c:v>0.53468767095683434</c:v>
                </c:pt>
                <c:pt idx="18">
                  <c:v>0.25750945556551591</c:v>
                </c:pt>
                <c:pt idx="19">
                  <c:v>-0.37552201452033634</c:v>
                </c:pt>
                <c:pt idx="20">
                  <c:v>-0.4166751120020174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64-4083-AF54-F9BE1E0F7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81824"/>
        <c:axId val="87583744"/>
      </c:barChart>
      <c:catAx>
        <c:axId val="87581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87583744"/>
        <c:crosses val="autoZero"/>
        <c:auto val="1"/>
        <c:lblAlgn val="ctr"/>
        <c:lblOffset val="100"/>
        <c:noMultiLvlLbl val="0"/>
      </c:catAx>
      <c:valAx>
        <c:axId val="87583744"/>
        <c:scaling>
          <c:orientation val="minMax"/>
          <c:max val="2.5"/>
          <c:min val="-2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87581824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25,7666666666667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TIMP4!$B$98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0.3875313450858926</c:v>
                </c:pt>
              </c:numLit>
            </c:plus>
            <c:minus>
              <c:numLit>
                <c:formatCode>General</c:formatCode>
                <c:ptCount val="1"/>
                <c:pt idx="0">
                  <c:v>0.3875313450858926</c:v>
                </c:pt>
              </c:numLit>
            </c:minus>
          </c:errBars>
          <c:val>
            <c:numRef>
              <c:f>TIMP4!$C$98</c:f>
              <c:numCache>
                <c:formatCode>0.000</c:formatCode>
                <c:ptCount val="1"/>
                <c:pt idx="0">
                  <c:v>-0.14132340154631984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B2-4934-AC4D-A1E3B28D6363}"/>
            </c:ext>
          </c:extLst>
        </c:ser>
        <c:ser>
          <c:idx val="1"/>
          <c:order val="1"/>
          <c:tx>
            <c:strRef>
              <c:f>TIMP4!$B$99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0.39552252283119249</c:v>
                </c:pt>
              </c:numLit>
            </c:plus>
            <c:minus>
              <c:numLit>
                <c:formatCode>General</c:formatCode>
                <c:ptCount val="1"/>
                <c:pt idx="0">
                  <c:v>0.39552252283119238</c:v>
                </c:pt>
              </c:numLit>
            </c:minus>
          </c:errBars>
          <c:val>
            <c:numRef>
              <c:f>TIMP4!$C$99</c:f>
              <c:numCache>
                <c:formatCode>0.000</c:formatCode>
                <c:ptCount val="1"/>
                <c:pt idx="0">
                  <c:v>-0.91121258579430264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B2-4934-AC4D-A1E3B28D6363}"/>
            </c:ext>
          </c:extLst>
        </c:ser>
        <c:ser>
          <c:idx val="2"/>
          <c:order val="2"/>
          <c:tx>
            <c:strRef>
              <c:f>TIMP4!$B$100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0.39552252283119244</c:v>
                </c:pt>
              </c:numLit>
            </c:plus>
            <c:minus>
              <c:numLit>
                <c:formatCode>General</c:formatCode>
                <c:ptCount val="1"/>
                <c:pt idx="0">
                  <c:v>0.39552252283119238</c:v>
                </c:pt>
              </c:numLit>
            </c:minus>
          </c:errBars>
          <c:val>
            <c:numRef>
              <c:f>TIMP4!$C$100</c:f>
              <c:numCache>
                <c:formatCode>0.000</c:formatCode>
                <c:ptCount val="1"/>
                <c:pt idx="0">
                  <c:v>-0.13521219015012143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B2-4934-AC4D-A1E3B28D6363}"/>
            </c:ext>
          </c:extLst>
        </c:ser>
        <c:ser>
          <c:idx val="3"/>
          <c:order val="3"/>
          <c:tx>
            <c:strRef>
              <c:f>TIMP4!$B$101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TIMP4!$C$101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B2-4934-AC4D-A1E3B28D6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96670848"/>
        <c:axId val="96672768"/>
      </c:barChart>
      <c:catAx>
        <c:axId val="96670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96672768"/>
        <c:crosses val="autoZero"/>
        <c:auto val="1"/>
        <c:lblAlgn val="ctr"/>
        <c:lblOffset val="100"/>
        <c:noMultiLvlLbl val="0"/>
      </c:catAx>
      <c:valAx>
        <c:axId val="96672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667084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25,7666666666667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TIMP4!$D$127:$D$147</c:f>
              <c:numCache>
                <c:formatCode>0.000</c:formatCode>
                <c:ptCount val="21"/>
                <c:pt idx="0">
                  <c:v>27.892499999999998</c:v>
                </c:pt>
                <c:pt idx="1">
                  <c:v>27.353333333333335</c:v>
                </c:pt>
                <c:pt idx="2">
                  <c:v>26.810000000000002</c:v>
                </c:pt>
                <c:pt idx="3">
                  <c:v>27.35</c:v>
                </c:pt>
                <c:pt idx="4">
                  <c:v>29.8475</c:v>
                </c:pt>
                <c:pt idx="5">
                  <c:v>24.314999999999998</c:v>
                </c:pt>
                <c:pt idx="6">
                  <c:v>25.705000000000002</c:v>
                </c:pt>
                <c:pt idx="7">
                  <c:v>25.37</c:v>
                </c:pt>
                <c:pt idx="8">
                  <c:v>25.524999999999999</c:v>
                </c:pt>
                <c:pt idx="9">
                  <c:v>25.827500000000001</c:v>
                </c:pt>
                <c:pt idx="10">
                  <c:v>25.7925</c:v>
                </c:pt>
                <c:pt idx="11">
                  <c:v>26.492500000000003</c:v>
                </c:pt>
                <c:pt idx="12">
                  <c:v>27.892499999999998</c:v>
                </c:pt>
                <c:pt idx="13">
                  <c:v>28.63</c:v>
                </c:pt>
                <c:pt idx="14">
                  <c:v>26.645</c:v>
                </c:pt>
                <c:pt idx="15">
                  <c:v>28.357499999999998</c:v>
                </c:pt>
                <c:pt idx="16">
                  <c:v>29.367499999999996</c:v>
                </c:pt>
                <c:pt idx="17">
                  <c:v>28.344999999999999</c:v>
                </c:pt>
                <c:pt idx="18">
                  <c:v>28.397500000000001</c:v>
                </c:pt>
                <c:pt idx="19">
                  <c:v>28.97</c:v>
                </c:pt>
                <c:pt idx="20">
                  <c:v>27.602499999999999</c:v>
                </c:pt>
              </c:numCache>
            </c:numRef>
          </c:xVal>
          <c:yVal>
            <c:numRef>
              <c:f>TIMP4!$G$127:$G$147</c:f>
              <c:numCache>
                <c:formatCode>0.000</c:formatCode>
                <c:ptCount val="21"/>
                <c:pt idx="0">
                  <c:v>4.5162384608881355E-2</c:v>
                </c:pt>
                <c:pt idx="1">
                  <c:v>-0.53691058037007944</c:v>
                </c:pt>
                <c:pt idx="2">
                  <c:v>-1.1234817908280157</c:v>
                </c:pt>
                <c:pt idx="3">
                  <c:v>-0.54050917675325749</c:v>
                </c:pt>
                <c:pt idx="4">
                  <c:v>2.1557391633425018</c:v>
                </c:pt>
                <c:pt idx="5">
                  <c:v>-1.1956336483107308</c:v>
                </c:pt>
                <c:pt idx="6">
                  <c:v>0.30498104347430172</c:v>
                </c:pt>
                <c:pt idx="7">
                  <c:v>-5.6677893035040498E-2</c:v>
                </c:pt>
                <c:pt idx="8">
                  <c:v>0.11065683878271182</c:v>
                </c:pt>
                <c:pt idx="9">
                  <c:v>0.43722946055607437</c:v>
                </c:pt>
                <c:pt idx="10">
                  <c:v>0.39944419853271024</c:v>
                </c:pt>
                <c:pt idx="11">
                  <c:v>-1.5168083755093205</c:v>
                </c:pt>
                <c:pt idx="12">
                  <c:v>-5.397894574765214E-3</c:v>
                </c:pt>
                <c:pt idx="13">
                  <c:v>0.79079155520326305</c:v>
                </c:pt>
                <c:pt idx="14">
                  <c:v>-1.3521725909789526</c:v>
                </c:pt>
                <c:pt idx="15">
                  <c:v>0.49660630087849938</c:v>
                </c:pt>
                <c:pt idx="16">
                  <c:v>1.5869810049812874</c:v>
                </c:pt>
                <c:pt idx="17">
                  <c:v>1.7543157367993657E-2</c:v>
                </c:pt>
                <c:pt idx="18">
                  <c:v>7.4221050403041833E-2</c:v>
                </c:pt>
                <c:pt idx="19">
                  <c:v>0.69227997921377959</c:v>
                </c:pt>
                <c:pt idx="20">
                  <c:v>-0.78404418698479983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33-4C82-A254-D0C1AA9F9FF4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TIMP4!$D$148</c:f>
              <c:numCache>
                <c:formatCode>0.000</c:formatCode>
                <c:ptCount val="1"/>
                <c:pt idx="0">
                  <c:v>26.847500000000004</c:v>
                </c:pt>
              </c:numCache>
            </c:numRef>
          </c:xVal>
          <c:yVal>
            <c:numRef>
              <c:f>TIMP4!$G$148</c:f>
              <c:numCache>
                <c:formatCode>0.000</c:formatCode>
                <c:ptCount val="1"/>
                <c:pt idx="0">
                  <c:v>-1.5991262677745044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33-4C82-A254-D0C1AA9F9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715136"/>
        <c:axId val="96717440"/>
      </c:scatterChart>
      <c:valAx>
        <c:axId val="96715136"/>
        <c:scaling>
          <c:orientation val="minMax"/>
          <c:max val="30"/>
          <c:min val="24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25,7666666666667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6717440"/>
        <c:crosses val="autoZero"/>
        <c:crossBetween val="midCat"/>
      </c:valAx>
      <c:valAx>
        <c:axId val="96717440"/>
        <c:scaling>
          <c:orientation val="minMax"/>
          <c:max val="2.5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6715136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Pred(25,7666666666667)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TIMP4!$E$127:$E$147</c:f>
              <c:numCache>
                <c:formatCode>0.000</c:formatCode>
                <c:ptCount val="21"/>
                <c:pt idx="0">
                  <c:v>27.850666666666662</c:v>
                </c:pt>
                <c:pt idx="1">
                  <c:v>27.850666666666662</c:v>
                </c:pt>
                <c:pt idx="2">
                  <c:v>27.850666666666662</c:v>
                </c:pt>
                <c:pt idx="3">
                  <c:v>27.850666666666662</c:v>
                </c:pt>
                <c:pt idx="4">
                  <c:v>27.850666666666662</c:v>
                </c:pt>
                <c:pt idx="5">
                  <c:v>25.422499999999996</c:v>
                </c:pt>
                <c:pt idx="6">
                  <c:v>25.422499999999996</c:v>
                </c:pt>
                <c:pt idx="7">
                  <c:v>25.422499999999996</c:v>
                </c:pt>
                <c:pt idx="8">
                  <c:v>25.422499999999996</c:v>
                </c:pt>
                <c:pt idx="9">
                  <c:v>25.422499999999996</c:v>
                </c:pt>
                <c:pt idx="10">
                  <c:v>25.422499999999996</c:v>
                </c:pt>
                <c:pt idx="11">
                  <c:v>27.897499999999997</c:v>
                </c:pt>
                <c:pt idx="12">
                  <c:v>27.897499999999997</c:v>
                </c:pt>
                <c:pt idx="13">
                  <c:v>27.897499999999997</c:v>
                </c:pt>
                <c:pt idx="14">
                  <c:v>27.897499999999997</c:v>
                </c:pt>
                <c:pt idx="15">
                  <c:v>27.897499999999997</c:v>
                </c:pt>
                <c:pt idx="16">
                  <c:v>27.897499999999997</c:v>
                </c:pt>
                <c:pt idx="17">
                  <c:v>28.328749999999996</c:v>
                </c:pt>
                <c:pt idx="18">
                  <c:v>28.328749999999996</c:v>
                </c:pt>
                <c:pt idx="19">
                  <c:v>28.328749999999996</c:v>
                </c:pt>
                <c:pt idx="20">
                  <c:v>28.328749999999996</c:v>
                </c:pt>
              </c:numCache>
            </c:numRef>
          </c:xVal>
          <c:yVal>
            <c:numRef>
              <c:f>TIMP4!$G$127:$G$147</c:f>
              <c:numCache>
                <c:formatCode>0.000</c:formatCode>
                <c:ptCount val="21"/>
                <c:pt idx="0">
                  <c:v>4.5162384608881355E-2</c:v>
                </c:pt>
                <c:pt idx="1">
                  <c:v>-0.53691058037007944</c:v>
                </c:pt>
                <c:pt idx="2">
                  <c:v>-1.1234817908280157</c:v>
                </c:pt>
                <c:pt idx="3">
                  <c:v>-0.54050917675325749</c:v>
                </c:pt>
                <c:pt idx="4">
                  <c:v>2.1557391633425018</c:v>
                </c:pt>
                <c:pt idx="5">
                  <c:v>-1.1956336483107308</c:v>
                </c:pt>
                <c:pt idx="6">
                  <c:v>0.30498104347430172</c:v>
                </c:pt>
                <c:pt idx="7">
                  <c:v>-5.6677893035040498E-2</c:v>
                </c:pt>
                <c:pt idx="8">
                  <c:v>0.11065683878271182</c:v>
                </c:pt>
                <c:pt idx="9">
                  <c:v>0.43722946055607437</c:v>
                </c:pt>
                <c:pt idx="10">
                  <c:v>0.39944419853271024</c:v>
                </c:pt>
                <c:pt idx="11">
                  <c:v>-1.5168083755093205</c:v>
                </c:pt>
                <c:pt idx="12">
                  <c:v>-5.397894574765214E-3</c:v>
                </c:pt>
                <c:pt idx="13">
                  <c:v>0.79079155520326305</c:v>
                </c:pt>
                <c:pt idx="14">
                  <c:v>-1.3521725909789526</c:v>
                </c:pt>
                <c:pt idx="15">
                  <c:v>0.49660630087849938</c:v>
                </c:pt>
                <c:pt idx="16">
                  <c:v>1.5869810049812874</c:v>
                </c:pt>
                <c:pt idx="17">
                  <c:v>1.7543157367993657E-2</c:v>
                </c:pt>
                <c:pt idx="18">
                  <c:v>7.4221050403041833E-2</c:v>
                </c:pt>
                <c:pt idx="19">
                  <c:v>0.69227997921377959</c:v>
                </c:pt>
                <c:pt idx="20">
                  <c:v>-0.78404418698479983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7A-41EB-AAF2-5FC08CB82688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TIMP4!$E$148</c:f>
              <c:numCache>
                <c:formatCode>0.000</c:formatCode>
                <c:ptCount val="1"/>
                <c:pt idx="0">
                  <c:v>28.328749999999996</c:v>
                </c:pt>
              </c:numCache>
            </c:numRef>
          </c:xVal>
          <c:yVal>
            <c:numRef>
              <c:f>TIMP4!$G$148</c:f>
              <c:numCache>
                <c:formatCode>0.000</c:formatCode>
                <c:ptCount val="1"/>
                <c:pt idx="0">
                  <c:v>-1.5991262677745044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7A-41EB-AAF2-5FC08CB82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750976"/>
        <c:axId val="96757632"/>
      </c:scatterChart>
      <c:valAx>
        <c:axId val="96750976"/>
        <c:scaling>
          <c:orientation val="minMax"/>
          <c:max val="28.5"/>
          <c:min val="2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Pred(25,7666666666667)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6757632"/>
        <c:crosses val="autoZero"/>
        <c:crossBetween val="midCat"/>
      </c:valAx>
      <c:valAx>
        <c:axId val="96757632"/>
        <c:scaling>
          <c:orientation val="minMax"/>
          <c:max val="2.5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6750976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Pred(25,7666666666667) / 25,7666666666667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TIMP4!$E$127:$E$147</c:f>
              <c:numCache>
                <c:formatCode>0.000</c:formatCode>
                <c:ptCount val="21"/>
                <c:pt idx="0">
                  <c:v>27.850666666666662</c:v>
                </c:pt>
                <c:pt idx="1">
                  <c:v>27.850666666666662</c:v>
                </c:pt>
                <c:pt idx="2">
                  <c:v>27.850666666666662</c:v>
                </c:pt>
                <c:pt idx="3">
                  <c:v>27.850666666666662</c:v>
                </c:pt>
                <c:pt idx="4">
                  <c:v>27.850666666666662</c:v>
                </c:pt>
                <c:pt idx="5">
                  <c:v>25.422499999999996</c:v>
                </c:pt>
                <c:pt idx="6">
                  <c:v>25.422499999999996</c:v>
                </c:pt>
                <c:pt idx="7">
                  <c:v>25.422499999999996</c:v>
                </c:pt>
                <c:pt idx="8">
                  <c:v>25.422499999999996</c:v>
                </c:pt>
                <c:pt idx="9">
                  <c:v>25.422499999999996</c:v>
                </c:pt>
                <c:pt idx="10">
                  <c:v>25.422499999999996</c:v>
                </c:pt>
                <c:pt idx="11">
                  <c:v>27.897499999999997</c:v>
                </c:pt>
                <c:pt idx="12">
                  <c:v>27.897499999999997</c:v>
                </c:pt>
                <c:pt idx="13">
                  <c:v>27.897499999999997</c:v>
                </c:pt>
                <c:pt idx="14">
                  <c:v>27.897499999999997</c:v>
                </c:pt>
                <c:pt idx="15">
                  <c:v>27.897499999999997</c:v>
                </c:pt>
                <c:pt idx="16">
                  <c:v>27.897499999999997</c:v>
                </c:pt>
                <c:pt idx="17">
                  <c:v>28.328749999999996</c:v>
                </c:pt>
                <c:pt idx="18">
                  <c:v>28.328749999999996</c:v>
                </c:pt>
                <c:pt idx="19">
                  <c:v>28.328749999999996</c:v>
                </c:pt>
                <c:pt idx="20">
                  <c:v>28.328749999999996</c:v>
                </c:pt>
              </c:numCache>
            </c:numRef>
          </c:xVal>
          <c:yVal>
            <c:numRef>
              <c:f>TIMP4!$D$127:$D$147</c:f>
              <c:numCache>
                <c:formatCode>0.000</c:formatCode>
                <c:ptCount val="21"/>
                <c:pt idx="0">
                  <c:v>27.892499999999998</c:v>
                </c:pt>
                <c:pt idx="1">
                  <c:v>27.353333333333335</c:v>
                </c:pt>
                <c:pt idx="2">
                  <c:v>26.810000000000002</c:v>
                </c:pt>
                <c:pt idx="3">
                  <c:v>27.35</c:v>
                </c:pt>
                <c:pt idx="4">
                  <c:v>29.8475</c:v>
                </c:pt>
                <c:pt idx="5">
                  <c:v>24.314999999999998</c:v>
                </c:pt>
                <c:pt idx="6">
                  <c:v>25.705000000000002</c:v>
                </c:pt>
                <c:pt idx="7">
                  <c:v>25.37</c:v>
                </c:pt>
                <c:pt idx="8">
                  <c:v>25.524999999999999</c:v>
                </c:pt>
                <c:pt idx="9">
                  <c:v>25.827500000000001</c:v>
                </c:pt>
                <c:pt idx="10">
                  <c:v>25.7925</c:v>
                </c:pt>
                <c:pt idx="11">
                  <c:v>26.492500000000003</c:v>
                </c:pt>
                <c:pt idx="12">
                  <c:v>27.892499999999998</c:v>
                </c:pt>
                <c:pt idx="13">
                  <c:v>28.63</c:v>
                </c:pt>
                <c:pt idx="14">
                  <c:v>26.645</c:v>
                </c:pt>
                <c:pt idx="15">
                  <c:v>28.357499999999998</c:v>
                </c:pt>
                <c:pt idx="16">
                  <c:v>29.367499999999996</c:v>
                </c:pt>
                <c:pt idx="17">
                  <c:v>28.344999999999999</c:v>
                </c:pt>
                <c:pt idx="18">
                  <c:v>28.397500000000001</c:v>
                </c:pt>
                <c:pt idx="19">
                  <c:v>28.97</c:v>
                </c:pt>
                <c:pt idx="20">
                  <c:v>27.602499999999999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57-4959-A0DC-D04C577AD2A9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TIMP4!$D$148</c:f>
              <c:numCache>
                <c:formatCode>0.000</c:formatCode>
                <c:ptCount val="1"/>
                <c:pt idx="0">
                  <c:v>26.847500000000004</c:v>
                </c:pt>
              </c:numCache>
            </c:numRef>
          </c:xVal>
          <c:yVal>
            <c:numRef>
              <c:f>TIMP4!$E$148</c:f>
              <c:numCache>
                <c:formatCode>0.000</c:formatCode>
                <c:ptCount val="1"/>
                <c:pt idx="0">
                  <c:v>28.328749999999996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57-4959-A0DC-D04C577AD2A9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24</c:v>
              </c:pt>
              <c:pt idx="1">
                <c:v>30</c:v>
              </c:pt>
            </c:numLit>
          </c:xVal>
          <c:yVal>
            <c:numLit>
              <c:formatCode>General</c:formatCode>
              <c:ptCount val="2"/>
              <c:pt idx="0">
                <c:v>24</c:v>
              </c:pt>
              <c:pt idx="1">
                <c:v>30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8C57-4959-A0DC-D04C577AD2A9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TIMP4!xdata1</c:f>
              <c:numCache>
                <c:formatCode>General</c:formatCode>
                <c:ptCount val="70"/>
                <c:pt idx="0">
                  <c:v>24</c:v>
                </c:pt>
                <c:pt idx="1">
                  <c:v>24.086956521699999</c:v>
                </c:pt>
                <c:pt idx="2">
                  <c:v>24.173913043399999</c:v>
                </c:pt>
                <c:pt idx="3">
                  <c:v>24.260869565099998</c:v>
                </c:pt>
                <c:pt idx="4">
                  <c:v>24.347826086800001</c:v>
                </c:pt>
                <c:pt idx="5">
                  <c:v>24.434782608500001</c:v>
                </c:pt>
                <c:pt idx="6">
                  <c:v>24.5217391302</c:v>
                </c:pt>
                <c:pt idx="7">
                  <c:v>24.6086956519</c:v>
                </c:pt>
                <c:pt idx="8">
                  <c:v>24.695652173599999</c:v>
                </c:pt>
                <c:pt idx="9">
                  <c:v>24.782608695299999</c:v>
                </c:pt>
                <c:pt idx="10">
                  <c:v>24.869565217000002</c:v>
                </c:pt>
                <c:pt idx="11">
                  <c:v>24.956521738700001</c:v>
                </c:pt>
                <c:pt idx="12">
                  <c:v>25.043478260400001</c:v>
                </c:pt>
                <c:pt idx="13">
                  <c:v>25.1304347821</c:v>
                </c:pt>
                <c:pt idx="14">
                  <c:v>25.217391303799999</c:v>
                </c:pt>
                <c:pt idx="15">
                  <c:v>25.304347825499999</c:v>
                </c:pt>
                <c:pt idx="16">
                  <c:v>25.391304347199998</c:v>
                </c:pt>
                <c:pt idx="17">
                  <c:v>25.478260868900001</c:v>
                </c:pt>
                <c:pt idx="18">
                  <c:v>25.565217390600001</c:v>
                </c:pt>
                <c:pt idx="19">
                  <c:v>25.6521739123</c:v>
                </c:pt>
                <c:pt idx="20">
                  <c:v>25.739130434</c:v>
                </c:pt>
                <c:pt idx="21">
                  <c:v>25.826086955699999</c:v>
                </c:pt>
                <c:pt idx="22">
                  <c:v>25.913043477399999</c:v>
                </c:pt>
                <c:pt idx="23">
                  <c:v>25.999999999099998</c:v>
                </c:pt>
                <c:pt idx="24">
                  <c:v>26.086956520800001</c:v>
                </c:pt>
                <c:pt idx="25">
                  <c:v>26.173913042500001</c:v>
                </c:pt>
                <c:pt idx="26">
                  <c:v>26.2608695642</c:v>
                </c:pt>
                <c:pt idx="27">
                  <c:v>26.3478260859</c:v>
                </c:pt>
                <c:pt idx="28">
                  <c:v>26.434782607599999</c:v>
                </c:pt>
                <c:pt idx="29">
                  <c:v>26.521739129299998</c:v>
                </c:pt>
                <c:pt idx="30">
                  <c:v>26.608695651000001</c:v>
                </c:pt>
                <c:pt idx="31">
                  <c:v>26.695652172700001</c:v>
                </c:pt>
                <c:pt idx="32">
                  <c:v>26.7826086944</c:v>
                </c:pt>
                <c:pt idx="33">
                  <c:v>26.8695652161</c:v>
                </c:pt>
                <c:pt idx="34">
                  <c:v>26.956521737799999</c:v>
                </c:pt>
                <c:pt idx="35">
                  <c:v>27.043478259499999</c:v>
                </c:pt>
                <c:pt idx="36">
                  <c:v>27.130434781200002</c:v>
                </c:pt>
                <c:pt idx="37">
                  <c:v>27.217391302900001</c:v>
                </c:pt>
                <c:pt idx="38">
                  <c:v>27.304347824600001</c:v>
                </c:pt>
                <c:pt idx="39">
                  <c:v>27.3913043463</c:v>
                </c:pt>
                <c:pt idx="40">
                  <c:v>27.478260868</c:v>
                </c:pt>
                <c:pt idx="41">
                  <c:v>27.565217389699999</c:v>
                </c:pt>
                <c:pt idx="42">
                  <c:v>27.652173911399998</c:v>
                </c:pt>
                <c:pt idx="43">
                  <c:v>27.739130433100001</c:v>
                </c:pt>
                <c:pt idx="44">
                  <c:v>27.826086954800001</c:v>
                </c:pt>
                <c:pt idx="45">
                  <c:v>27.9130434765</c:v>
                </c:pt>
                <c:pt idx="46">
                  <c:v>27.9999999982</c:v>
                </c:pt>
                <c:pt idx="47">
                  <c:v>28.086956519899999</c:v>
                </c:pt>
                <c:pt idx="48">
                  <c:v>28.173913041599999</c:v>
                </c:pt>
                <c:pt idx="49">
                  <c:v>28.260869563299998</c:v>
                </c:pt>
                <c:pt idx="50">
                  <c:v>28.347826085000001</c:v>
                </c:pt>
                <c:pt idx="51">
                  <c:v>28.434782606700001</c:v>
                </c:pt>
                <c:pt idx="52">
                  <c:v>28.5217391284</c:v>
                </c:pt>
                <c:pt idx="53">
                  <c:v>28.6086956501</c:v>
                </c:pt>
                <c:pt idx="54">
                  <c:v>28.695652171799999</c:v>
                </c:pt>
                <c:pt idx="55">
                  <c:v>28.782608693500002</c:v>
                </c:pt>
                <c:pt idx="56">
                  <c:v>28.869565215199998</c:v>
                </c:pt>
                <c:pt idx="57">
                  <c:v>28.956521736900001</c:v>
                </c:pt>
                <c:pt idx="58">
                  <c:v>29.0434782586</c:v>
                </c:pt>
                <c:pt idx="59">
                  <c:v>29.1304347803</c:v>
                </c:pt>
                <c:pt idx="60">
                  <c:v>29.217391301999999</c:v>
                </c:pt>
                <c:pt idx="61">
                  <c:v>29.304347823699999</c:v>
                </c:pt>
                <c:pt idx="62">
                  <c:v>29.391304345400002</c:v>
                </c:pt>
                <c:pt idx="63">
                  <c:v>29.478260867099998</c:v>
                </c:pt>
                <c:pt idx="64">
                  <c:v>29.565217388800001</c:v>
                </c:pt>
                <c:pt idx="65">
                  <c:v>29.6521739105</c:v>
                </c:pt>
                <c:pt idx="66">
                  <c:v>29.7391304322</c:v>
                </c:pt>
                <c:pt idx="67">
                  <c:v>29.826086953899999</c:v>
                </c:pt>
                <c:pt idx="68">
                  <c:v>29.913043475599999</c:v>
                </c:pt>
                <c:pt idx="69">
                  <c:v>29.999999997300002</c:v>
                </c:pt>
              </c:numCache>
            </c:numRef>
          </c:xVal>
          <c:yVal>
            <c:numRef>
              <c:f>TIMP4!ydata1</c:f>
              <c:numCache>
                <c:formatCode>General</c:formatCode>
                <c:ptCount val="70"/>
                <c:pt idx="0">
                  <c:v>21.694395167963659</c:v>
                </c:pt>
                <c:pt idx="1">
                  <c:v>21.797130118480595</c:v>
                </c:pt>
                <c:pt idx="2">
                  <c:v>21.899543751854029</c:v>
                </c:pt>
                <c:pt idx="3">
                  <c:v>22.001629472978507</c:v>
                </c:pt>
                <c:pt idx="4">
                  <c:v>22.103380650740991</c:v>
                </c:pt>
                <c:pt idx="5">
                  <c:v>22.20479062664932</c:v>
                </c:pt>
                <c:pt idx="6">
                  <c:v>22.30585272407135</c:v>
                </c:pt>
                <c:pt idx="7">
                  <c:v>22.406560258085996</c:v>
                </c:pt>
                <c:pt idx="8">
                  <c:v>22.506906545943334</c:v>
                </c:pt>
                <c:pt idx="9">
                  <c:v>22.606884918126251</c:v>
                </c:pt>
                <c:pt idx="10">
                  <c:v>22.706488730001123</c:v>
                </c:pt>
                <c:pt idx="11">
                  <c:v>22.805711374039547</c:v>
                </c:pt>
                <c:pt idx="12">
                  <c:v>22.904546292587685</c:v>
                </c:pt>
                <c:pt idx="13">
                  <c:v>23.002986991153463</c:v>
                </c:pt>
                <c:pt idx="14">
                  <c:v>23.101027052175926</c:v>
                </c:pt>
                <c:pt idx="15">
                  <c:v>23.19866014923446</c:v>
                </c:pt>
                <c:pt idx="16">
                  <c:v>23.295880061649218</c:v>
                </c:pt>
                <c:pt idx="17">
                  <c:v>23.392680689417411</c:v>
                </c:pt>
                <c:pt idx="18">
                  <c:v>23.489056068423785</c:v>
                </c:pt>
                <c:pt idx="19">
                  <c:v>23.585000385857306</c:v>
                </c:pt>
                <c:pt idx="20">
                  <c:v>23.680507995759861</c:v>
                </c:pt>
                <c:pt idx="21">
                  <c:v>23.775573434627479</c:v>
                </c:pt>
                <c:pt idx="22">
                  <c:v>23.870191436979088</c:v>
                </c:pt>
                <c:pt idx="23">
                  <c:v>23.964356950803527</c:v>
                </c:pt>
                <c:pt idx="24">
                  <c:v>24.058065152791649</c:v>
                </c:pt>
                <c:pt idx="25">
                  <c:v>24.151311463257301</c:v>
                </c:pt>
                <c:pt idx="26">
                  <c:v>24.244091560649156</c:v>
                </c:pt>
                <c:pt idx="27">
                  <c:v>24.336401395554077</c:v>
                </c:pt>
                <c:pt idx="28">
                  <c:v>24.428237204093001</c:v>
                </c:pt>
                <c:pt idx="29">
                  <c:v>24.519595520611517</c:v>
                </c:pt>
                <c:pt idx="30">
                  <c:v>24.610473189569738</c:v>
                </c:pt>
                <c:pt idx="31">
                  <c:v>24.700867376539801</c:v>
                </c:pt>
                <c:pt idx="32">
                  <c:v>24.790775578224206</c:v>
                </c:pt>
                <c:pt idx="33">
                  <c:v>24.880195631414324</c:v>
                </c:pt>
                <c:pt idx="34">
                  <c:v>24.96912572081558</c:v>
                </c:pt>
                <c:pt idx="35">
                  <c:v>25.057564385674191</c:v>
                </c:pt>
                <c:pt idx="36">
                  <c:v>25.145510525149582</c:v>
                </c:pt>
                <c:pt idx="37">
                  <c:v>25.232963402386602</c:v>
                </c:pt>
                <c:pt idx="38">
                  <c:v>25.319922647252689</c:v>
                </c:pt>
                <c:pt idx="39">
                  <c:v>25.406388257716152</c:v>
                </c:pt>
                <c:pt idx="40">
                  <c:v>25.492360599853757</c:v>
                </c:pt>
                <c:pt idx="41">
                  <c:v>25.5778404064875</c:v>
                </c:pt>
                <c:pt idx="42">
                  <c:v>25.662828774462337</c:v>
                </c:pt>
                <c:pt idx="43">
                  <c:v>25.747327160588522</c:v>
                </c:pt>
                <c:pt idx="44">
                  <c:v>25.831337376283305</c:v>
                </c:pt>
                <c:pt idx="45">
                  <c:v>25.914861580957741</c:v>
                </c:pt>
                <c:pt idx="46">
                  <c:v>25.997902274204396</c:v>
                </c:pt>
                <c:pt idx="47">
                  <c:v>26.080462286850949</c:v>
                </c:pt>
                <c:pt idx="48">
                  <c:v>26.162544770953119</c:v>
                </c:pt>
                <c:pt idx="49">
                  <c:v>26.244153188807505</c:v>
                </c:pt>
                <c:pt idx="50">
                  <c:v>26.325291301071061</c:v>
                </c:pt>
                <c:pt idx="51">
                  <c:v>26.405963154078844</c:v>
                </c:pt>
                <c:pt idx="52">
                  <c:v>26.486173066455375</c:v>
                </c:pt>
                <c:pt idx="53">
                  <c:v>26.565925615117433</c:v>
                </c:pt>
                <c:pt idx="54">
                  <c:v>26.645225620767309</c:v>
                </c:pt>
                <c:pt idx="55">
                  <c:v>26.724078132975784</c:v>
                </c:pt>
                <c:pt idx="56">
                  <c:v>26.802488414952919</c:v>
                </c:pt>
                <c:pt idx="57">
                  <c:v>26.88046192810295</c:v>
                </c:pt>
                <c:pt idx="58">
                  <c:v>26.958004316456297</c:v>
                </c:pt>
                <c:pt idx="59">
                  <c:v>27.035121391068319</c:v>
                </c:pt>
                <c:pt idx="60">
                  <c:v>27.111819114469515</c:v>
                </c:pt>
                <c:pt idx="61">
                  <c:v>27.18810358524701</c:v>
                </c:pt>
                <c:pt idx="62">
                  <c:v>27.26398102283142</c:v>
                </c:pt>
                <c:pt idx="63">
                  <c:v>27.339457752557148</c:v>
                </c:pt>
                <c:pt idx="64">
                  <c:v>27.414540191058006</c:v>
                </c:pt>
                <c:pt idx="65">
                  <c:v>27.489234832053331</c:v>
                </c:pt>
                <c:pt idx="66">
                  <c:v>27.563548232573588</c:v>
                </c:pt>
                <c:pt idx="67">
                  <c:v>27.637486999667598</c:v>
                </c:pt>
                <c:pt idx="68">
                  <c:v>27.71105777762736</c:v>
                </c:pt>
                <c:pt idx="69">
                  <c:v>27.784267235760101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C57-4959-A0DC-D04C577AD2A9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TIMP4!xdata2</c:f>
              <c:numCache>
                <c:formatCode>General</c:formatCode>
                <c:ptCount val="70"/>
                <c:pt idx="0">
                  <c:v>24</c:v>
                </c:pt>
                <c:pt idx="1">
                  <c:v>24.086956521699999</c:v>
                </c:pt>
                <c:pt idx="2">
                  <c:v>24.173913043399999</c:v>
                </c:pt>
                <c:pt idx="3">
                  <c:v>24.260869565099998</c:v>
                </c:pt>
                <c:pt idx="4">
                  <c:v>24.347826086800001</c:v>
                </c:pt>
                <c:pt idx="5">
                  <c:v>24.434782608500001</c:v>
                </c:pt>
                <c:pt idx="6">
                  <c:v>24.5217391302</c:v>
                </c:pt>
                <c:pt idx="7">
                  <c:v>24.6086956519</c:v>
                </c:pt>
                <c:pt idx="8">
                  <c:v>24.695652173599999</c:v>
                </c:pt>
                <c:pt idx="9">
                  <c:v>24.782608695299999</c:v>
                </c:pt>
                <c:pt idx="10">
                  <c:v>24.869565217000002</c:v>
                </c:pt>
                <c:pt idx="11">
                  <c:v>24.956521738700001</c:v>
                </c:pt>
                <c:pt idx="12">
                  <c:v>25.043478260400001</c:v>
                </c:pt>
                <c:pt idx="13">
                  <c:v>25.1304347821</c:v>
                </c:pt>
                <c:pt idx="14">
                  <c:v>25.217391303799999</c:v>
                </c:pt>
                <c:pt idx="15">
                  <c:v>25.304347825499999</c:v>
                </c:pt>
                <c:pt idx="16">
                  <c:v>25.391304347199998</c:v>
                </c:pt>
                <c:pt idx="17">
                  <c:v>25.478260868900001</c:v>
                </c:pt>
                <c:pt idx="18">
                  <c:v>25.565217390600001</c:v>
                </c:pt>
                <c:pt idx="19">
                  <c:v>25.6521739123</c:v>
                </c:pt>
                <c:pt idx="20">
                  <c:v>25.739130434</c:v>
                </c:pt>
                <c:pt idx="21">
                  <c:v>25.826086955699999</c:v>
                </c:pt>
                <c:pt idx="22">
                  <c:v>25.913043477399999</c:v>
                </c:pt>
                <c:pt idx="23">
                  <c:v>25.999999999099998</c:v>
                </c:pt>
                <c:pt idx="24">
                  <c:v>26.086956520800001</c:v>
                </c:pt>
                <c:pt idx="25">
                  <c:v>26.173913042500001</c:v>
                </c:pt>
                <c:pt idx="26">
                  <c:v>26.2608695642</c:v>
                </c:pt>
                <c:pt idx="27">
                  <c:v>26.3478260859</c:v>
                </c:pt>
                <c:pt idx="28">
                  <c:v>26.434782607599999</c:v>
                </c:pt>
                <c:pt idx="29">
                  <c:v>26.521739129299998</c:v>
                </c:pt>
                <c:pt idx="30">
                  <c:v>26.608695651000001</c:v>
                </c:pt>
                <c:pt idx="31">
                  <c:v>26.695652172700001</c:v>
                </c:pt>
                <c:pt idx="32">
                  <c:v>26.7826086944</c:v>
                </c:pt>
                <c:pt idx="33">
                  <c:v>26.8695652161</c:v>
                </c:pt>
                <c:pt idx="34">
                  <c:v>26.956521737799999</c:v>
                </c:pt>
                <c:pt idx="35">
                  <c:v>27.043478259499999</c:v>
                </c:pt>
                <c:pt idx="36">
                  <c:v>27.130434781200002</c:v>
                </c:pt>
                <c:pt idx="37">
                  <c:v>27.217391302900001</c:v>
                </c:pt>
                <c:pt idx="38">
                  <c:v>27.304347824600001</c:v>
                </c:pt>
                <c:pt idx="39">
                  <c:v>27.3913043463</c:v>
                </c:pt>
                <c:pt idx="40">
                  <c:v>27.478260868</c:v>
                </c:pt>
                <c:pt idx="41">
                  <c:v>27.565217389699999</c:v>
                </c:pt>
                <c:pt idx="42">
                  <c:v>27.652173911399998</c:v>
                </c:pt>
                <c:pt idx="43">
                  <c:v>27.739130433100001</c:v>
                </c:pt>
                <c:pt idx="44">
                  <c:v>27.826086954800001</c:v>
                </c:pt>
                <c:pt idx="45">
                  <c:v>27.9130434765</c:v>
                </c:pt>
                <c:pt idx="46">
                  <c:v>27.9999999982</c:v>
                </c:pt>
                <c:pt idx="47">
                  <c:v>28.086956519899999</c:v>
                </c:pt>
                <c:pt idx="48">
                  <c:v>28.173913041599999</c:v>
                </c:pt>
                <c:pt idx="49">
                  <c:v>28.260869563299998</c:v>
                </c:pt>
                <c:pt idx="50">
                  <c:v>28.347826085000001</c:v>
                </c:pt>
                <c:pt idx="51">
                  <c:v>28.434782606700001</c:v>
                </c:pt>
                <c:pt idx="52">
                  <c:v>28.5217391284</c:v>
                </c:pt>
                <c:pt idx="53">
                  <c:v>28.6086956501</c:v>
                </c:pt>
                <c:pt idx="54">
                  <c:v>28.695652171799999</c:v>
                </c:pt>
                <c:pt idx="55">
                  <c:v>28.782608693500002</c:v>
                </c:pt>
                <c:pt idx="56">
                  <c:v>28.869565215199998</c:v>
                </c:pt>
                <c:pt idx="57">
                  <c:v>28.956521736900001</c:v>
                </c:pt>
                <c:pt idx="58">
                  <c:v>29.0434782586</c:v>
                </c:pt>
                <c:pt idx="59">
                  <c:v>29.1304347803</c:v>
                </c:pt>
                <c:pt idx="60">
                  <c:v>29.217391301999999</c:v>
                </c:pt>
                <c:pt idx="61">
                  <c:v>29.304347823699999</c:v>
                </c:pt>
                <c:pt idx="62">
                  <c:v>29.391304345400002</c:v>
                </c:pt>
                <c:pt idx="63">
                  <c:v>29.478260867099998</c:v>
                </c:pt>
                <c:pt idx="64">
                  <c:v>29.565217388800001</c:v>
                </c:pt>
                <c:pt idx="65">
                  <c:v>29.6521739105</c:v>
                </c:pt>
                <c:pt idx="66">
                  <c:v>29.7391304322</c:v>
                </c:pt>
                <c:pt idx="67">
                  <c:v>29.826086953899999</c:v>
                </c:pt>
                <c:pt idx="68">
                  <c:v>29.913043475599999</c:v>
                </c:pt>
                <c:pt idx="69">
                  <c:v>29.999999997300002</c:v>
                </c:pt>
              </c:numCache>
            </c:numRef>
          </c:xVal>
          <c:yVal>
            <c:numRef>
              <c:f>TIMP4!ydata2</c:f>
              <c:numCache>
                <c:formatCode>General</c:formatCode>
                <c:ptCount val="70"/>
                <c:pt idx="0">
                  <c:v>26.305604832036341</c:v>
                </c:pt>
                <c:pt idx="1">
                  <c:v>26.376782924919404</c:v>
                </c:pt>
                <c:pt idx="2">
                  <c:v>26.448282334945969</c:v>
                </c:pt>
                <c:pt idx="3">
                  <c:v>26.520109657221489</c:v>
                </c:pt>
                <c:pt idx="4">
                  <c:v>26.592271522859011</c:v>
                </c:pt>
                <c:pt idx="5">
                  <c:v>26.664774590350682</c:v>
                </c:pt>
                <c:pt idx="6">
                  <c:v>26.73762553632865</c:v>
                </c:pt>
                <c:pt idx="7">
                  <c:v>26.810831045714004</c:v>
                </c:pt>
                <c:pt idx="8">
                  <c:v>26.884397801256664</c:v>
                </c:pt>
                <c:pt idx="9">
                  <c:v>26.958332472473746</c:v>
                </c:pt>
                <c:pt idx="10">
                  <c:v>27.03264170399888</c:v>
                </c:pt>
                <c:pt idx="11">
                  <c:v>27.107332103360456</c:v>
                </c:pt>
                <c:pt idx="12">
                  <c:v>27.182410228212316</c:v>
                </c:pt>
                <c:pt idx="13">
                  <c:v>27.257882573046537</c:v>
                </c:pt>
                <c:pt idx="14">
                  <c:v>27.333755555424073</c:v>
                </c:pt>
                <c:pt idx="15">
                  <c:v>27.410035501765538</c:v>
                </c:pt>
                <c:pt idx="16">
                  <c:v>27.486728632750779</c:v>
                </c:pt>
                <c:pt idx="17">
                  <c:v>27.563841048382592</c:v>
                </c:pt>
                <c:pt idx="18">
                  <c:v>27.641378712776216</c:v>
                </c:pt>
                <c:pt idx="19">
                  <c:v>27.719347438742695</c:v>
                </c:pt>
                <c:pt idx="20">
                  <c:v>27.797752872240139</c:v>
                </c:pt>
                <c:pt idx="21">
                  <c:v>27.87660047677252</c:v>
                </c:pt>
                <c:pt idx="22">
                  <c:v>27.95589551782091</c:v>
                </c:pt>
                <c:pt idx="23">
                  <c:v>28.035643047396469</c:v>
                </c:pt>
                <c:pt idx="24">
                  <c:v>28.115847888808354</c:v>
                </c:pt>
                <c:pt idx="25">
                  <c:v>28.196514621742701</c:v>
                </c:pt>
                <c:pt idx="26">
                  <c:v>28.277647567750844</c:v>
                </c:pt>
                <c:pt idx="27">
                  <c:v>28.359250776245922</c:v>
                </c:pt>
                <c:pt idx="28">
                  <c:v>28.441328011106997</c:v>
                </c:pt>
                <c:pt idx="29">
                  <c:v>28.52388273798848</c:v>
                </c:pt>
                <c:pt idx="30">
                  <c:v>28.606918112430265</c:v>
                </c:pt>
                <c:pt idx="31">
                  <c:v>28.690436968860201</c:v>
                </c:pt>
                <c:pt idx="32">
                  <c:v>28.774441810575794</c:v>
                </c:pt>
                <c:pt idx="33">
                  <c:v>28.858934800785676</c:v>
                </c:pt>
                <c:pt idx="34">
                  <c:v>28.943917754784419</c:v>
                </c:pt>
                <c:pt idx="35">
                  <c:v>29.029392133325807</c:v>
                </c:pt>
                <c:pt idx="36">
                  <c:v>29.115359037250421</c:v>
                </c:pt>
                <c:pt idx="37">
                  <c:v>29.2018192034134</c:v>
                </c:pt>
                <c:pt idx="38">
                  <c:v>29.288773001947312</c:v>
                </c:pt>
                <c:pt idx="39">
                  <c:v>29.376220434883848</c:v>
                </c:pt>
                <c:pt idx="40">
                  <c:v>29.464161136146242</c:v>
                </c:pt>
                <c:pt idx="41">
                  <c:v>29.552594372912498</c:v>
                </c:pt>
                <c:pt idx="42">
                  <c:v>29.64151904833766</c:v>
                </c:pt>
                <c:pt idx="43">
                  <c:v>29.730933705611481</c:v>
                </c:pt>
                <c:pt idx="44">
                  <c:v>29.820836533316697</c:v>
                </c:pt>
                <c:pt idx="45">
                  <c:v>29.91122537204226</c:v>
                </c:pt>
                <c:pt idx="46">
                  <c:v>30.002097722195604</c:v>
                </c:pt>
                <c:pt idx="47">
                  <c:v>30.09345075294905</c:v>
                </c:pt>
                <c:pt idx="48">
                  <c:v>30.185281312246879</c:v>
                </c:pt>
                <c:pt idx="49">
                  <c:v>30.277585937792491</c:v>
                </c:pt>
                <c:pt idx="50">
                  <c:v>30.370360868928941</c:v>
                </c:pt>
                <c:pt idx="51">
                  <c:v>30.463602059321158</c:v>
                </c:pt>
                <c:pt idx="52">
                  <c:v>30.557305190344625</c:v>
                </c:pt>
                <c:pt idx="53">
                  <c:v>30.651465685082567</c:v>
                </c:pt>
                <c:pt idx="54">
                  <c:v>30.746078722832689</c:v>
                </c:pt>
                <c:pt idx="55">
                  <c:v>30.84113925402422</c:v>
                </c:pt>
                <c:pt idx="56">
                  <c:v>30.936642015447077</c:v>
                </c:pt>
                <c:pt idx="57">
                  <c:v>31.032581545697052</c:v>
                </c:pt>
                <c:pt idx="58">
                  <c:v>31.128952200743704</c:v>
                </c:pt>
                <c:pt idx="59">
                  <c:v>31.225748169531681</c:v>
                </c:pt>
                <c:pt idx="60">
                  <c:v>31.322963489530483</c:v>
                </c:pt>
                <c:pt idx="61">
                  <c:v>31.420592062152988</c:v>
                </c:pt>
                <c:pt idx="62">
                  <c:v>31.518627667968584</c:v>
                </c:pt>
                <c:pt idx="63">
                  <c:v>31.617063981642847</c:v>
                </c:pt>
                <c:pt idx="64">
                  <c:v>31.715894586541996</c:v>
                </c:pt>
                <c:pt idx="65">
                  <c:v>31.81511298894667</c:v>
                </c:pt>
                <c:pt idx="66">
                  <c:v>31.914712631826411</c:v>
                </c:pt>
                <c:pt idx="67">
                  <c:v>32.014686908132404</c:v>
                </c:pt>
                <c:pt idx="68">
                  <c:v>32.115029173572637</c:v>
                </c:pt>
                <c:pt idx="69">
                  <c:v>32.215732758839899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C57-4959-A0DC-D04C577AD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867456"/>
        <c:axId val="96869760"/>
      </c:scatterChart>
      <c:valAx>
        <c:axId val="96867456"/>
        <c:scaling>
          <c:orientation val="minMax"/>
          <c:max val="30"/>
          <c:min val="24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Pred(25,7666666666667)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6869760"/>
        <c:crosses val="autoZero"/>
        <c:crossBetween val="midCat"/>
        <c:majorUnit val="1"/>
      </c:valAx>
      <c:valAx>
        <c:axId val="96869760"/>
        <c:scaling>
          <c:orientation val="minMax"/>
          <c:max val="30"/>
          <c:min val="24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25,7666666666667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6867456"/>
        <c:crosses val="autoZero"/>
        <c:crossBetween val="midCat"/>
        <c:majorUnit val="1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25,7666666666667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TIMP4!$B$127:$B$147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TIMP4!$G$127:$G$147</c:f>
              <c:numCache>
                <c:formatCode>0.000</c:formatCode>
                <c:ptCount val="21"/>
                <c:pt idx="0">
                  <c:v>4.5162384608881355E-2</c:v>
                </c:pt>
                <c:pt idx="1">
                  <c:v>-0.53691058037007944</c:v>
                </c:pt>
                <c:pt idx="2">
                  <c:v>-1.1234817908280157</c:v>
                </c:pt>
                <c:pt idx="3">
                  <c:v>-0.54050917675325749</c:v>
                </c:pt>
                <c:pt idx="4">
                  <c:v>2.1557391633425018</c:v>
                </c:pt>
                <c:pt idx="5">
                  <c:v>-1.1956336483107308</c:v>
                </c:pt>
                <c:pt idx="6">
                  <c:v>0.30498104347430172</c:v>
                </c:pt>
                <c:pt idx="7">
                  <c:v>-5.6677893035040498E-2</c:v>
                </c:pt>
                <c:pt idx="8">
                  <c:v>0.11065683878271182</c:v>
                </c:pt>
                <c:pt idx="9">
                  <c:v>0.43722946055607437</c:v>
                </c:pt>
                <c:pt idx="10">
                  <c:v>0.39944419853271024</c:v>
                </c:pt>
                <c:pt idx="11">
                  <c:v>-1.5168083755093205</c:v>
                </c:pt>
                <c:pt idx="12">
                  <c:v>-5.397894574765214E-3</c:v>
                </c:pt>
                <c:pt idx="13">
                  <c:v>0.79079155520326305</c:v>
                </c:pt>
                <c:pt idx="14">
                  <c:v>-1.3521725909789526</c:v>
                </c:pt>
                <c:pt idx="15">
                  <c:v>0.49660630087849938</c:v>
                </c:pt>
                <c:pt idx="16">
                  <c:v>1.5869810049812874</c:v>
                </c:pt>
                <c:pt idx="17">
                  <c:v>1.7543157367993657E-2</c:v>
                </c:pt>
                <c:pt idx="18">
                  <c:v>7.4221050403041833E-2</c:v>
                </c:pt>
                <c:pt idx="19">
                  <c:v>0.69227997921377959</c:v>
                </c:pt>
                <c:pt idx="20">
                  <c:v>-0.78404418698479983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52-4990-8F58-EB96A026D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12128"/>
        <c:axId val="96914048"/>
      </c:barChart>
      <c:catAx>
        <c:axId val="969121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6914048"/>
        <c:crosses val="autoZero"/>
        <c:auto val="1"/>
        <c:lblAlgn val="ctr"/>
        <c:lblOffset val="100"/>
        <c:noMultiLvlLbl val="0"/>
      </c:catAx>
      <c:valAx>
        <c:axId val="96914048"/>
        <c:scaling>
          <c:orientation val="minMax"/>
          <c:max val="2.5"/>
          <c:min val="-2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691212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25,7666666666667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TIMP4!$B$148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TIMP4!$G$148</c:f>
              <c:numCache>
                <c:formatCode>0.000</c:formatCode>
                <c:ptCount val="1"/>
                <c:pt idx="0">
                  <c:v>-1.5991262677745044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2-480C-83A1-2E5BAEFE3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38912"/>
        <c:axId val="96441088"/>
      </c:barChart>
      <c:catAx>
        <c:axId val="96438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6441088"/>
        <c:crosses val="autoZero"/>
        <c:auto val="1"/>
        <c:lblAlgn val="ctr"/>
        <c:lblOffset val="100"/>
        <c:noMultiLvlLbl val="0"/>
      </c:catAx>
      <c:valAx>
        <c:axId val="96441088"/>
        <c:scaling>
          <c:orientation val="minMax"/>
          <c:max val="2.5"/>
          <c:min val="-2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6438912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Plan52!$B$2:$B$5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Plan52!$C$2:$C$5</c:f>
              <c:numCache>
                <c:formatCode>0.000</c:formatCode>
                <c:ptCount val="4"/>
                <c:pt idx="0">
                  <c:v>27.850666666666662</c:v>
                </c:pt>
                <c:pt idx="1">
                  <c:v>25.422499999999996</c:v>
                </c:pt>
                <c:pt idx="2">
                  <c:v>27.897499999999997</c:v>
                </c:pt>
                <c:pt idx="3">
                  <c:v>28.328749999999996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50-4AF2-B95F-95BE21F0F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57856"/>
        <c:axId val="96459776"/>
      </c:lineChart>
      <c:catAx>
        <c:axId val="9645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6459776"/>
        <c:crosses val="autoZero"/>
        <c:auto val="1"/>
        <c:lblAlgn val="ctr"/>
        <c:lblOffset val="100"/>
        <c:noMultiLvlLbl val="0"/>
      </c:catAx>
      <c:valAx>
        <c:axId val="964597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25,7666666666667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6457856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16,9475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TIMP3!$B$98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0.40453052675892609</c:v>
                </c:pt>
              </c:numLit>
            </c:plus>
            <c:minus>
              <c:numLit>
                <c:formatCode>General</c:formatCode>
                <c:ptCount val="1"/>
                <c:pt idx="0">
                  <c:v>0.40453052675892609</c:v>
                </c:pt>
              </c:numLit>
            </c:minus>
          </c:errBars>
          <c:val>
            <c:numRef>
              <c:f>TIMP3!$C$98</c:f>
              <c:numCache>
                <c:formatCode>0.000</c:formatCode>
                <c:ptCount val="1"/>
                <c:pt idx="0">
                  <c:v>-2.955594816030847E-2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9-42A3-9E22-5825B5C434FB}"/>
            </c:ext>
          </c:extLst>
        </c:ser>
        <c:ser>
          <c:idx val="1"/>
          <c:order val="1"/>
          <c:tx>
            <c:strRef>
              <c:f>TIMP3!$B$99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0.41287223997444389</c:v>
                </c:pt>
              </c:numLit>
            </c:plus>
            <c:minus>
              <c:numLit>
                <c:formatCode>General</c:formatCode>
                <c:ptCount val="1"/>
                <c:pt idx="0">
                  <c:v>0.41287223997444383</c:v>
                </c:pt>
              </c:numLit>
            </c:minus>
          </c:errBars>
          <c:val>
            <c:numRef>
              <c:f>TIMP3!$C$99</c:f>
              <c:numCache>
                <c:formatCode>0.000</c:formatCode>
                <c:ptCount val="1"/>
                <c:pt idx="0">
                  <c:v>0.27746385753358827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59-42A3-9E22-5825B5C434FB}"/>
            </c:ext>
          </c:extLst>
        </c:ser>
        <c:ser>
          <c:idx val="2"/>
          <c:order val="2"/>
          <c:tx>
            <c:strRef>
              <c:f>TIMP3!$B$100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0.41287223997444389</c:v>
                </c:pt>
              </c:numLit>
            </c:plus>
            <c:minus>
              <c:numLit>
                <c:formatCode>General</c:formatCode>
                <c:ptCount val="1"/>
                <c:pt idx="0">
                  <c:v>0.41287223997444378</c:v>
                </c:pt>
              </c:numLit>
            </c:minus>
          </c:errBars>
          <c:val>
            <c:numRef>
              <c:f>TIMP3!$C$100</c:f>
              <c:numCache>
                <c:formatCode>0.000</c:formatCode>
                <c:ptCount val="1"/>
                <c:pt idx="0">
                  <c:v>0.85012268835843641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59-42A3-9E22-5825B5C434FB}"/>
            </c:ext>
          </c:extLst>
        </c:ser>
        <c:ser>
          <c:idx val="3"/>
          <c:order val="3"/>
          <c:tx>
            <c:strRef>
              <c:f>TIMP3!$B$101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TIMP3!$C$101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59-42A3-9E22-5825B5C43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96576640"/>
        <c:axId val="96578560"/>
      </c:barChart>
      <c:catAx>
        <c:axId val="9657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96578560"/>
        <c:crosses val="autoZero"/>
        <c:auto val="1"/>
        <c:lblAlgn val="ctr"/>
        <c:lblOffset val="100"/>
        <c:noMultiLvlLbl val="0"/>
      </c:catAx>
      <c:valAx>
        <c:axId val="96578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6576640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16,9475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TIMP3!$D$127:$D$147</c:f>
              <c:numCache>
                <c:formatCode>0.000</c:formatCode>
                <c:ptCount val="21"/>
                <c:pt idx="0">
                  <c:v>18.517500000000002</c:v>
                </c:pt>
                <c:pt idx="1">
                  <c:v>16.692499999999999</c:v>
                </c:pt>
                <c:pt idx="2">
                  <c:v>17.570000000000004</c:v>
                </c:pt>
                <c:pt idx="3">
                  <c:v>16.907499999999999</c:v>
                </c:pt>
                <c:pt idx="4">
                  <c:v>19.412500000000001</c:v>
                </c:pt>
                <c:pt idx="5">
                  <c:v>20.662500000000001</c:v>
                </c:pt>
                <c:pt idx="6">
                  <c:v>22.78</c:v>
                </c:pt>
                <c:pt idx="7">
                  <c:v>20.524999999999999</c:v>
                </c:pt>
                <c:pt idx="8">
                  <c:v>21.437499999999996</c:v>
                </c:pt>
                <c:pt idx="9">
                  <c:v>20.032499999999999</c:v>
                </c:pt>
                <c:pt idx="10">
                  <c:v>21.627500000000001</c:v>
                </c:pt>
                <c:pt idx="11">
                  <c:v>33.976666666666667</c:v>
                </c:pt>
                <c:pt idx="12">
                  <c:v>35.869999999999997</c:v>
                </c:pt>
                <c:pt idx="13">
                  <c:v>22.717500000000001</c:v>
                </c:pt>
                <c:pt idx="14">
                  <c:v>23.484999999999999</c:v>
                </c:pt>
                <c:pt idx="15">
                  <c:v>23.509999999999998</c:v>
                </c:pt>
                <c:pt idx="16">
                  <c:v>24.862499999999997</c:v>
                </c:pt>
                <c:pt idx="17">
                  <c:v>18.6325</c:v>
                </c:pt>
                <c:pt idx="18">
                  <c:v>18.607500000000002</c:v>
                </c:pt>
                <c:pt idx="19">
                  <c:v>17.713333333333335</c:v>
                </c:pt>
                <c:pt idx="20">
                  <c:v>17.689999999999998</c:v>
                </c:pt>
              </c:numCache>
            </c:numRef>
          </c:xVal>
          <c:yVal>
            <c:numRef>
              <c:f>TIMP3!$G$127:$G$147</c:f>
              <c:numCache>
                <c:formatCode>0.000</c:formatCode>
                <c:ptCount val="21"/>
                <c:pt idx="0">
                  <c:v>0.21161502377657171</c:v>
                </c:pt>
                <c:pt idx="1">
                  <c:v>-0.34207303126607075</c:v>
                </c:pt>
                <c:pt idx="2">
                  <c:v>-7.5847678772963528E-2</c:v>
                </c:pt>
                <c:pt idx="3">
                  <c:v>-0.2768440275213212</c:v>
                </c:pt>
                <c:pt idx="4">
                  <c:v>0.48314971378378485</c:v>
                </c:pt>
                <c:pt idx="5">
                  <c:v>-0.15624621827230725</c:v>
                </c:pt>
                <c:pt idx="6">
                  <c:v>0.4861836209347028</c:v>
                </c:pt>
                <c:pt idx="7">
                  <c:v>-0.19796244159743864</c:v>
                </c:pt>
                <c:pt idx="8">
                  <c:v>7.8881585923881503E-2</c:v>
                </c:pt>
                <c:pt idx="9">
                  <c:v>-0.34738236878017881</c:v>
                </c:pt>
                <c:pt idx="10">
                  <c:v>0.13652582179133607</c:v>
                </c:pt>
                <c:pt idx="11">
                  <c:v>1.9942040253385125</c:v>
                </c:pt>
                <c:pt idx="12">
                  <c:v>2.5686237792457636</c:v>
                </c:pt>
                <c:pt idx="13">
                  <c:v>-1.4217226009999027</c:v>
                </c:pt>
                <c:pt idx="14">
                  <c:v>-1.188870227166902</c:v>
                </c:pt>
                <c:pt idx="15">
                  <c:v>-1.181285459289606</c:v>
                </c:pt>
                <c:pt idx="16">
                  <c:v>-0.77094951712786775</c:v>
                </c:pt>
                <c:pt idx="17">
                  <c:v>0.14309928728499241</c:v>
                </c:pt>
                <c:pt idx="18">
                  <c:v>0.13551451940769638</c:v>
                </c:pt>
                <c:pt idx="19">
                  <c:v>-0.1357673450036071</c:v>
                </c:pt>
                <c:pt idx="20">
                  <c:v>-0.14284646168908491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34-458B-9790-770C5AA0469E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TIMP3!$D$148</c:f>
              <c:numCache>
                <c:formatCode>0.000</c:formatCode>
                <c:ptCount val="1"/>
                <c:pt idx="0">
                  <c:v>19.833333333333332</c:v>
                </c:pt>
              </c:numCache>
            </c:numRef>
          </c:xVal>
          <c:yVal>
            <c:numRef>
              <c:f>TIMP3!$G$148</c:f>
              <c:numCache>
                <c:formatCode>0.000</c:formatCode>
                <c:ptCount val="1"/>
                <c:pt idx="0">
                  <c:v>0.50742097099113193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34-458B-9790-770C5AA04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940416"/>
        <c:axId val="96942720"/>
      </c:scatterChart>
      <c:valAx>
        <c:axId val="96940416"/>
        <c:scaling>
          <c:orientation val="minMax"/>
          <c:max val="40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16,9475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6942720"/>
        <c:crosses val="autoZero"/>
        <c:crossBetween val="midCat"/>
      </c:valAx>
      <c:valAx>
        <c:axId val="96942720"/>
        <c:scaling>
          <c:orientation val="minMax"/>
          <c:max val="3"/>
          <c:min val="-1.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6940416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Pred(16,9475)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TIMP3!$E$127:$E$147</c:f>
              <c:numCache>
                <c:formatCode>0.000</c:formatCode>
                <c:ptCount val="21"/>
                <c:pt idx="0">
                  <c:v>17.82</c:v>
                </c:pt>
                <c:pt idx="1">
                  <c:v>17.82</c:v>
                </c:pt>
                <c:pt idx="2">
                  <c:v>17.82</c:v>
                </c:pt>
                <c:pt idx="3">
                  <c:v>17.82</c:v>
                </c:pt>
                <c:pt idx="4">
                  <c:v>17.82</c:v>
                </c:pt>
                <c:pt idx="5">
                  <c:v>21.177500000000002</c:v>
                </c:pt>
                <c:pt idx="6">
                  <c:v>21.177500000000002</c:v>
                </c:pt>
                <c:pt idx="7">
                  <c:v>21.177500000000002</c:v>
                </c:pt>
                <c:pt idx="8">
                  <c:v>21.177500000000002</c:v>
                </c:pt>
                <c:pt idx="9">
                  <c:v>21.177500000000002</c:v>
                </c:pt>
                <c:pt idx="10">
                  <c:v>21.177500000000002</c:v>
                </c:pt>
                <c:pt idx="11">
                  <c:v>27.403611111111111</c:v>
                </c:pt>
                <c:pt idx="12">
                  <c:v>27.403611111111111</c:v>
                </c:pt>
                <c:pt idx="13">
                  <c:v>27.403611111111111</c:v>
                </c:pt>
                <c:pt idx="14">
                  <c:v>27.403611111111111</c:v>
                </c:pt>
                <c:pt idx="15">
                  <c:v>27.403611111111111</c:v>
                </c:pt>
                <c:pt idx="16">
                  <c:v>27.403611111111111</c:v>
                </c:pt>
                <c:pt idx="17">
                  <c:v>18.160833333333336</c:v>
                </c:pt>
                <c:pt idx="18">
                  <c:v>18.160833333333336</c:v>
                </c:pt>
                <c:pt idx="19">
                  <c:v>18.160833333333336</c:v>
                </c:pt>
                <c:pt idx="20">
                  <c:v>18.160833333333336</c:v>
                </c:pt>
              </c:numCache>
            </c:numRef>
          </c:xVal>
          <c:yVal>
            <c:numRef>
              <c:f>TIMP3!$G$127:$G$147</c:f>
              <c:numCache>
                <c:formatCode>0.000</c:formatCode>
                <c:ptCount val="21"/>
                <c:pt idx="0">
                  <c:v>0.21161502377657171</c:v>
                </c:pt>
                <c:pt idx="1">
                  <c:v>-0.34207303126607075</c:v>
                </c:pt>
                <c:pt idx="2">
                  <c:v>-7.5847678772963528E-2</c:v>
                </c:pt>
                <c:pt idx="3">
                  <c:v>-0.2768440275213212</c:v>
                </c:pt>
                <c:pt idx="4">
                  <c:v>0.48314971378378485</c:v>
                </c:pt>
                <c:pt idx="5">
                  <c:v>-0.15624621827230725</c:v>
                </c:pt>
                <c:pt idx="6">
                  <c:v>0.4861836209347028</c:v>
                </c:pt>
                <c:pt idx="7">
                  <c:v>-0.19796244159743864</c:v>
                </c:pt>
                <c:pt idx="8">
                  <c:v>7.8881585923881503E-2</c:v>
                </c:pt>
                <c:pt idx="9">
                  <c:v>-0.34738236878017881</c:v>
                </c:pt>
                <c:pt idx="10">
                  <c:v>0.13652582179133607</c:v>
                </c:pt>
                <c:pt idx="11">
                  <c:v>1.9942040253385125</c:v>
                </c:pt>
                <c:pt idx="12">
                  <c:v>2.5686237792457636</c:v>
                </c:pt>
                <c:pt idx="13">
                  <c:v>-1.4217226009999027</c:v>
                </c:pt>
                <c:pt idx="14">
                  <c:v>-1.188870227166902</c:v>
                </c:pt>
                <c:pt idx="15">
                  <c:v>-1.181285459289606</c:v>
                </c:pt>
                <c:pt idx="16">
                  <c:v>-0.77094951712786775</c:v>
                </c:pt>
                <c:pt idx="17">
                  <c:v>0.14309928728499241</c:v>
                </c:pt>
                <c:pt idx="18">
                  <c:v>0.13551451940769638</c:v>
                </c:pt>
                <c:pt idx="19">
                  <c:v>-0.1357673450036071</c:v>
                </c:pt>
                <c:pt idx="20">
                  <c:v>-0.14284646168908491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FE-4E1A-A260-D2200FA0562A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TIMP3!$E$148</c:f>
              <c:numCache>
                <c:formatCode>0.000</c:formatCode>
                <c:ptCount val="1"/>
                <c:pt idx="0">
                  <c:v>18.160833333333336</c:v>
                </c:pt>
              </c:numCache>
            </c:numRef>
          </c:xVal>
          <c:yVal>
            <c:numRef>
              <c:f>TIMP3!$G$148</c:f>
              <c:numCache>
                <c:formatCode>0.000</c:formatCode>
                <c:ptCount val="1"/>
                <c:pt idx="0">
                  <c:v>0.50742097099113193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FE-4E1A-A260-D2200FA05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972160"/>
        <c:axId val="96974720"/>
      </c:scatterChart>
      <c:valAx>
        <c:axId val="96972160"/>
        <c:scaling>
          <c:orientation val="minMax"/>
          <c:max val="29"/>
          <c:min val="17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Pred(16,9475)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6974720"/>
        <c:crosses val="autoZero"/>
        <c:crossBetween val="midCat"/>
      </c:valAx>
      <c:valAx>
        <c:axId val="96974720"/>
        <c:scaling>
          <c:orientation val="minMax"/>
          <c:max val="3"/>
          <c:min val="-1.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6972160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23,2375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PTGS2!$B$148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PTGS2!$G$148</c:f>
              <c:numCache>
                <c:formatCode>0.000</c:formatCode>
                <c:ptCount val="1"/>
                <c:pt idx="0">
                  <c:v>-9.1081487808721037E-2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B7-4C24-A6BC-5A868B748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08320"/>
        <c:axId val="87639168"/>
      </c:barChart>
      <c:catAx>
        <c:axId val="87608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87639168"/>
        <c:crosses val="autoZero"/>
        <c:auto val="1"/>
        <c:lblAlgn val="ctr"/>
        <c:lblOffset val="100"/>
        <c:noMultiLvlLbl val="0"/>
      </c:catAx>
      <c:valAx>
        <c:axId val="87639168"/>
        <c:scaling>
          <c:orientation val="minMax"/>
          <c:max val="2.5"/>
          <c:min val="-2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87608320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Pred(16,9475) / 16,9475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TIMP3!$E$127:$E$147</c:f>
              <c:numCache>
                <c:formatCode>0.000</c:formatCode>
                <c:ptCount val="21"/>
                <c:pt idx="0">
                  <c:v>17.82</c:v>
                </c:pt>
                <c:pt idx="1">
                  <c:v>17.82</c:v>
                </c:pt>
                <c:pt idx="2">
                  <c:v>17.82</c:v>
                </c:pt>
                <c:pt idx="3">
                  <c:v>17.82</c:v>
                </c:pt>
                <c:pt idx="4">
                  <c:v>17.82</c:v>
                </c:pt>
                <c:pt idx="5">
                  <c:v>21.177500000000002</c:v>
                </c:pt>
                <c:pt idx="6">
                  <c:v>21.177500000000002</c:v>
                </c:pt>
                <c:pt idx="7">
                  <c:v>21.177500000000002</c:v>
                </c:pt>
                <c:pt idx="8">
                  <c:v>21.177500000000002</c:v>
                </c:pt>
                <c:pt idx="9">
                  <c:v>21.177500000000002</c:v>
                </c:pt>
                <c:pt idx="10">
                  <c:v>21.177500000000002</c:v>
                </c:pt>
                <c:pt idx="11">
                  <c:v>27.403611111111111</c:v>
                </c:pt>
                <c:pt idx="12">
                  <c:v>27.403611111111111</c:v>
                </c:pt>
                <c:pt idx="13">
                  <c:v>27.403611111111111</c:v>
                </c:pt>
                <c:pt idx="14">
                  <c:v>27.403611111111111</c:v>
                </c:pt>
                <c:pt idx="15">
                  <c:v>27.403611111111111</c:v>
                </c:pt>
                <c:pt idx="16">
                  <c:v>27.403611111111111</c:v>
                </c:pt>
                <c:pt idx="17">
                  <c:v>18.160833333333336</c:v>
                </c:pt>
                <c:pt idx="18">
                  <c:v>18.160833333333336</c:v>
                </c:pt>
                <c:pt idx="19">
                  <c:v>18.160833333333336</c:v>
                </c:pt>
                <c:pt idx="20">
                  <c:v>18.160833333333336</c:v>
                </c:pt>
              </c:numCache>
            </c:numRef>
          </c:xVal>
          <c:yVal>
            <c:numRef>
              <c:f>TIMP3!$D$127:$D$147</c:f>
              <c:numCache>
                <c:formatCode>0.000</c:formatCode>
                <c:ptCount val="21"/>
                <c:pt idx="0">
                  <c:v>18.517500000000002</c:v>
                </c:pt>
                <c:pt idx="1">
                  <c:v>16.692499999999999</c:v>
                </c:pt>
                <c:pt idx="2">
                  <c:v>17.570000000000004</c:v>
                </c:pt>
                <c:pt idx="3">
                  <c:v>16.907499999999999</c:v>
                </c:pt>
                <c:pt idx="4">
                  <c:v>19.412500000000001</c:v>
                </c:pt>
                <c:pt idx="5">
                  <c:v>20.662500000000001</c:v>
                </c:pt>
                <c:pt idx="6">
                  <c:v>22.78</c:v>
                </c:pt>
                <c:pt idx="7">
                  <c:v>20.524999999999999</c:v>
                </c:pt>
                <c:pt idx="8">
                  <c:v>21.437499999999996</c:v>
                </c:pt>
                <c:pt idx="9">
                  <c:v>20.032499999999999</c:v>
                </c:pt>
                <c:pt idx="10">
                  <c:v>21.627500000000001</c:v>
                </c:pt>
                <c:pt idx="11">
                  <c:v>33.976666666666667</c:v>
                </c:pt>
                <c:pt idx="12">
                  <c:v>35.869999999999997</c:v>
                </c:pt>
                <c:pt idx="13">
                  <c:v>22.717500000000001</c:v>
                </c:pt>
                <c:pt idx="14">
                  <c:v>23.484999999999999</c:v>
                </c:pt>
                <c:pt idx="15">
                  <c:v>23.509999999999998</c:v>
                </c:pt>
                <c:pt idx="16">
                  <c:v>24.862499999999997</c:v>
                </c:pt>
                <c:pt idx="17">
                  <c:v>18.6325</c:v>
                </c:pt>
                <c:pt idx="18">
                  <c:v>18.607500000000002</c:v>
                </c:pt>
                <c:pt idx="19">
                  <c:v>17.713333333333335</c:v>
                </c:pt>
                <c:pt idx="20">
                  <c:v>17.689999999999998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AA-4ABD-A45F-7D9B8468B1F8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TIMP3!$D$148</c:f>
              <c:numCache>
                <c:formatCode>0.000</c:formatCode>
                <c:ptCount val="1"/>
                <c:pt idx="0">
                  <c:v>19.833333333333332</c:v>
                </c:pt>
              </c:numCache>
            </c:numRef>
          </c:xVal>
          <c:yVal>
            <c:numRef>
              <c:f>TIMP3!$E$148</c:f>
              <c:numCache>
                <c:formatCode>0.000</c:formatCode>
                <c:ptCount val="1"/>
                <c:pt idx="0">
                  <c:v>18.160833333333336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AA-4ABD-A45F-7D9B8468B1F8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15</c:v>
              </c:pt>
              <c:pt idx="1">
                <c:v>40</c:v>
              </c:pt>
            </c:numLit>
          </c:xVal>
          <c:yVal>
            <c:numLit>
              <c:formatCode>General</c:formatCode>
              <c:ptCount val="2"/>
              <c:pt idx="0">
                <c:v>15</c:v>
              </c:pt>
              <c:pt idx="1">
                <c:v>40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78AA-4ABD-A45F-7D9B8468B1F8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TIMP3!xdata1</c:f>
              <c:numCache>
                <c:formatCode>General</c:formatCode>
                <c:ptCount val="70"/>
                <c:pt idx="0">
                  <c:v>15</c:v>
                </c:pt>
                <c:pt idx="1">
                  <c:v>15.3623188406</c:v>
                </c:pt>
                <c:pt idx="2">
                  <c:v>15.724637681200001</c:v>
                </c:pt>
                <c:pt idx="3">
                  <c:v>16.086956521800001</c:v>
                </c:pt>
                <c:pt idx="4">
                  <c:v>16.449275362400002</c:v>
                </c:pt>
                <c:pt idx="5">
                  <c:v>16.811594202999999</c:v>
                </c:pt>
                <c:pt idx="6">
                  <c:v>17.173913043599999</c:v>
                </c:pt>
                <c:pt idx="7">
                  <c:v>17.536231884199999</c:v>
                </c:pt>
                <c:pt idx="8">
                  <c:v>17.8985507248</c:v>
                </c:pt>
                <c:pt idx="9">
                  <c:v>18.2608695654</c:v>
                </c:pt>
                <c:pt idx="10">
                  <c:v>18.623188406000001</c:v>
                </c:pt>
                <c:pt idx="11">
                  <c:v>18.985507246600001</c:v>
                </c:pt>
                <c:pt idx="12">
                  <c:v>19.347826087200001</c:v>
                </c:pt>
                <c:pt idx="13">
                  <c:v>19.710144927800002</c:v>
                </c:pt>
                <c:pt idx="14">
                  <c:v>20.072463768399999</c:v>
                </c:pt>
                <c:pt idx="15">
                  <c:v>20.434782608999999</c:v>
                </c:pt>
                <c:pt idx="16">
                  <c:v>20.7971014496</c:v>
                </c:pt>
                <c:pt idx="17">
                  <c:v>21.1594202902</c:v>
                </c:pt>
                <c:pt idx="18">
                  <c:v>21.5217391308</c:v>
                </c:pt>
                <c:pt idx="19">
                  <c:v>21.884057971400001</c:v>
                </c:pt>
                <c:pt idx="20">
                  <c:v>22.246376812000001</c:v>
                </c:pt>
                <c:pt idx="21">
                  <c:v>22.608695652600002</c:v>
                </c:pt>
                <c:pt idx="22">
                  <c:v>22.971014493200002</c:v>
                </c:pt>
                <c:pt idx="23">
                  <c:v>23.333333333799999</c:v>
                </c:pt>
                <c:pt idx="24">
                  <c:v>23.695652174400003</c:v>
                </c:pt>
                <c:pt idx="25">
                  <c:v>24.057971015</c:v>
                </c:pt>
                <c:pt idx="26">
                  <c:v>24.4202898556</c:v>
                </c:pt>
                <c:pt idx="27">
                  <c:v>24.782608696200001</c:v>
                </c:pt>
                <c:pt idx="28">
                  <c:v>25.144927536800001</c:v>
                </c:pt>
                <c:pt idx="29">
                  <c:v>25.507246377400001</c:v>
                </c:pt>
                <c:pt idx="30">
                  <c:v>25.869565217999998</c:v>
                </c:pt>
                <c:pt idx="31">
                  <c:v>26.231884058600002</c:v>
                </c:pt>
                <c:pt idx="32">
                  <c:v>26.594202899199999</c:v>
                </c:pt>
                <c:pt idx="33">
                  <c:v>26.956521739800003</c:v>
                </c:pt>
                <c:pt idx="34">
                  <c:v>27.3188405804</c:v>
                </c:pt>
                <c:pt idx="35">
                  <c:v>27.681159421</c:v>
                </c:pt>
                <c:pt idx="36">
                  <c:v>28.043478261600001</c:v>
                </c:pt>
                <c:pt idx="37">
                  <c:v>28.405797102200001</c:v>
                </c:pt>
                <c:pt idx="38">
                  <c:v>28.768115942800002</c:v>
                </c:pt>
                <c:pt idx="39">
                  <c:v>29.130434783399998</c:v>
                </c:pt>
                <c:pt idx="40">
                  <c:v>29.492753624000002</c:v>
                </c:pt>
                <c:pt idx="41">
                  <c:v>29.855072464599999</c:v>
                </c:pt>
                <c:pt idx="42">
                  <c:v>30.217391305200003</c:v>
                </c:pt>
                <c:pt idx="43">
                  <c:v>30.5797101458</c:v>
                </c:pt>
                <c:pt idx="44">
                  <c:v>30.9420289864</c:v>
                </c:pt>
                <c:pt idx="45">
                  <c:v>31.304347827000001</c:v>
                </c:pt>
                <c:pt idx="46">
                  <c:v>31.666666667600001</c:v>
                </c:pt>
                <c:pt idx="47">
                  <c:v>32.028985508200002</c:v>
                </c:pt>
                <c:pt idx="48">
                  <c:v>32.391304348800006</c:v>
                </c:pt>
                <c:pt idx="49">
                  <c:v>32.753623189400003</c:v>
                </c:pt>
                <c:pt idx="50">
                  <c:v>33.115942029999999</c:v>
                </c:pt>
                <c:pt idx="51">
                  <c:v>33.478260870599996</c:v>
                </c:pt>
                <c:pt idx="52">
                  <c:v>33.8405797112</c:v>
                </c:pt>
                <c:pt idx="53">
                  <c:v>34.202898551800004</c:v>
                </c:pt>
                <c:pt idx="54">
                  <c:v>34.565217392400001</c:v>
                </c:pt>
                <c:pt idx="55">
                  <c:v>34.927536232999998</c:v>
                </c:pt>
                <c:pt idx="56">
                  <c:v>35.289855073600002</c:v>
                </c:pt>
                <c:pt idx="57">
                  <c:v>35.652173914200006</c:v>
                </c:pt>
                <c:pt idx="58">
                  <c:v>36.014492754800003</c:v>
                </c:pt>
                <c:pt idx="59">
                  <c:v>36.3768115954</c:v>
                </c:pt>
                <c:pt idx="60">
                  <c:v>36.739130435999996</c:v>
                </c:pt>
                <c:pt idx="61">
                  <c:v>37.1014492766</c:v>
                </c:pt>
                <c:pt idx="62">
                  <c:v>37.463768117200004</c:v>
                </c:pt>
                <c:pt idx="63">
                  <c:v>37.826086957800001</c:v>
                </c:pt>
                <c:pt idx="64">
                  <c:v>38.188405798399998</c:v>
                </c:pt>
                <c:pt idx="65">
                  <c:v>38.550724639000002</c:v>
                </c:pt>
                <c:pt idx="66">
                  <c:v>38.913043479600006</c:v>
                </c:pt>
                <c:pt idx="67">
                  <c:v>39.275362320200003</c:v>
                </c:pt>
                <c:pt idx="68">
                  <c:v>39.6376811608</c:v>
                </c:pt>
                <c:pt idx="69">
                  <c:v>40.000000001399997</c:v>
                </c:pt>
              </c:numCache>
            </c:numRef>
          </c:xVal>
          <c:yVal>
            <c:numRef>
              <c:f>TIMP3!ydata1</c:f>
              <c:numCache>
                <c:formatCode>General</c:formatCode>
                <c:ptCount val="70"/>
                <c:pt idx="0">
                  <c:v>7.4989823459004485</c:v>
                </c:pt>
                <c:pt idx="1">
                  <c:v>7.9071547663706552</c:v>
                </c:pt>
                <c:pt idx="2">
                  <c:v>8.3129918513688352</c:v>
                </c:pt>
                <c:pt idx="3">
                  <c:v>8.71645223466777</c:v>
                </c:pt>
                <c:pt idx="4">
                  <c:v>9.1174959062909586</c:v>
                </c:pt>
                <c:pt idx="5">
                  <c:v>9.5160843821569259</c:v>
                </c:pt>
                <c:pt idx="6">
                  <c:v>9.9121808738198514</c:v>
                </c:pt>
                <c:pt idx="7">
                  <c:v>10.305750456810177</c:v>
                </c:pt>
                <c:pt idx="8">
                  <c:v>10.696760235994768</c:v>
                </c:pt>
                <c:pt idx="9">
                  <c:v>11.08517950631377</c:v>
                </c:pt>
                <c:pt idx="10">
                  <c:v>11.470979907214502</c:v>
                </c:pt>
                <c:pt idx="11">
                  <c:v>11.854135569093835</c:v>
                </c:pt>
                <c:pt idx="12">
                  <c:v>12.234623250082123</c:v>
                </c:pt>
                <c:pt idx="13">
                  <c:v>12.612422461555381</c:v>
                </c:pt>
                <c:pt idx="14">
                  <c:v>12.987515580848271</c:v>
                </c:pt>
                <c:pt idx="15">
                  <c:v>13.35988794975888</c:v>
                </c:pt>
                <c:pt idx="16">
                  <c:v>13.729527957585109</c:v>
                </c:pt>
                <c:pt idx="17">
                  <c:v>14.096427107610079</c:v>
                </c:pt>
                <c:pt idx="18">
                  <c:v>14.460580066156364</c:v>
                </c:pt>
                <c:pt idx="19">
                  <c:v>14.821984693552105</c:v>
                </c:pt>
                <c:pt idx="20">
                  <c:v>15.180642056590997</c:v>
                </c:pt>
                <c:pt idx="21">
                  <c:v>15.536556422317325</c:v>
                </c:pt>
                <c:pt idx="22">
                  <c:v>15.889735233220289</c:v>
                </c:pt>
                <c:pt idx="23">
                  <c:v>16.240189064173055</c:v>
                </c:pt>
                <c:pt idx="24">
                  <c:v>16.587931561695019</c:v>
                </c:pt>
                <c:pt idx="25">
                  <c:v>16.932979366344668</c:v>
                </c:pt>
                <c:pt idx="26">
                  <c:v>17.275352019260755</c:v>
                </c:pt>
                <c:pt idx="27">
                  <c:v>17.615071854055191</c:v>
                </c:pt>
                <c:pt idx="28">
                  <c:v>17.952163875420506</c:v>
                </c:pt>
                <c:pt idx="29">
                  <c:v>18.286655625942988</c:v>
                </c:pt>
                <c:pt idx="30">
                  <c:v>18.618577042709759</c:v>
                </c:pt>
                <c:pt idx="31">
                  <c:v>18.947960305362447</c:v>
                </c:pt>
                <c:pt idx="32">
                  <c:v>19.274839677282074</c:v>
                </c:pt>
                <c:pt idx="33">
                  <c:v>19.59925134159128</c:v>
                </c:pt>
                <c:pt idx="34">
                  <c:v>19.921233233631789</c:v>
                </c:pt>
                <c:pt idx="35">
                  <c:v>20.240824871521276</c:v>
                </c:pt>
                <c:pt idx="36">
                  <c:v>20.558067186316183</c:v>
                </c:pt>
                <c:pt idx="37">
                  <c:v>20.873002353210516</c:v>
                </c:pt>
                <c:pt idx="38">
                  <c:v>21.185673625087812</c:v>
                </c:pt>
                <c:pt idx="39">
                  <c:v>21.49612516961902</c:v>
                </c:pt>
                <c:pt idx="40">
                  <c:v>21.804401910966064</c:v>
                </c:pt>
                <c:pt idx="41">
                  <c:v>22.110549377013378</c:v>
                </c:pt>
                <c:pt idx="42">
                  <c:v>22.414613552910787</c:v>
                </c:pt>
                <c:pt idx="43">
                  <c:v>22.716640741573425</c:v>
                </c:pt>
                <c:pt idx="44">
                  <c:v>23.016677431651427</c:v>
                </c:pt>
                <c:pt idx="45">
                  <c:v>23.314770173354329</c:v>
                </c:pt>
                <c:pt idx="46">
                  <c:v>23.610965462396322</c:v>
                </c:pt>
                <c:pt idx="47">
                  <c:v>23.905309632217943</c:v>
                </c:pt>
                <c:pt idx="48">
                  <c:v>24.197848754539869</c:v>
                </c:pt>
                <c:pt idx="49">
                  <c:v>24.48862854821482</c:v>
                </c:pt>
                <c:pt idx="50">
                  <c:v>24.777694296265182</c:v>
                </c:pt>
                <c:pt idx="51">
                  <c:v>25.065090770925615</c:v>
                </c:pt>
                <c:pt idx="52">
                  <c:v>25.350862166453105</c:v>
                </c:pt>
                <c:pt idx="53">
                  <c:v>25.635052039419037</c:v>
                </c:pt>
                <c:pt idx="54">
                  <c:v>25.91770325616055</c:v>
                </c:pt>
                <c:pt idx="55">
                  <c:v>26.198857947038793</c:v>
                </c:pt>
                <c:pt idx="56">
                  <c:v>26.478557467130948</c:v>
                </c:pt>
                <c:pt idx="57">
                  <c:v>26.756842362968708</c:v>
                </c:pt>
                <c:pt idx="58">
                  <c:v>27.033752344928342</c:v>
                </c:pt>
                <c:pt idx="59">
                  <c:v>27.309326264875352</c:v>
                </c:pt>
                <c:pt idx="60">
                  <c:v>27.583602098669338</c:v>
                </c:pt>
                <c:pt idx="61">
                  <c:v>27.856616933141481</c:v>
                </c:pt>
                <c:pt idx="62">
                  <c:v>28.128406957166831</c:v>
                </c:pt>
                <c:pt idx="63">
                  <c:v>28.399007456466506</c:v>
                </c:pt>
                <c:pt idx="64">
                  <c:v>28.668452811789429</c:v>
                </c:pt>
                <c:pt idx="65">
                  <c:v>28.936776500139676</c:v>
                </c:pt>
                <c:pt idx="66">
                  <c:v>29.20401109873303</c:v>
                </c:pt>
                <c:pt idx="67">
                  <c:v>29.470188291384499</c:v>
                </c:pt>
                <c:pt idx="68">
                  <c:v>29.735338877047141</c:v>
                </c:pt>
                <c:pt idx="69">
                  <c:v>29.999492780241233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8AA-4ABD-A45F-7D9B8468B1F8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TIMP3!xdata2</c:f>
              <c:numCache>
                <c:formatCode>General</c:formatCode>
                <c:ptCount val="70"/>
                <c:pt idx="0">
                  <c:v>15</c:v>
                </c:pt>
                <c:pt idx="1">
                  <c:v>15.3623188406</c:v>
                </c:pt>
                <c:pt idx="2">
                  <c:v>15.724637681200001</c:v>
                </c:pt>
                <c:pt idx="3">
                  <c:v>16.086956521800001</c:v>
                </c:pt>
                <c:pt idx="4">
                  <c:v>16.449275362400002</c:v>
                </c:pt>
                <c:pt idx="5">
                  <c:v>16.811594202999999</c:v>
                </c:pt>
                <c:pt idx="6">
                  <c:v>17.173913043599999</c:v>
                </c:pt>
                <c:pt idx="7">
                  <c:v>17.536231884199999</c:v>
                </c:pt>
                <c:pt idx="8">
                  <c:v>17.8985507248</c:v>
                </c:pt>
                <c:pt idx="9">
                  <c:v>18.2608695654</c:v>
                </c:pt>
                <c:pt idx="10">
                  <c:v>18.623188406000001</c:v>
                </c:pt>
                <c:pt idx="11">
                  <c:v>18.985507246600001</c:v>
                </c:pt>
                <c:pt idx="12">
                  <c:v>19.347826087200001</c:v>
                </c:pt>
                <c:pt idx="13">
                  <c:v>19.710144927800002</c:v>
                </c:pt>
                <c:pt idx="14">
                  <c:v>20.072463768399999</c:v>
                </c:pt>
                <c:pt idx="15">
                  <c:v>20.434782608999999</c:v>
                </c:pt>
                <c:pt idx="16">
                  <c:v>20.7971014496</c:v>
                </c:pt>
                <c:pt idx="17">
                  <c:v>21.1594202902</c:v>
                </c:pt>
                <c:pt idx="18">
                  <c:v>21.5217391308</c:v>
                </c:pt>
                <c:pt idx="19">
                  <c:v>21.884057971400001</c:v>
                </c:pt>
                <c:pt idx="20">
                  <c:v>22.246376812000001</c:v>
                </c:pt>
                <c:pt idx="21">
                  <c:v>22.608695652600002</c:v>
                </c:pt>
                <c:pt idx="22">
                  <c:v>22.971014493200002</c:v>
                </c:pt>
                <c:pt idx="23">
                  <c:v>23.333333333799999</c:v>
                </c:pt>
                <c:pt idx="24">
                  <c:v>23.695652174400003</c:v>
                </c:pt>
                <c:pt idx="25">
                  <c:v>24.057971015</c:v>
                </c:pt>
                <c:pt idx="26">
                  <c:v>24.4202898556</c:v>
                </c:pt>
                <c:pt idx="27">
                  <c:v>24.782608696200001</c:v>
                </c:pt>
                <c:pt idx="28">
                  <c:v>25.144927536800001</c:v>
                </c:pt>
                <c:pt idx="29">
                  <c:v>25.507246377400001</c:v>
                </c:pt>
                <c:pt idx="30">
                  <c:v>25.869565217999998</c:v>
                </c:pt>
                <c:pt idx="31">
                  <c:v>26.231884058600002</c:v>
                </c:pt>
                <c:pt idx="32">
                  <c:v>26.594202899199999</c:v>
                </c:pt>
                <c:pt idx="33">
                  <c:v>26.956521739800003</c:v>
                </c:pt>
                <c:pt idx="34">
                  <c:v>27.3188405804</c:v>
                </c:pt>
                <c:pt idx="35">
                  <c:v>27.681159421</c:v>
                </c:pt>
                <c:pt idx="36">
                  <c:v>28.043478261600001</c:v>
                </c:pt>
                <c:pt idx="37">
                  <c:v>28.405797102200001</c:v>
                </c:pt>
                <c:pt idx="38">
                  <c:v>28.768115942800002</c:v>
                </c:pt>
                <c:pt idx="39">
                  <c:v>29.130434783399998</c:v>
                </c:pt>
                <c:pt idx="40">
                  <c:v>29.492753624000002</c:v>
                </c:pt>
                <c:pt idx="41">
                  <c:v>29.855072464599999</c:v>
                </c:pt>
                <c:pt idx="42">
                  <c:v>30.217391305200003</c:v>
                </c:pt>
                <c:pt idx="43">
                  <c:v>30.5797101458</c:v>
                </c:pt>
                <c:pt idx="44">
                  <c:v>30.9420289864</c:v>
                </c:pt>
                <c:pt idx="45">
                  <c:v>31.304347827000001</c:v>
                </c:pt>
                <c:pt idx="46">
                  <c:v>31.666666667600001</c:v>
                </c:pt>
                <c:pt idx="47">
                  <c:v>32.028985508200002</c:v>
                </c:pt>
                <c:pt idx="48">
                  <c:v>32.391304348800006</c:v>
                </c:pt>
                <c:pt idx="49">
                  <c:v>32.753623189400003</c:v>
                </c:pt>
                <c:pt idx="50">
                  <c:v>33.115942029999999</c:v>
                </c:pt>
                <c:pt idx="51">
                  <c:v>33.478260870599996</c:v>
                </c:pt>
                <c:pt idx="52">
                  <c:v>33.8405797112</c:v>
                </c:pt>
                <c:pt idx="53">
                  <c:v>34.202898551800004</c:v>
                </c:pt>
                <c:pt idx="54">
                  <c:v>34.565217392400001</c:v>
                </c:pt>
                <c:pt idx="55">
                  <c:v>34.927536232999998</c:v>
                </c:pt>
                <c:pt idx="56">
                  <c:v>35.289855073600002</c:v>
                </c:pt>
                <c:pt idx="57">
                  <c:v>35.652173914200006</c:v>
                </c:pt>
                <c:pt idx="58">
                  <c:v>36.014492754800003</c:v>
                </c:pt>
                <c:pt idx="59">
                  <c:v>36.3768115954</c:v>
                </c:pt>
                <c:pt idx="60">
                  <c:v>36.739130435999996</c:v>
                </c:pt>
                <c:pt idx="61">
                  <c:v>37.1014492766</c:v>
                </c:pt>
                <c:pt idx="62">
                  <c:v>37.463768117200004</c:v>
                </c:pt>
                <c:pt idx="63">
                  <c:v>37.826086957800001</c:v>
                </c:pt>
                <c:pt idx="64">
                  <c:v>38.188405798399998</c:v>
                </c:pt>
                <c:pt idx="65">
                  <c:v>38.550724639000002</c:v>
                </c:pt>
                <c:pt idx="66">
                  <c:v>38.913043479600006</c:v>
                </c:pt>
                <c:pt idx="67">
                  <c:v>39.275362320200003</c:v>
                </c:pt>
                <c:pt idx="68">
                  <c:v>39.6376811608</c:v>
                </c:pt>
                <c:pt idx="69">
                  <c:v>40.000000001399997</c:v>
                </c:pt>
              </c:numCache>
            </c:numRef>
          </c:xVal>
          <c:yVal>
            <c:numRef>
              <c:f>TIMP3!ydata2</c:f>
              <c:numCache>
                <c:formatCode>General</c:formatCode>
                <c:ptCount val="70"/>
                <c:pt idx="0">
                  <c:v>22.501017654099552</c:v>
                </c:pt>
                <c:pt idx="1">
                  <c:v>22.817482914829345</c:v>
                </c:pt>
                <c:pt idx="2">
                  <c:v>23.136283511031166</c:v>
                </c:pt>
                <c:pt idx="3">
                  <c:v>23.457460808932233</c:v>
                </c:pt>
                <c:pt idx="4">
                  <c:v>23.781054818509045</c:v>
                </c:pt>
                <c:pt idx="5">
                  <c:v>24.107104023843071</c:v>
                </c:pt>
                <c:pt idx="6">
                  <c:v>24.435645213380148</c:v>
                </c:pt>
                <c:pt idx="7">
                  <c:v>24.766713311589822</c:v>
                </c:pt>
                <c:pt idx="8">
                  <c:v>25.100341213605233</c:v>
                </c:pt>
                <c:pt idx="9">
                  <c:v>25.436559624486229</c:v>
                </c:pt>
                <c:pt idx="10">
                  <c:v>25.775396904785499</c:v>
                </c:pt>
                <c:pt idx="11">
                  <c:v>26.116878924106167</c:v>
                </c:pt>
                <c:pt idx="12">
                  <c:v>26.46102892431788</c:v>
                </c:pt>
                <c:pt idx="13">
                  <c:v>26.807867394044621</c:v>
                </c:pt>
                <c:pt idx="14">
                  <c:v>27.157411955951726</c:v>
                </c:pt>
                <c:pt idx="15">
                  <c:v>27.50967726824112</c:v>
                </c:pt>
                <c:pt idx="16">
                  <c:v>27.86467494161489</c:v>
                </c:pt>
                <c:pt idx="17">
                  <c:v>28.222413472789921</c:v>
                </c:pt>
                <c:pt idx="18">
                  <c:v>28.582898195443637</c:v>
                </c:pt>
                <c:pt idx="19">
                  <c:v>28.946131249247898</c:v>
                </c:pt>
                <c:pt idx="20">
                  <c:v>29.312111567409005</c:v>
                </c:pt>
                <c:pt idx="21">
                  <c:v>29.680834882882678</c:v>
                </c:pt>
                <c:pt idx="22">
                  <c:v>30.052293753179715</c:v>
                </c:pt>
                <c:pt idx="23">
                  <c:v>30.426477603426942</c:v>
                </c:pt>
                <c:pt idx="24">
                  <c:v>30.803372787104987</c:v>
                </c:pt>
                <c:pt idx="25">
                  <c:v>31.182962663655331</c:v>
                </c:pt>
                <c:pt idx="26">
                  <c:v>31.565227691939246</c:v>
                </c:pt>
                <c:pt idx="27">
                  <c:v>31.95014553834481</c:v>
                </c:pt>
                <c:pt idx="28">
                  <c:v>32.337691198179492</c:v>
                </c:pt>
                <c:pt idx="29">
                  <c:v>32.727837128857018</c:v>
                </c:pt>
                <c:pt idx="30">
                  <c:v>33.120553393290237</c:v>
                </c:pt>
                <c:pt idx="31">
                  <c:v>33.515807811837561</c:v>
                </c:pt>
                <c:pt idx="32">
                  <c:v>33.913566121117924</c:v>
                </c:pt>
                <c:pt idx="33">
                  <c:v>34.313792138008729</c:v>
                </c:pt>
                <c:pt idx="34">
                  <c:v>34.716447927168211</c:v>
                </c:pt>
                <c:pt idx="35">
                  <c:v>35.121493970478724</c:v>
                </c:pt>
                <c:pt idx="36">
                  <c:v>35.528889336883822</c:v>
                </c:pt>
                <c:pt idx="37">
                  <c:v>35.938591851189486</c:v>
                </c:pt>
                <c:pt idx="38">
                  <c:v>36.350558260512187</c:v>
                </c:pt>
                <c:pt idx="39">
                  <c:v>36.764744397180976</c:v>
                </c:pt>
                <c:pt idx="40">
                  <c:v>37.181105337033941</c:v>
                </c:pt>
                <c:pt idx="41">
                  <c:v>37.599595552186621</c:v>
                </c:pt>
                <c:pt idx="42">
                  <c:v>38.02016905748922</c:v>
                </c:pt>
                <c:pt idx="43">
                  <c:v>38.442779550026572</c:v>
                </c:pt>
                <c:pt idx="44">
                  <c:v>38.86738054114857</c:v>
                </c:pt>
                <c:pt idx="45">
                  <c:v>39.293925480645669</c:v>
                </c:pt>
                <c:pt idx="46">
                  <c:v>39.72236787280368</c:v>
                </c:pt>
                <c:pt idx="47">
                  <c:v>40.152661384182061</c:v>
                </c:pt>
                <c:pt idx="48">
                  <c:v>40.584759943060142</c:v>
                </c:pt>
                <c:pt idx="49">
                  <c:v>41.018617830585185</c:v>
                </c:pt>
                <c:pt idx="50">
                  <c:v>41.454189763734817</c:v>
                </c:pt>
                <c:pt idx="51">
                  <c:v>41.891430970274378</c:v>
                </c:pt>
                <c:pt idx="52">
                  <c:v>42.330297255946896</c:v>
                </c:pt>
                <c:pt idx="53">
                  <c:v>42.770745064180971</c:v>
                </c:pt>
                <c:pt idx="54">
                  <c:v>43.212731528639452</c:v>
                </c:pt>
                <c:pt idx="55">
                  <c:v>43.656214518961207</c:v>
                </c:pt>
                <c:pt idx="56">
                  <c:v>44.101152680069056</c:v>
                </c:pt>
                <c:pt idx="57">
                  <c:v>44.5475054654313</c:v>
                </c:pt>
                <c:pt idx="58">
                  <c:v>44.99523316467166</c:v>
                </c:pt>
                <c:pt idx="59">
                  <c:v>45.444296925924647</c:v>
                </c:pt>
                <c:pt idx="60">
                  <c:v>45.894658773330654</c:v>
                </c:pt>
                <c:pt idx="61">
                  <c:v>46.346281620058519</c:v>
                </c:pt>
                <c:pt idx="62">
                  <c:v>46.799129277233178</c:v>
                </c:pt>
                <c:pt idx="63">
                  <c:v>47.253166459133496</c:v>
                </c:pt>
                <c:pt idx="64">
                  <c:v>47.708358785010567</c:v>
                </c:pt>
                <c:pt idx="65">
                  <c:v>48.164672777860332</c:v>
                </c:pt>
                <c:pt idx="66">
                  <c:v>48.622075860466978</c:v>
                </c:pt>
                <c:pt idx="67">
                  <c:v>49.080536349015503</c:v>
                </c:pt>
                <c:pt idx="68">
                  <c:v>49.540023444552858</c:v>
                </c:pt>
                <c:pt idx="69">
                  <c:v>50.00050722255876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8AA-4ABD-A45F-7D9B8468B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97536"/>
        <c:axId val="97299840"/>
      </c:scatterChart>
      <c:valAx>
        <c:axId val="97297536"/>
        <c:scaling>
          <c:orientation val="minMax"/>
          <c:max val="40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Pred(16,9475)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7299840"/>
        <c:crosses val="autoZero"/>
        <c:crossBetween val="midCat"/>
        <c:majorUnit val="5"/>
      </c:valAx>
      <c:valAx>
        <c:axId val="97299840"/>
        <c:scaling>
          <c:orientation val="minMax"/>
          <c:max val="40"/>
          <c:min val="1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16,9475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7297536"/>
        <c:crosses val="autoZero"/>
        <c:crossBetween val="midCat"/>
        <c:majorUnit val="5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16,9475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TIMP3!$B$127:$B$147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TIMP3!$G$127:$G$147</c:f>
              <c:numCache>
                <c:formatCode>0.000</c:formatCode>
                <c:ptCount val="21"/>
                <c:pt idx="0">
                  <c:v>0.21161502377657171</c:v>
                </c:pt>
                <c:pt idx="1">
                  <c:v>-0.34207303126607075</c:v>
                </c:pt>
                <c:pt idx="2">
                  <c:v>-7.5847678772963528E-2</c:v>
                </c:pt>
                <c:pt idx="3">
                  <c:v>-0.2768440275213212</c:v>
                </c:pt>
                <c:pt idx="4">
                  <c:v>0.48314971378378485</c:v>
                </c:pt>
                <c:pt idx="5">
                  <c:v>-0.15624621827230725</c:v>
                </c:pt>
                <c:pt idx="6">
                  <c:v>0.4861836209347028</c:v>
                </c:pt>
                <c:pt idx="7">
                  <c:v>-0.19796244159743864</c:v>
                </c:pt>
                <c:pt idx="8">
                  <c:v>7.8881585923881503E-2</c:v>
                </c:pt>
                <c:pt idx="9">
                  <c:v>-0.34738236878017881</c:v>
                </c:pt>
                <c:pt idx="10">
                  <c:v>0.13652582179133607</c:v>
                </c:pt>
                <c:pt idx="11">
                  <c:v>1.9942040253385125</c:v>
                </c:pt>
                <c:pt idx="12">
                  <c:v>2.5686237792457636</c:v>
                </c:pt>
                <c:pt idx="13">
                  <c:v>-1.4217226009999027</c:v>
                </c:pt>
                <c:pt idx="14">
                  <c:v>-1.188870227166902</c:v>
                </c:pt>
                <c:pt idx="15">
                  <c:v>-1.181285459289606</c:v>
                </c:pt>
                <c:pt idx="16">
                  <c:v>-0.77094951712786775</c:v>
                </c:pt>
                <c:pt idx="17">
                  <c:v>0.14309928728499241</c:v>
                </c:pt>
                <c:pt idx="18">
                  <c:v>0.13551451940769638</c:v>
                </c:pt>
                <c:pt idx="19">
                  <c:v>-0.1357673450036071</c:v>
                </c:pt>
                <c:pt idx="20">
                  <c:v>-0.14284646168908491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B0-466B-9FA0-781E43F58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50400"/>
        <c:axId val="97352320"/>
      </c:barChart>
      <c:catAx>
        <c:axId val="97350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7352320"/>
        <c:crosses val="autoZero"/>
        <c:auto val="1"/>
        <c:lblAlgn val="ctr"/>
        <c:lblOffset val="100"/>
        <c:noMultiLvlLbl val="0"/>
      </c:catAx>
      <c:valAx>
        <c:axId val="97352320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7350400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16,9475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TIMP3!$B$148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TIMP3!$G$148</c:f>
              <c:numCache>
                <c:formatCode>0.000</c:formatCode>
                <c:ptCount val="1"/>
                <c:pt idx="0">
                  <c:v>0.50742097099113193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8-44F5-8EE7-BB341E6C9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64608"/>
        <c:axId val="97374976"/>
      </c:barChart>
      <c:catAx>
        <c:axId val="97364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7374976"/>
        <c:crosses val="autoZero"/>
        <c:auto val="1"/>
        <c:lblAlgn val="ctr"/>
        <c:lblOffset val="100"/>
        <c:noMultiLvlLbl val="0"/>
      </c:catAx>
      <c:valAx>
        <c:axId val="97374976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736460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Plan50!$B$2:$B$5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Plan50!$C$2:$C$5</c:f>
              <c:numCache>
                <c:formatCode>0.000</c:formatCode>
                <c:ptCount val="4"/>
                <c:pt idx="0">
                  <c:v>17.82</c:v>
                </c:pt>
                <c:pt idx="1">
                  <c:v>21.177500000000002</c:v>
                </c:pt>
                <c:pt idx="2">
                  <c:v>27.403611111111111</c:v>
                </c:pt>
                <c:pt idx="3">
                  <c:v>18.160833333333336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DD-44D6-88DB-26E11E7C6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80448"/>
        <c:axId val="97082368"/>
      </c:lineChart>
      <c:catAx>
        <c:axId val="9708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7082368"/>
        <c:crosses val="autoZero"/>
        <c:auto val="1"/>
        <c:lblAlgn val="ctr"/>
        <c:lblOffset val="100"/>
        <c:noMultiLvlLbl val="0"/>
      </c:catAx>
      <c:valAx>
        <c:axId val="97082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16,9475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708044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21,6875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TIMP2!$B$98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0.23706566927615486</c:v>
                </c:pt>
              </c:numLit>
            </c:plus>
            <c:minus>
              <c:numLit>
                <c:formatCode>General</c:formatCode>
                <c:ptCount val="1"/>
                <c:pt idx="0">
                  <c:v>0.23706566927615488</c:v>
                </c:pt>
              </c:numLit>
            </c:minus>
          </c:errBars>
          <c:val>
            <c:numRef>
              <c:f>TIMP2!$C$98</c:f>
              <c:numCache>
                <c:formatCode>0.000</c:formatCode>
                <c:ptCount val="1"/>
                <c:pt idx="0">
                  <c:v>0.40768717066841048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D-4FA5-BC18-EF7209226D88}"/>
            </c:ext>
          </c:extLst>
        </c:ser>
        <c:ser>
          <c:idx val="1"/>
          <c:order val="1"/>
          <c:tx>
            <c:strRef>
              <c:f>TIMP2!$B$99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0.24195413552415437</c:v>
                </c:pt>
              </c:numLit>
            </c:plus>
            <c:minus>
              <c:numLit>
                <c:formatCode>General</c:formatCode>
                <c:ptCount val="1"/>
                <c:pt idx="0">
                  <c:v>0.24195413552415437</c:v>
                </c:pt>
              </c:numLit>
            </c:minus>
          </c:errBars>
          <c:val>
            <c:numRef>
              <c:f>TIMP2!$C$99</c:f>
              <c:numCache>
                <c:formatCode>0.000</c:formatCode>
                <c:ptCount val="1"/>
                <c:pt idx="0">
                  <c:v>-0.13916448244489102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FD-4FA5-BC18-EF7209226D88}"/>
            </c:ext>
          </c:extLst>
        </c:ser>
        <c:ser>
          <c:idx val="2"/>
          <c:order val="2"/>
          <c:tx>
            <c:strRef>
              <c:f>TIMP2!$B$100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0.24195413552415446</c:v>
                </c:pt>
              </c:numLit>
            </c:plus>
            <c:minus>
              <c:numLit>
                <c:formatCode>General</c:formatCode>
                <c:ptCount val="1"/>
                <c:pt idx="0">
                  <c:v>0.24195413552415435</c:v>
                </c:pt>
              </c:numLit>
            </c:minus>
          </c:errBars>
          <c:val>
            <c:numRef>
              <c:f>TIMP2!$C$100</c:f>
              <c:numCache>
                <c:formatCode>0.000</c:formatCode>
                <c:ptCount val="1"/>
                <c:pt idx="0">
                  <c:v>0.89898621634166764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FD-4FA5-BC18-EF7209226D88}"/>
            </c:ext>
          </c:extLst>
        </c:ser>
        <c:ser>
          <c:idx val="3"/>
          <c:order val="3"/>
          <c:tx>
            <c:strRef>
              <c:f>TIMP2!$B$101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TIMP2!$C$101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FD-4FA5-BC18-EF7209226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97162368"/>
        <c:axId val="97164288"/>
      </c:barChart>
      <c:catAx>
        <c:axId val="9716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97164288"/>
        <c:crosses val="autoZero"/>
        <c:auto val="1"/>
        <c:lblAlgn val="ctr"/>
        <c:lblOffset val="100"/>
        <c:noMultiLvlLbl val="0"/>
      </c:catAx>
      <c:valAx>
        <c:axId val="97164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716236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21,6875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TIMP2!$D$127:$D$147</c:f>
              <c:numCache>
                <c:formatCode>0.000</c:formatCode>
                <c:ptCount val="21"/>
                <c:pt idx="0">
                  <c:v>22.702500000000001</c:v>
                </c:pt>
                <c:pt idx="1">
                  <c:v>22.080000000000002</c:v>
                </c:pt>
                <c:pt idx="2">
                  <c:v>22.1</c:v>
                </c:pt>
                <c:pt idx="3">
                  <c:v>22.327500000000001</c:v>
                </c:pt>
                <c:pt idx="4">
                  <c:v>21.592500000000001</c:v>
                </c:pt>
                <c:pt idx="5">
                  <c:v>20.65</c:v>
                </c:pt>
                <c:pt idx="6">
                  <c:v>21.4925</c:v>
                </c:pt>
                <c:pt idx="7">
                  <c:v>21.06</c:v>
                </c:pt>
                <c:pt idx="8">
                  <c:v>20.727499999999999</c:v>
                </c:pt>
                <c:pt idx="9">
                  <c:v>20.89</c:v>
                </c:pt>
                <c:pt idx="10">
                  <c:v>20.272500000000001</c:v>
                </c:pt>
                <c:pt idx="11">
                  <c:v>23.75</c:v>
                </c:pt>
                <c:pt idx="12">
                  <c:v>22.91</c:v>
                </c:pt>
                <c:pt idx="13">
                  <c:v>23.655000000000001</c:v>
                </c:pt>
                <c:pt idx="14">
                  <c:v>23.505000000000003</c:v>
                </c:pt>
                <c:pt idx="15">
                  <c:v>22.85</c:v>
                </c:pt>
                <c:pt idx="16">
                  <c:v>22.717500000000001</c:v>
                </c:pt>
                <c:pt idx="17">
                  <c:v>20.915000000000003</c:v>
                </c:pt>
                <c:pt idx="18">
                  <c:v>21.62</c:v>
                </c:pt>
                <c:pt idx="19">
                  <c:v>21.085000000000001</c:v>
                </c:pt>
                <c:pt idx="20">
                  <c:v>21.052499999999998</c:v>
                </c:pt>
              </c:numCache>
            </c:numRef>
          </c:xVal>
          <c:yVal>
            <c:numRef>
              <c:f>TIMP2!$G$127:$G$147</c:f>
              <c:numCache>
                <c:formatCode>0.000</c:formatCode>
                <c:ptCount val="21"/>
                <c:pt idx="0">
                  <c:v>1.3293293756941751</c:v>
                </c:pt>
                <c:pt idx="1">
                  <c:v>-0.19743729657450623</c:v>
                </c:pt>
                <c:pt idx="2">
                  <c:v>-0.14838455208394716</c:v>
                </c:pt>
                <c:pt idx="3">
                  <c:v>0.40959041649617239</c:v>
                </c:pt>
                <c:pt idx="4">
                  <c:v>-1.3930979435319115</c:v>
                </c:pt>
                <c:pt idx="5">
                  <c:v>-0.48746164837494244</c:v>
                </c:pt>
                <c:pt idx="6">
                  <c:v>1.5788852132899063</c:v>
                </c:pt>
                <c:pt idx="7">
                  <c:v>0.5181196136815408</c:v>
                </c:pt>
                <c:pt idx="8">
                  <c:v>-0.29738226347402053</c:v>
                </c:pt>
                <c:pt idx="9">
                  <c:v>0.10117128551178413</c:v>
                </c:pt>
                <c:pt idx="10">
                  <c:v>-1.4133322006342595</c:v>
                </c:pt>
                <c:pt idx="11">
                  <c:v>1.2723055602239055</c:v>
                </c:pt>
                <c:pt idx="12">
                  <c:v>-0.78790970837962016</c:v>
                </c:pt>
                <c:pt idx="13">
                  <c:v>1.0393050238937476</c:v>
                </c:pt>
                <c:pt idx="14">
                  <c:v>0.67140944021454996</c:v>
                </c:pt>
                <c:pt idx="15">
                  <c:v>-0.93506794185129749</c:v>
                </c:pt>
                <c:pt idx="16">
                  <c:v>-1.2600423741012592</c:v>
                </c:pt>
                <c:pt idx="17">
                  <c:v>-0.62082379745863614</c:v>
                </c:pt>
                <c:pt idx="18">
                  <c:v>1.1082854458336047</c:v>
                </c:pt>
                <c:pt idx="19">
                  <c:v>-0.20387546928887945</c:v>
                </c:pt>
                <c:pt idx="20">
                  <c:v>-0.28358617908604561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9D-480C-A482-DAE1751D2813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TIMP2!$D$148</c:f>
              <c:numCache>
                <c:formatCode>0.000</c:formatCode>
                <c:ptCount val="1"/>
                <c:pt idx="0">
                  <c:v>21.466666666666669</c:v>
                </c:pt>
              </c:numCache>
            </c:numRef>
          </c:xVal>
          <c:yVal>
            <c:numRef>
              <c:f>TIMP2!$G$148</c:f>
              <c:numCache>
                <c:formatCode>0.000</c:formatCode>
                <c:ptCount val="1"/>
                <c:pt idx="0">
                  <c:v>0.73221440473931254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9D-480C-A482-DAE1751D2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06656"/>
        <c:axId val="97208960"/>
      </c:scatterChart>
      <c:valAx>
        <c:axId val="97206656"/>
        <c:scaling>
          <c:orientation val="minMax"/>
          <c:max val="24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21,6875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7208960"/>
        <c:crosses val="autoZero"/>
        <c:crossBetween val="midCat"/>
      </c:valAx>
      <c:valAx>
        <c:axId val="97208960"/>
        <c:scaling>
          <c:orientation val="minMax"/>
          <c:max val="2"/>
          <c:min val="-1.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7206656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Pred(21,6875)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TIMP2!$E$127:$E$147</c:f>
              <c:numCache>
                <c:formatCode>0.000</c:formatCode>
                <c:ptCount val="21"/>
                <c:pt idx="0">
                  <c:v>22.160500000000003</c:v>
                </c:pt>
                <c:pt idx="1">
                  <c:v>22.160500000000003</c:v>
                </c:pt>
                <c:pt idx="2">
                  <c:v>22.160500000000003</c:v>
                </c:pt>
                <c:pt idx="3">
                  <c:v>22.160500000000003</c:v>
                </c:pt>
                <c:pt idx="4">
                  <c:v>22.160500000000003</c:v>
                </c:pt>
                <c:pt idx="5">
                  <c:v>20.848749999999999</c:v>
                </c:pt>
                <c:pt idx="6">
                  <c:v>20.848749999999999</c:v>
                </c:pt>
                <c:pt idx="7">
                  <c:v>20.848749999999999</c:v>
                </c:pt>
                <c:pt idx="8">
                  <c:v>20.848749999999999</c:v>
                </c:pt>
                <c:pt idx="9">
                  <c:v>20.848749999999999</c:v>
                </c:pt>
                <c:pt idx="10">
                  <c:v>20.848749999999999</c:v>
                </c:pt>
                <c:pt idx="11">
                  <c:v>23.231249999999999</c:v>
                </c:pt>
                <c:pt idx="12">
                  <c:v>23.231249999999999</c:v>
                </c:pt>
                <c:pt idx="13">
                  <c:v>23.231249999999999</c:v>
                </c:pt>
                <c:pt idx="14">
                  <c:v>23.231249999999999</c:v>
                </c:pt>
                <c:pt idx="15">
                  <c:v>23.231249999999999</c:v>
                </c:pt>
                <c:pt idx="16">
                  <c:v>23.231249999999999</c:v>
                </c:pt>
                <c:pt idx="17">
                  <c:v>21.168124999999996</c:v>
                </c:pt>
                <c:pt idx="18">
                  <c:v>21.168124999999996</c:v>
                </c:pt>
                <c:pt idx="19">
                  <c:v>21.168124999999996</c:v>
                </c:pt>
                <c:pt idx="20">
                  <c:v>21.168124999999996</c:v>
                </c:pt>
              </c:numCache>
            </c:numRef>
          </c:xVal>
          <c:yVal>
            <c:numRef>
              <c:f>TIMP2!$G$127:$G$147</c:f>
              <c:numCache>
                <c:formatCode>0.000</c:formatCode>
                <c:ptCount val="21"/>
                <c:pt idx="0">
                  <c:v>1.3293293756941751</c:v>
                </c:pt>
                <c:pt idx="1">
                  <c:v>-0.19743729657450623</c:v>
                </c:pt>
                <c:pt idx="2">
                  <c:v>-0.14838455208394716</c:v>
                </c:pt>
                <c:pt idx="3">
                  <c:v>0.40959041649617239</c:v>
                </c:pt>
                <c:pt idx="4">
                  <c:v>-1.3930979435319115</c:v>
                </c:pt>
                <c:pt idx="5">
                  <c:v>-0.48746164837494244</c:v>
                </c:pt>
                <c:pt idx="6">
                  <c:v>1.5788852132899063</c:v>
                </c:pt>
                <c:pt idx="7">
                  <c:v>0.5181196136815408</c:v>
                </c:pt>
                <c:pt idx="8">
                  <c:v>-0.29738226347402053</c:v>
                </c:pt>
                <c:pt idx="9">
                  <c:v>0.10117128551178413</c:v>
                </c:pt>
                <c:pt idx="10">
                  <c:v>-1.4133322006342595</c:v>
                </c:pt>
                <c:pt idx="11">
                  <c:v>1.2723055602239055</c:v>
                </c:pt>
                <c:pt idx="12">
                  <c:v>-0.78790970837962016</c:v>
                </c:pt>
                <c:pt idx="13">
                  <c:v>1.0393050238937476</c:v>
                </c:pt>
                <c:pt idx="14">
                  <c:v>0.67140944021454996</c:v>
                </c:pt>
                <c:pt idx="15">
                  <c:v>-0.93506794185129749</c:v>
                </c:pt>
                <c:pt idx="16">
                  <c:v>-1.2600423741012592</c:v>
                </c:pt>
                <c:pt idx="17">
                  <c:v>-0.62082379745863614</c:v>
                </c:pt>
                <c:pt idx="18">
                  <c:v>1.1082854458336047</c:v>
                </c:pt>
                <c:pt idx="19">
                  <c:v>-0.20387546928887945</c:v>
                </c:pt>
                <c:pt idx="20">
                  <c:v>-0.28358617908604561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4F-4EC5-BC3C-04BCC9A66325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TIMP2!$E$148</c:f>
              <c:numCache>
                <c:formatCode>0.000</c:formatCode>
                <c:ptCount val="1"/>
                <c:pt idx="0">
                  <c:v>21.168124999999996</c:v>
                </c:pt>
              </c:numCache>
            </c:numRef>
          </c:xVal>
          <c:yVal>
            <c:numRef>
              <c:f>TIMP2!$G$148</c:f>
              <c:numCache>
                <c:formatCode>0.000</c:formatCode>
                <c:ptCount val="1"/>
                <c:pt idx="0">
                  <c:v>0.73221440473931254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4F-4EC5-BC3C-04BCC9A66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26112"/>
        <c:axId val="97236864"/>
      </c:scatterChart>
      <c:valAx>
        <c:axId val="97226112"/>
        <c:scaling>
          <c:orientation val="minMax"/>
          <c:max val="23.5"/>
          <c:min val="20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Pred(21,6875)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7236864"/>
        <c:crosses val="autoZero"/>
        <c:crossBetween val="midCat"/>
      </c:valAx>
      <c:valAx>
        <c:axId val="97236864"/>
        <c:scaling>
          <c:orientation val="minMax"/>
          <c:max val="2"/>
          <c:min val="-1.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7226112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Pred(21,6875) / 21,6875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TIMP2!$E$127:$E$147</c:f>
              <c:numCache>
                <c:formatCode>0.000</c:formatCode>
                <c:ptCount val="21"/>
                <c:pt idx="0">
                  <c:v>22.160500000000003</c:v>
                </c:pt>
                <c:pt idx="1">
                  <c:v>22.160500000000003</c:v>
                </c:pt>
                <c:pt idx="2">
                  <c:v>22.160500000000003</c:v>
                </c:pt>
                <c:pt idx="3">
                  <c:v>22.160500000000003</c:v>
                </c:pt>
                <c:pt idx="4">
                  <c:v>22.160500000000003</c:v>
                </c:pt>
                <c:pt idx="5">
                  <c:v>20.848749999999999</c:v>
                </c:pt>
                <c:pt idx="6">
                  <c:v>20.848749999999999</c:v>
                </c:pt>
                <c:pt idx="7">
                  <c:v>20.848749999999999</c:v>
                </c:pt>
                <c:pt idx="8">
                  <c:v>20.848749999999999</c:v>
                </c:pt>
                <c:pt idx="9">
                  <c:v>20.848749999999999</c:v>
                </c:pt>
                <c:pt idx="10">
                  <c:v>20.848749999999999</c:v>
                </c:pt>
                <c:pt idx="11">
                  <c:v>23.231249999999999</c:v>
                </c:pt>
                <c:pt idx="12">
                  <c:v>23.231249999999999</c:v>
                </c:pt>
                <c:pt idx="13">
                  <c:v>23.231249999999999</c:v>
                </c:pt>
                <c:pt idx="14">
                  <c:v>23.231249999999999</c:v>
                </c:pt>
                <c:pt idx="15">
                  <c:v>23.231249999999999</c:v>
                </c:pt>
                <c:pt idx="16">
                  <c:v>23.231249999999999</c:v>
                </c:pt>
                <c:pt idx="17">
                  <c:v>21.168124999999996</c:v>
                </c:pt>
                <c:pt idx="18">
                  <c:v>21.168124999999996</c:v>
                </c:pt>
                <c:pt idx="19">
                  <c:v>21.168124999999996</c:v>
                </c:pt>
                <c:pt idx="20">
                  <c:v>21.168124999999996</c:v>
                </c:pt>
              </c:numCache>
            </c:numRef>
          </c:xVal>
          <c:yVal>
            <c:numRef>
              <c:f>TIMP2!$D$127:$D$147</c:f>
              <c:numCache>
                <c:formatCode>0.000</c:formatCode>
                <c:ptCount val="21"/>
                <c:pt idx="0">
                  <c:v>22.702500000000001</c:v>
                </c:pt>
                <c:pt idx="1">
                  <c:v>22.080000000000002</c:v>
                </c:pt>
                <c:pt idx="2">
                  <c:v>22.1</c:v>
                </c:pt>
                <c:pt idx="3">
                  <c:v>22.327500000000001</c:v>
                </c:pt>
                <c:pt idx="4">
                  <c:v>21.592500000000001</c:v>
                </c:pt>
                <c:pt idx="5">
                  <c:v>20.65</c:v>
                </c:pt>
                <c:pt idx="6">
                  <c:v>21.4925</c:v>
                </c:pt>
                <c:pt idx="7">
                  <c:v>21.06</c:v>
                </c:pt>
                <c:pt idx="8">
                  <c:v>20.727499999999999</c:v>
                </c:pt>
                <c:pt idx="9">
                  <c:v>20.89</c:v>
                </c:pt>
                <c:pt idx="10">
                  <c:v>20.272500000000001</c:v>
                </c:pt>
                <c:pt idx="11">
                  <c:v>23.75</c:v>
                </c:pt>
                <c:pt idx="12">
                  <c:v>22.91</c:v>
                </c:pt>
                <c:pt idx="13">
                  <c:v>23.655000000000001</c:v>
                </c:pt>
                <c:pt idx="14">
                  <c:v>23.505000000000003</c:v>
                </c:pt>
                <c:pt idx="15">
                  <c:v>22.85</c:v>
                </c:pt>
                <c:pt idx="16">
                  <c:v>22.717500000000001</c:v>
                </c:pt>
                <c:pt idx="17">
                  <c:v>20.915000000000003</c:v>
                </c:pt>
                <c:pt idx="18">
                  <c:v>21.62</c:v>
                </c:pt>
                <c:pt idx="19">
                  <c:v>21.085000000000001</c:v>
                </c:pt>
                <c:pt idx="20">
                  <c:v>21.052499999999998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0F-4669-A436-3E4A7156D1C8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TIMP2!$D$148</c:f>
              <c:numCache>
                <c:formatCode>0.000</c:formatCode>
                <c:ptCount val="1"/>
                <c:pt idx="0">
                  <c:v>21.466666666666669</c:v>
                </c:pt>
              </c:numCache>
            </c:numRef>
          </c:xVal>
          <c:yVal>
            <c:numRef>
              <c:f>TIMP2!$E$148</c:f>
              <c:numCache>
                <c:formatCode>0.000</c:formatCode>
                <c:ptCount val="1"/>
                <c:pt idx="0">
                  <c:v>21.168124999999996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0F-4669-A436-3E4A7156D1C8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20</c:v>
              </c:pt>
              <c:pt idx="1">
                <c:v>24</c:v>
              </c:pt>
            </c:numLit>
          </c:xVal>
          <c:yVal>
            <c:numLit>
              <c:formatCode>General</c:formatCode>
              <c:ptCount val="2"/>
              <c:pt idx="0">
                <c:v>20</c:v>
              </c:pt>
              <c:pt idx="1">
                <c:v>24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9F0F-4669-A436-3E4A7156D1C8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TIMP2!xdata1</c:f>
              <c:numCache>
                <c:formatCode>General</c:formatCode>
                <c:ptCount val="70"/>
                <c:pt idx="0">
                  <c:v>20</c:v>
                </c:pt>
                <c:pt idx="1">
                  <c:v>20.057971014500001</c:v>
                </c:pt>
                <c:pt idx="2">
                  <c:v>20.115942028999999</c:v>
                </c:pt>
                <c:pt idx="3">
                  <c:v>20.173913043500001</c:v>
                </c:pt>
                <c:pt idx="4">
                  <c:v>20.231884057999999</c:v>
                </c:pt>
                <c:pt idx="5">
                  <c:v>20.2898550725</c:v>
                </c:pt>
                <c:pt idx="6">
                  <c:v>20.347826087000001</c:v>
                </c:pt>
                <c:pt idx="7">
                  <c:v>20.405797101499999</c:v>
                </c:pt>
                <c:pt idx="8">
                  <c:v>20.463768116000001</c:v>
                </c:pt>
                <c:pt idx="9">
                  <c:v>20.521739130499999</c:v>
                </c:pt>
                <c:pt idx="10">
                  <c:v>20.579710145</c:v>
                </c:pt>
                <c:pt idx="11">
                  <c:v>20.637681159500001</c:v>
                </c:pt>
                <c:pt idx="12">
                  <c:v>20.695652173999999</c:v>
                </c:pt>
                <c:pt idx="13">
                  <c:v>20.753623188500001</c:v>
                </c:pt>
                <c:pt idx="14">
                  <c:v>20.811594202999999</c:v>
                </c:pt>
                <c:pt idx="15">
                  <c:v>20.8695652175</c:v>
                </c:pt>
                <c:pt idx="16">
                  <c:v>20.927536232000001</c:v>
                </c:pt>
                <c:pt idx="17">
                  <c:v>20.985507246499999</c:v>
                </c:pt>
                <c:pt idx="18">
                  <c:v>21.043478261000001</c:v>
                </c:pt>
                <c:pt idx="19">
                  <c:v>21.101449275499998</c:v>
                </c:pt>
                <c:pt idx="20">
                  <c:v>21.15942029</c:v>
                </c:pt>
                <c:pt idx="21">
                  <c:v>21.217391304500001</c:v>
                </c:pt>
                <c:pt idx="22">
                  <c:v>21.275362318999999</c:v>
                </c:pt>
                <c:pt idx="23">
                  <c:v>21.333333333500001</c:v>
                </c:pt>
                <c:pt idx="24">
                  <c:v>21.391304347999998</c:v>
                </c:pt>
                <c:pt idx="25">
                  <c:v>21.4492753625</c:v>
                </c:pt>
                <c:pt idx="26">
                  <c:v>21.507246377000001</c:v>
                </c:pt>
                <c:pt idx="27">
                  <c:v>21.565217391499999</c:v>
                </c:pt>
                <c:pt idx="28">
                  <c:v>21.623188406000001</c:v>
                </c:pt>
                <c:pt idx="29">
                  <c:v>21.681159420499998</c:v>
                </c:pt>
                <c:pt idx="30">
                  <c:v>21.739130435</c:v>
                </c:pt>
                <c:pt idx="31">
                  <c:v>21.797101449500001</c:v>
                </c:pt>
                <c:pt idx="32">
                  <c:v>21.855072463999999</c:v>
                </c:pt>
                <c:pt idx="33">
                  <c:v>21.913043478500001</c:v>
                </c:pt>
                <c:pt idx="34">
                  <c:v>21.971014492999998</c:v>
                </c:pt>
                <c:pt idx="35">
                  <c:v>22.0289855075</c:v>
                </c:pt>
                <c:pt idx="36">
                  <c:v>22.086956522000001</c:v>
                </c:pt>
                <c:pt idx="37">
                  <c:v>22.144927536499999</c:v>
                </c:pt>
                <c:pt idx="38">
                  <c:v>22.202898551000001</c:v>
                </c:pt>
                <c:pt idx="39">
                  <c:v>22.260869565500002</c:v>
                </c:pt>
                <c:pt idx="40">
                  <c:v>22.31884058</c:v>
                </c:pt>
                <c:pt idx="41">
                  <c:v>22.376811594500001</c:v>
                </c:pt>
                <c:pt idx="42">
                  <c:v>22.434782608999999</c:v>
                </c:pt>
                <c:pt idx="43">
                  <c:v>22.492753623500001</c:v>
                </c:pt>
                <c:pt idx="44">
                  <c:v>22.550724637999998</c:v>
                </c:pt>
                <c:pt idx="45">
                  <c:v>22.6086956525</c:v>
                </c:pt>
                <c:pt idx="46">
                  <c:v>22.666666667000001</c:v>
                </c:pt>
                <c:pt idx="47">
                  <c:v>22.724637681499999</c:v>
                </c:pt>
                <c:pt idx="48">
                  <c:v>22.782608696</c:v>
                </c:pt>
                <c:pt idx="49">
                  <c:v>22.840579710500002</c:v>
                </c:pt>
                <c:pt idx="50">
                  <c:v>22.898550725</c:v>
                </c:pt>
                <c:pt idx="51">
                  <c:v>22.956521739500001</c:v>
                </c:pt>
                <c:pt idx="52">
                  <c:v>23.014492753999999</c:v>
                </c:pt>
                <c:pt idx="53">
                  <c:v>23.0724637685</c:v>
                </c:pt>
                <c:pt idx="54">
                  <c:v>23.130434782999998</c:v>
                </c:pt>
                <c:pt idx="55">
                  <c:v>23.1884057975</c:v>
                </c:pt>
                <c:pt idx="56">
                  <c:v>23.246376812000001</c:v>
                </c:pt>
                <c:pt idx="57">
                  <c:v>23.304347826499999</c:v>
                </c:pt>
                <c:pt idx="58">
                  <c:v>23.362318841</c:v>
                </c:pt>
                <c:pt idx="59">
                  <c:v>23.420289855500002</c:v>
                </c:pt>
                <c:pt idx="60">
                  <c:v>23.47826087</c:v>
                </c:pt>
                <c:pt idx="61">
                  <c:v>23.536231884500001</c:v>
                </c:pt>
                <c:pt idx="62">
                  <c:v>23.594202898999999</c:v>
                </c:pt>
                <c:pt idx="63">
                  <c:v>23.6521739135</c:v>
                </c:pt>
                <c:pt idx="64">
                  <c:v>23.710144927999998</c:v>
                </c:pt>
                <c:pt idx="65">
                  <c:v>23.7681159425</c:v>
                </c:pt>
                <c:pt idx="66">
                  <c:v>23.826086957000001</c:v>
                </c:pt>
                <c:pt idx="67">
                  <c:v>23.884057971499999</c:v>
                </c:pt>
                <c:pt idx="68">
                  <c:v>23.942028986</c:v>
                </c:pt>
                <c:pt idx="69">
                  <c:v>24.000000000500002</c:v>
                </c:pt>
              </c:numCache>
            </c:numRef>
          </c:xVal>
          <c:yVal>
            <c:numRef>
              <c:f>TIMP2!ydata1</c:f>
              <c:numCache>
                <c:formatCode>General</c:formatCode>
                <c:ptCount val="70"/>
                <c:pt idx="0">
                  <c:v>19.053195016992191</c:v>
                </c:pt>
                <c:pt idx="1">
                  <c:v>19.115406509793853</c:v>
                </c:pt>
                <c:pt idx="2">
                  <c:v>19.177505081392233</c:v>
                </c:pt>
                <c:pt idx="3">
                  <c:v>19.239489235392174</c:v>
                </c:pt>
                <c:pt idx="4">
                  <c:v>19.301357491424923</c:v>
                </c:pt>
                <c:pt idx="5">
                  <c:v>19.363108387334542</c:v>
                </c:pt>
                <c:pt idx="6">
                  <c:v>19.424740481409572</c:v>
                </c:pt>
                <c:pt idx="7">
                  <c:v>19.48625235465445</c:v>
                </c:pt>
                <c:pt idx="8">
                  <c:v>19.547642613094339</c:v>
                </c:pt>
                <c:pt idx="9">
                  <c:v>19.608909890106723</c:v>
                </c:pt>
                <c:pt idx="10">
                  <c:v>19.670052848772627</c:v>
                </c:pt>
                <c:pt idx="11">
                  <c:v>19.731070184239755</c:v>
                </c:pt>
                <c:pt idx="12">
                  <c:v>19.791960626089498</c:v>
                </c:pt>
                <c:pt idx="13">
                  <c:v>19.852722940699312</c:v>
                </c:pt>
                <c:pt idx="14">
                  <c:v>19.913355933591646</c:v>
                </c:pt>
                <c:pt idx="15">
                  <c:v>19.973858451760233</c:v>
                </c:pt>
                <c:pt idx="16">
                  <c:v>20.034229385964338</c:v>
                </c:pt>
                <c:pt idx="17">
                  <c:v>20.094467672981356</c:v>
                </c:pt>
                <c:pt idx="18">
                  <c:v>20.154572297807999</c:v>
                </c:pt>
                <c:pt idx="19">
                  <c:v>20.214542295800197</c:v>
                </c:pt>
                <c:pt idx="20">
                  <c:v>20.274376754741951</c:v>
                </c:pt>
                <c:pt idx="21">
                  <c:v>20.334074816833315</c:v>
                </c:pt>
                <c:pt idx="22">
                  <c:v>20.393635680587916</c:v>
                </c:pt>
                <c:pt idx="23">
                  <c:v>20.453058602630691</c:v>
                </c:pt>
                <c:pt idx="24">
                  <c:v>20.512342899386628</c:v>
                </c:pt>
                <c:pt idx="25">
                  <c:v>20.571487948652031</c:v>
                </c:pt>
                <c:pt idx="26">
                  <c:v>20.630493191039889</c:v>
                </c:pt>
                <c:pt idx="27">
                  <c:v>20.689358131291819</c:v>
                </c:pt>
                <c:pt idx="28">
                  <c:v>20.748082339449468</c:v>
                </c:pt>
                <c:pt idx="29">
                  <c:v>20.806665451878956</c:v>
                </c:pt>
                <c:pt idx="30">
                  <c:v>20.865107172142814</c:v>
                </c:pt>
                <c:pt idx="31">
                  <c:v>20.923407271714446</c:v>
                </c:pt>
                <c:pt idx="32">
                  <c:v>20.98156559053125</c:v>
                </c:pt>
                <c:pt idx="33">
                  <c:v>21.039582037383209</c:v>
                </c:pt>
                <c:pt idx="34">
                  <c:v>21.097456590134701</c:v>
                </c:pt>
                <c:pt idx="35">
                  <c:v>21.15518929577846</c:v>
                </c:pt>
                <c:pt idx="36">
                  <c:v>21.212780270321129</c:v>
                </c:pt>
                <c:pt idx="37">
                  <c:v>21.270229698501272</c:v>
                </c:pt>
                <c:pt idx="38">
                  <c:v>21.327537833341346</c:v>
                </c:pt>
                <c:pt idx="39">
                  <c:v>21.384704995536104</c:v>
                </c:pt>
                <c:pt idx="40">
                  <c:v>21.441731572681025</c:v>
                </c:pt>
                <c:pt idx="41">
                  <c:v>21.498618018344924</c:v>
                </c:pt>
                <c:pt idx="42">
                  <c:v>21.555364850991943</c:v>
                </c:pt>
                <c:pt idx="43">
                  <c:v>21.611972652758862</c:v>
                </c:pt>
                <c:pt idx="44">
                  <c:v>21.668442068094301</c:v>
                </c:pt>
                <c:pt idx="45">
                  <c:v>21.72477380226718</c:v>
                </c:pt>
                <c:pt idx="46">
                  <c:v>21.780968619752223</c:v>
                </c:pt>
                <c:pt idx="47">
                  <c:v>21.837027342500978</c:v>
                </c:pt>
                <c:pt idx="48">
                  <c:v>21.892950848107169</c:v>
                </c:pt>
                <c:pt idx="49">
                  <c:v>21.948740067875526</c:v>
                </c:pt>
                <c:pt idx="50">
                  <c:v>22.004395984803587</c:v>
                </c:pt>
                <c:pt idx="51">
                  <c:v>22.059919631486199</c:v>
                </c:pt>
                <c:pt idx="52">
                  <c:v>22.115312087952415</c:v>
                </c:pt>
                <c:pt idx="53">
                  <c:v>22.170574479444703</c:v>
                </c:pt>
                <c:pt idx="54">
                  <c:v>22.225707974150232</c:v>
                </c:pt>
                <c:pt idx="55">
                  <c:v>22.28071378089404</c:v>
                </c:pt>
                <c:pt idx="56">
                  <c:v>22.335593146803472</c:v>
                </c:pt>
                <c:pt idx="57">
                  <c:v>22.390347354953423</c:v>
                </c:pt>
                <c:pt idx="58">
                  <c:v>22.444977722001283</c:v>
                </c:pt>
                <c:pt idx="59">
                  <c:v>22.499485595820357</c:v>
                </c:pt>
                <c:pt idx="60">
                  <c:v>22.553872353140097</c:v>
                </c:pt>
                <c:pt idx="61">
                  <c:v>22.608139397201114</c:v>
                </c:pt>
                <c:pt idx="62">
                  <c:v>22.662288155432368</c:v>
                </c:pt>
                <c:pt idx="63">
                  <c:v>22.716320077157629</c:v>
                </c:pt>
                <c:pt idx="64">
                  <c:v>22.770236631337688</c:v>
                </c:pt>
                <c:pt idx="65">
                  <c:v>22.824039304354308</c:v>
                </c:pt>
                <c:pt idx="66">
                  <c:v>22.877729597841434</c:v>
                </c:pt>
                <c:pt idx="67">
                  <c:v>22.931309026568616</c:v>
                </c:pt>
                <c:pt idx="68">
                  <c:v>22.984779116381091</c:v>
                </c:pt>
                <c:pt idx="69">
                  <c:v>23.038141402200392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F0F-4669-A436-3E4A7156D1C8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TIMP2!xdata2</c:f>
              <c:numCache>
                <c:formatCode>General</c:formatCode>
                <c:ptCount val="70"/>
                <c:pt idx="0">
                  <c:v>20</c:v>
                </c:pt>
                <c:pt idx="1">
                  <c:v>20.057971014500001</c:v>
                </c:pt>
                <c:pt idx="2">
                  <c:v>20.115942028999999</c:v>
                </c:pt>
                <c:pt idx="3">
                  <c:v>20.173913043500001</c:v>
                </c:pt>
                <c:pt idx="4">
                  <c:v>20.231884057999999</c:v>
                </c:pt>
                <c:pt idx="5">
                  <c:v>20.2898550725</c:v>
                </c:pt>
                <c:pt idx="6">
                  <c:v>20.347826087000001</c:v>
                </c:pt>
                <c:pt idx="7">
                  <c:v>20.405797101499999</c:v>
                </c:pt>
                <c:pt idx="8">
                  <c:v>20.463768116000001</c:v>
                </c:pt>
                <c:pt idx="9">
                  <c:v>20.521739130499999</c:v>
                </c:pt>
                <c:pt idx="10">
                  <c:v>20.579710145</c:v>
                </c:pt>
                <c:pt idx="11">
                  <c:v>20.637681159500001</c:v>
                </c:pt>
                <c:pt idx="12">
                  <c:v>20.695652173999999</c:v>
                </c:pt>
                <c:pt idx="13">
                  <c:v>20.753623188500001</c:v>
                </c:pt>
                <c:pt idx="14">
                  <c:v>20.811594202999999</c:v>
                </c:pt>
                <c:pt idx="15">
                  <c:v>20.8695652175</c:v>
                </c:pt>
                <c:pt idx="16">
                  <c:v>20.927536232000001</c:v>
                </c:pt>
                <c:pt idx="17">
                  <c:v>20.985507246499999</c:v>
                </c:pt>
                <c:pt idx="18">
                  <c:v>21.043478261000001</c:v>
                </c:pt>
                <c:pt idx="19">
                  <c:v>21.101449275499998</c:v>
                </c:pt>
                <c:pt idx="20">
                  <c:v>21.15942029</c:v>
                </c:pt>
                <c:pt idx="21">
                  <c:v>21.217391304500001</c:v>
                </c:pt>
                <c:pt idx="22">
                  <c:v>21.275362318999999</c:v>
                </c:pt>
                <c:pt idx="23">
                  <c:v>21.333333333500001</c:v>
                </c:pt>
                <c:pt idx="24">
                  <c:v>21.391304347999998</c:v>
                </c:pt>
                <c:pt idx="25">
                  <c:v>21.4492753625</c:v>
                </c:pt>
                <c:pt idx="26">
                  <c:v>21.507246377000001</c:v>
                </c:pt>
                <c:pt idx="27">
                  <c:v>21.565217391499999</c:v>
                </c:pt>
                <c:pt idx="28">
                  <c:v>21.623188406000001</c:v>
                </c:pt>
                <c:pt idx="29">
                  <c:v>21.681159420499998</c:v>
                </c:pt>
                <c:pt idx="30">
                  <c:v>21.739130435</c:v>
                </c:pt>
                <c:pt idx="31">
                  <c:v>21.797101449500001</c:v>
                </c:pt>
                <c:pt idx="32">
                  <c:v>21.855072463999999</c:v>
                </c:pt>
                <c:pt idx="33">
                  <c:v>21.913043478500001</c:v>
                </c:pt>
                <c:pt idx="34">
                  <c:v>21.971014492999998</c:v>
                </c:pt>
                <c:pt idx="35">
                  <c:v>22.0289855075</c:v>
                </c:pt>
                <c:pt idx="36">
                  <c:v>22.086956522000001</c:v>
                </c:pt>
                <c:pt idx="37">
                  <c:v>22.144927536499999</c:v>
                </c:pt>
                <c:pt idx="38">
                  <c:v>22.202898551000001</c:v>
                </c:pt>
                <c:pt idx="39">
                  <c:v>22.260869565500002</c:v>
                </c:pt>
                <c:pt idx="40">
                  <c:v>22.31884058</c:v>
                </c:pt>
                <c:pt idx="41">
                  <c:v>22.376811594500001</c:v>
                </c:pt>
                <c:pt idx="42">
                  <c:v>22.434782608999999</c:v>
                </c:pt>
                <c:pt idx="43">
                  <c:v>22.492753623500001</c:v>
                </c:pt>
                <c:pt idx="44">
                  <c:v>22.550724637999998</c:v>
                </c:pt>
                <c:pt idx="45">
                  <c:v>22.6086956525</c:v>
                </c:pt>
                <c:pt idx="46">
                  <c:v>22.666666667000001</c:v>
                </c:pt>
                <c:pt idx="47">
                  <c:v>22.724637681499999</c:v>
                </c:pt>
                <c:pt idx="48">
                  <c:v>22.782608696</c:v>
                </c:pt>
                <c:pt idx="49">
                  <c:v>22.840579710500002</c:v>
                </c:pt>
                <c:pt idx="50">
                  <c:v>22.898550725</c:v>
                </c:pt>
                <c:pt idx="51">
                  <c:v>22.956521739500001</c:v>
                </c:pt>
                <c:pt idx="52">
                  <c:v>23.014492753999999</c:v>
                </c:pt>
                <c:pt idx="53">
                  <c:v>23.0724637685</c:v>
                </c:pt>
                <c:pt idx="54">
                  <c:v>23.130434782999998</c:v>
                </c:pt>
                <c:pt idx="55">
                  <c:v>23.1884057975</c:v>
                </c:pt>
                <c:pt idx="56">
                  <c:v>23.246376812000001</c:v>
                </c:pt>
                <c:pt idx="57">
                  <c:v>23.304347826499999</c:v>
                </c:pt>
                <c:pt idx="58">
                  <c:v>23.362318841</c:v>
                </c:pt>
                <c:pt idx="59">
                  <c:v>23.420289855500002</c:v>
                </c:pt>
                <c:pt idx="60">
                  <c:v>23.47826087</c:v>
                </c:pt>
                <c:pt idx="61">
                  <c:v>23.536231884500001</c:v>
                </c:pt>
                <c:pt idx="62">
                  <c:v>23.594202898999999</c:v>
                </c:pt>
                <c:pt idx="63">
                  <c:v>23.6521739135</c:v>
                </c:pt>
                <c:pt idx="64">
                  <c:v>23.710144927999998</c:v>
                </c:pt>
                <c:pt idx="65">
                  <c:v>23.7681159425</c:v>
                </c:pt>
                <c:pt idx="66">
                  <c:v>23.826086957000001</c:v>
                </c:pt>
                <c:pt idx="67">
                  <c:v>23.884057971499999</c:v>
                </c:pt>
                <c:pt idx="68">
                  <c:v>23.942028986</c:v>
                </c:pt>
                <c:pt idx="69">
                  <c:v>24.000000000500002</c:v>
                </c:pt>
              </c:numCache>
            </c:numRef>
          </c:xVal>
          <c:yVal>
            <c:numRef>
              <c:f>TIMP2!ydata2</c:f>
              <c:numCache>
                <c:formatCode>General</c:formatCode>
                <c:ptCount val="70"/>
                <c:pt idx="0">
                  <c:v>20.946804983007809</c:v>
                </c:pt>
                <c:pt idx="1">
                  <c:v>21.000535519206149</c:v>
                </c:pt>
                <c:pt idx="2">
                  <c:v>21.054378976607765</c:v>
                </c:pt>
                <c:pt idx="3">
                  <c:v>21.108336851607827</c:v>
                </c:pt>
                <c:pt idx="4">
                  <c:v>21.162410624575074</c:v>
                </c:pt>
                <c:pt idx="5">
                  <c:v>21.216601757665458</c:v>
                </c:pt>
                <c:pt idx="6">
                  <c:v>21.270911692590431</c:v>
                </c:pt>
                <c:pt idx="7">
                  <c:v>21.325341848345548</c:v>
                </c:pt>
                <c:pt idx="8">
                  <c:v>21.379893618905662</c:v>
                </c:pt>
                <c:pt idx="9">
                  <c:v>21.434568370893274</c:v>
                </c:pt>
                <c:pt idx="10">
                  <c:v>21.489367441227373</c:v>
                </c:pt>
                <c:pt idx="11">
                  <c:v>21.544292134760248</c:v>
                </c:pt>
                <c:pt idx="12">
                  <c:v>21.5993437219105</c:v>
                </c:pt>
                <c:pt idx="13">
                  <c:v>21.654523436300689</c:v>
                </c:pt>
                <c:pt idx="14">
                  <c:v>21.709832472408351</c:v>
                </c:pt>
                <c:pt idx="15">
                  <c:v>21.765271983239767</c:v>
                </c:pt>
                <c:pt idx="16">
                  <c:v>21.820843078035665</c:v>
                </c:pt>
                <c:pt idx="17">
                  <c:v>21.876546820018643</c:v>
                </c:pt>
                <c:pt idx="18">
                  <c:v>21.932384224192003</c:v>
                </c:pt>
                <c:pt idx="19">
                  <c:v>21.9883562551998</c:v>
                </c:pt>
                <c:pt idx="20">
                  <c:v>22.044463825258049</c:v>
                </c:pt>
                <c:pt idx="21">
                  <c:v>22.100707792166688</c:v>
                </c:pt>
                <c:pt idx="22">
                  <c:v>22.157088957412082</c:v>
                </c:pt>
                <c:pt idx="23">
                  <c:v>22.213608064369311</c:v>
                </c:pt>
                <c:pt idx="24">
                  <c:v>22.270265796613369</c:v>
                </c:pt>
                <c:pt idx="25">
                  <c:v>22.327062776347969</c:v>
                </c:pt>
                <c:pt idx="26">
                  <c:v>22.383999562960113</c:v>
                </c:pt>
                <c:pt idx="27">
                  <c:v>22.44107665170818</c:v>
                </c:pt>
                <c:pt idx="28">
                  <c:v>22.498294472550533</c:v>
                </c:pt>
                <c:pt idx="29">
                  <c:v>22.555653389121041</c:v>
                </c:pt>
                <c:pt idx="30">
                  <c:v>22.613153697857186</c:v>
                </c:pt>
                <c:pt idx="31">
                  <c:v>22.670795627285557</c:v>
                </c:pt>
                <c:pt idx="32">
                  <c:v>22.728579337468748</c:v>
                </c:pt>
                <c:pt idx="33">
                  <c:v>22.786504919616792</c:v>
                </c:pt>
                <c:pt idx="34">
                  <c:v>22.844572395865296</c:v>
                </c:pt>
                <c:pt idx="35">
                  <c:v>22.90278171922154</c:v>
                </c:pt>
                <c:pt idx="36">
                  <c:v>22.961132773678873</c:v>
                </c:pt>
                <c:pt idx="37">
                  <c:v>23.019625374498727</c:v>
                </c:pt>
                <c:pt idx="38">
                  <c:v>23.078259268658655</c:v>
                </c:pt>
                <c:pt idx="39">
                  <c:v>23.1370341354639</c:v>
                </c:pt>
                <c:pt idx="40">
                  <c:v>23.195949587318974</c:v>
                </c:pt>
                <c:pt idx="41">
                  <c:v>23.255005170655078</c:v>
                </c:pt>
                <c:pt idx="42">
                  <c:v>23.314200367008056</c:v>
                </c:pt>
                <c:pt idx="43">
                  <c:v>23.373534594241139</c:v>
                </c:pt>
                <c:pt idx="44">
                  <c:v>23.433007207905696</c:v>
                </c:pt>
                <c:pt idx="45">
                  <c:v>23.49261750273282</c:v>
                </c:pt>
                <c:pt idx="46">
                  <c:v>23.55236471424778</c:v>
                </c:pt>
                <c:pt idx="47">
                  <c:v>23.61224802049902</c:v>
                </c:pt>
                <c:pt idx="48">
                  <c:v>23.672266543892832</c:v>
                </c:pt>
                <c:pt idx="49">
                  <c:v>23.732419353124477</c:v>
                </c:pt>
                <c:pt idx="50">
                  <c:v>23.792705465196413</c:v>
                </c:pt>
                <c:pt idx="51">
                  <c:v>23.853123847513803</c:v>
                </c:pt>
                <c:pt idx="52">
                  <c:v>23.913673420047584</c:v>
                </c:pt>
                <c:pt idx="53">
                  <c:v>23.974353057555298</c:v>
                </c:pt>
                <c:pt idx="54">
                  <c:v>24.035161591849764</c:v>
                </c:pt>
                <c:pt idx="55">
                  <c:v>24.09609781410596</c:v>
                </c:pt>
                <c:pt idx="56">
                  <c:v>24.15716047719653</c:v>
                </c:pt>
                <c:pt idx="57">
                  <c:v>24.218348298046575</c:v>
                </c:pt>
                <c:pt idx="58">
                  <c:v>24.279659959998718</c:v>
                </c:pt>
                <c:pt idx="59">
                  <c:v>24.341094115179647</c:v>
                </c:pt>
                <c:pt idx="60">
                  <c:v>24.402649386859903</c:v>
                </c:pt>
                <c:pt idx="61">
                  <c:v>24.464324371798888</c:v>
                </c:pt>
                <c:pt idx="62">
                  <c:v>24.52611764256763</c:v>
                </c:pt>
                <c:pt idx="63">
                  <c:v>24.588027749842372</c:v>
                </c:pt>
                <c:pt idx="64">
                  <c:v>24.650053224662308</c:v>
                </c:pt>
                <c:pt idx="65">
                  <c:v>24.712192580645691</c:v>
                </c:pt>
                <c:pt idx="66">
                  <c:v>24.774444316158569</c:v>
                </c:pt>
                <c:pt idx="67">
                  <c:v>24.836806916431382</c:v>
                </c:pt>
                <c:pt idx="68">
                  <c:v>24.89927885561891</c:v>
                </c:pt>
                <c:pt idx="69">
                  <c:v>24.961858598799612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F0F-4669-A436-3E4A7156D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90048"/>
        <c:axId val="97492352"/>
      </c:scatterChart>
      <c:valAx>
        <c:axId val="97490048"/>
        <c:scaling>
          <c:orientation val="minMax"/>
          <c:max val="24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Pred(21,6875)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7492352"/>
        <c:crosses val="autoZero"/>
        <c:crossBetween val="midCat"/>
        <c:majorUnit val="0.5"/>
      </c:valAx>
      <c:valAx>
        <c:axId val="97492352"/>
        <c:scaling>
          <c:orientation val="minMax"/>
          <c:max val="24"/>
          <c:min val="2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21,6875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7490048"/>
        <c:crosses val="autoZero"/>
        <c:crossBetween val="midCat"/>
        <c:majorUnit val="0.5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21,6875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TIMP2!$B$127:$B$147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TIMP2!$G$127:$G$147</c:f>
              <c:numCache>
                <c:formatCode>0.000</c:formatCode>
                <c:ptCount val="21"/>
                <c:pt idx="0">
                  <c:v>1.3293293756941751</c:v>
                </c:pt>
                <c:pt idx="1">
                  <c:v>-0.19743729657450623</c:v>
                </c:pt>
                <c:pt idx="2">
                  <c:v>-0.14838455208394716</c:v>
                </c:pt>
                <c:pt idx="3">
                  <c:v>0.40959041649617239</c:v>
                </c:pt>
                <c:pt idx="4">
                  <c:v>-1.3930979435319115</c:v>
                </c:pt>
                <c:pt idx="5">
                  <c:v>-0.48746164837494244</c:v>
                </c:pt>
                <c:pt idx="6">
                  <c:v>1.5788852132899063</c:v>
                </c:pt>
                <c:pt idx="7">
                  <c:v>0.5181196136815408</c:v>
                </c:pt>
                <c:pt idx="8">
                  <c:v>-0.29738226347402053</c:v>
                </c:pt>
                <c:pt idx="9">
                  <c:v>0.10117128551178413</c:v>
                </c:pt>
                <c:pt idx="10">
                  <c:v>-1.4133322006342595</c:v>
                </c:pt>
                <c:pt idx="11">
                  <c:v>1.2723055602239055</c:v>
                </c:pt>
                <c:pt idx="12">
                  <c:v>-0.78790970837962016</c:v>
                </c:pt>
                <c:pt idx="13">
                  <c:v>1.0393050238937476</c:v>
                </c:pt>
                <c:pt idx="14">
                  <c:v>0.67140944021454996</c:v>
                </c:pt>
                <c:pt idx="15">
                  <c:v>-0.93506794185129749</c:v>
                </c:pt>
                <c:pt idx="16">
                  <c:v>-1.2600423741012592</c:v>
                </c:pt>
                <c:pt idx="17">
                  <c:v>-0.62082379745863614</c:v>
                </c:pt>
                <c:pt idx="18">
                  <c:v>1.1082854458336047</c:v>
                </c:pt>
                <c:pt idx="19">
                  <c:v>-0.20387546928887945</c:v>
                </c:pt>
                <c:pt idx="20">
                  <c:v>-0.28358617908604561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6-454E-8307-EEFC807C8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38816"/>
        <c:axId val="97540736"/>
      </c:barChart>
      <c:catAx>
        <c:axId val="97538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7540736"/>
        <c:crosses val="autoZero"/>
        <c:auto val="1"/>
        <c:lblAlgn val="ctr"/>
        <c:lblOffset val="100"/>
        <c:noMultiLvlLbl val="0"/>
      </c:catAx>
      <c:valAx>
        <c:axId val="97540736"/>
        <c:scaling>
          <c:orientation val="minMax"/>
          <c:max val="2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7538816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21,6875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TIMP2!$B$148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TIMP2!$G$148</c:f>
              <c:numCache>
                <c:formatCode>0.000</c:formatCode>
                <c:ptCount val="1"/>
                <c:pt idx="0">
                  <c:v>0.73221440473931254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0-4BA9-B0EC-CA0A6F10C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48928"/>
        <c:axId val="97567488"/>
      </c:barChart>
      <c:catAx>
        <c:axId val="97548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7567488"/>
        <c:crosses val="autoZero"/>
        <c:auto val="1"/>
        <c:lblAlgn val="ctr"/>
        <c:lblOffset val="100"/>
        <c:noMultiLvlLbl val="0"/>
      </c:catAx>
      <c:valAx>
        <c:axId val="97567488"/>
        <c:scaling>
          <c:orientation val="minMax"/>
          <c:max val="2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754892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Plan66!$B$2:$B$5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Plan66!$C$2:$C$5</c:f>
              <c:numCache>
                <c:formatCode>0.000</c:formatCode>
                <c:ptCount val="4"/>
                <c:pt idx="0">
                  <c:v>24.23</c:v>
                </c:pt>
                <c:pt idx="1">
                  <c:v>27.367916666666666</c:v>
                </c:pt>
                <c:pt idx="2">
                  <c:v>24.866249999999997</c:v>
                </c:pt>
                <c:pt idx="3">
                  <c:v>26.283125000000002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34-4F8B-938E-7217E1E56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55936"/>
        <c:axId val="87657856"/>
      </c:lineChart>
      <c:catAx>
        <c:axId val="8765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87657856"/>
        <c:crosses val="autoZero"/>
        <c:auto val="1"/>
        <c:lblAlgn val="ctr"/>
        <c:lblOffset val="100"/>
        <c:noMultiLvlLbl val="0"/>
      </c:catAx>
      <c:valAx>
        <c:axId val="8765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23,2375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87655936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Plan48!$B$2:$B$5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Plan48!$C$2:$C$5</c:f>
              <c:numCache>
                <c:formatCode>0.000</c:formatCode>
                <c:ptCount val="4"/>
                <c:pt idx="0">
                  <c:v>22.160500000000003</c:v>
                </c:pt>
                <c:pt idx="1">
                  <c:v>20.848749999999999</c:v>
                </c:pt>
                <c:pt idx="2">
                  <c:v>23.231249999999999</c:v>
                </c:pt>
                <c:pt idx="3">
                  <c:v>21.168124999999996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80-4557-937B-A2C0ED7D1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04736"/>
        <c:axId val="97606656"/>
      </c:lineChart>
      <c:catAx>
        <c:axId val="97604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7606656"/>
        <c:crosses val="autoZero"/>
        <c:auto val="1"/>
        <c:lblAlgn val="ctr"/>
        <c:lblOffset val="100"/>
        <c:noMultiLvlLbl val="0"/>
      </c:catAx>
      <c:valAx>
        <c:axId val="976066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21,6875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7604736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31,38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TIMP1!$B$98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0.46978022713798351</c:v>
                </c:pt>
              </c:numLit>
            </c:plus>
            <c:minus>
              <c:numLit>
                <c:formatCode>General</c:formatCode>
                <c:ptCount val="1"/>
                <c:pt idx="0">
                  <c:v>0.46978022713798356</c:v>
                </c:pt>
              </c:numLit>
            </c:minus>
          </c:errBars>
          <c:val>
            <c:numRef>
              <c:f>TIMP1!$C$98</c:f>
              <c:numCache>
                <c:formatCode>0.000</c:formatCode>
                <c:ptCount val="1"/>
                <c:pt idx="0">
                  <c:v>0.32767986846530384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8B-41C0-A200-3B8DE3A7D19F}"/>
            </c:ext>
          </c:extLst>
        </c:ser>
        <c:ser>
          <c:idx val="1"/>
          <c:order val="1"/>
          <c:tx>
            <c:strRef>
              <c:f>TIMP1!$B$99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0.47946743655701762</c:v>
                </c:pt>
              </c:numLit>
            </c:plus>
            <c:minus>
              <c:numLit>
                <c:formatCode>General</c:formatCode>
                <c:ptCount val="1"/>
                <c:pt idx="0">
                  <c:v>0.47946743655701762</c:v>
                </c:pt>
              </c:numLit>
            </c:minus>
          </c:errBars>
          <c:val>
            <c:numRef>
              <c:f>TIMP1!$C$99</c:f>
              <c:numCache>
                <c:formatCode>0.000</c:formatCode>
                <c:ptCount val="1"/>
                <c:pt idx="0">
                  <c:v>-0.24140122345478346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8B-41C0-A200-3B8DE3A7D19F}"/>
            </c:ext>
          </c:extLst>
        </c:ser>
        <c:ser>
          <c:idx val="2"/>
          <c:order val="2"/>
          <c:tx>
            <c:strRef>
              <c:f>TIMP1!$B$100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0.47946743655701751</c:v>
                </c:pt>
              </c:numLit>
            </c:plus>
            <c:minus>
              <c:numLit>
                <c:formatCode>General</c:formatCode>
                <c:ptCount val="1"/>
                <c:pt idx="0">
                  <c:v>0.47946743655701757</c:v>
                </c:pt>
              </c:numLit>
            </c:minus>
          </c:errBars>
          <c:val>
            <c:numRef>
              <c:f>TIMP1!$C$100</c:f>
              <c:numCache>
                <c:formatCode>0.000</c:formatCode>
                <c:ptCount val="1"/>
                <c:pt idx="0">
                  <c:v>0.55513533305250995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8B-41C0-A200-3B8DE3A7D19F}"/>
            </c:ext>
          </c:extLst>
        </c:ser>
        <c:ser>
          <c:idx val="3"/>
          <c:order val="3"/>
          <c:tx>
            <c:strRef>
              <c:f>TIMP1!$B$101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TIMP1!$C$101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8B-41C0-A200-3B8DE3A7D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66122880"/>
        <c:axId val="66124800"/>
      </c:barChart>
      <c:catAx>
        <c:axId val="6612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66124800"/>
        <c:crosses val="autoZero"/>
        <c:auto val="1"/>
        <c:lblAlgn val="ctr"/>
        <c:lblOffset val="100"/>
        <c:noMultiLvlLbl val="0"/>
      </c:catAx>
      <c:valAx>
        <c:axId val="66124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66122880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31,38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TIMP1!$D$127:$D$147</c:f>
              <c:numCache>
                <c:formatCode>0.000</c:formatCode>
                <c:ptCount val="21"/>
                <c:pt idx="0">
                  <c:v>34.15</c:v>
                </c:pt>
                <c:pt idx="1">
                  <c:v>31.306666666666661</c:v>
                </c:pt>
                <c:pt idx="2">
                  <c:v>30.895000000000003</c:v>
                </c:pt>
                <c:pt idx="3">
                  <c:v>29.770000000000003</c:v>
                </c:pt>
                <c:pt idx="4">
                  <c:v>30.197500000000002</c:v>
                </c:pt>
                <c:pt idx="5">
                  <c:v>28.747499999999999</c:v>
                </c:pt>
                <c:pt idx="6">
                  <c:v>29.983333333333334</c:v>
                </c:pt>
                <c:pt idx="7">
                  <c:v>29.703333333333333</c:v>
                </c:pt>
                <c:pt idx="8">
                  <c:v>29.436666666666667</c:v>
                </c:pt>
                <c:pt idx="9">
                  <c:v>30.302500000000002</c:v>
                </c:pt>
                <c:pt idx="10">
                  <c:v>28.75</c:v>
                </c:pt>
                <c:pt idx="11">
                  <c:v>31.29</c:v>
                </c:pt>
                <c:pt idx="12">
                  <c:v>31.297499999999999</c:v>
                </c:pt>
                <c:pt idx="13">
                  <c:v>32.282499999999999</c:v>
                </c:pt>
                <c:pt idx="14">
                  <c:v>31.08</c:v>
                </c:pt>
                <c:pt idx="15">
                  <c:v>32.872500000000002</c:v>
                </c:pt>
                <c:pt idx="16">
                  <c:v>32.517499999999998</c:v>
                </c:pt>
                <c:pt idx="17">
                  <c:v>28.896666666666665</c:v>
                </c:pt>
                <c:pt idx="18">
                  <c:v>30.853333333333335</c:v>
                </c:pt>
                <c:pt idx="19">
                  <c:v>30.436666666666667</c:v>
                </c:pt>
                <c:pt idx="20">
                  <c:v>30.675000000000001</c:v>
                </c:pt>
              </c:numCache>
            </c:numRef>
          </c:xVal>
          <c:yVal>
            <c:numRef>
              <c:f>TIMP1!$G$127:$G$147</c:f>
              <c:numCache>
                <c:formatCode>0.000</c:formatCode>
                <c:ptCount val="21"/>
                <c:pt idx="0">
                  <c:v>2.7176484014652229</c:v>
                </c:pt>
                <c:pt idx="1">
                  <c:v>4.0332369300482798E-2</c:v>
                </c:pt>
                <c:pt idx="2">
                  <c:v>-0.34729779479370027</c:v>
                </c:pt>
                <c:pt idx="3">
                  <c:v>-1.4066109962656799</c:v>
                </c:pt>
                <c:pt idx="4">
                  <c:v>-1.0040719797063291</c:v>
                </c:pt>
                <c:pt idx="5">
                  <c:v>-0.6965311248197249</c:v>
                </c:pt>
                <c:pt idx="6">
                  <c:v>0.46714404390838521</c:v>
                </c:pt>
                <c:pt idx="7">
                  <c:v>0.20349275820869142</c:v>
                </c:pt>
                <c:pt idx="8">
                  <c:v>-4.7603704362443593E-2</c:v>
                </c:pt>
                <c:pt idx="9">
                  <c:v>0.76767512254821446</c:v>
                </c:pt>
                <c:pt idx="10">
                  <c:v>-0.69417709548311923</c:v>
                </c:pt>
                <c:pt idx="11">
                  <c:v>-0.56496704078505711</c:v>
                </c:pt>
                <c:pt idx="12">
                  <c:v>-0.55790495277524366</c:v>
                </c:pt>
                <c:pt idx="13">
                  <c:v>0.36958260584688907</c:v>
                </c:pt>
                <c:pt idx="14">
                  <c:v>-0.76270550505982748</c:v>
                </c:pt>
                <c:pt idx="15">
                  <c:v>0.92513352928553039</c:v>
                </c:pt>
                <c:pt idx="16">
                  <c:v>0.59086136348770202</c:v>
                </c:pt>
                <c:pt idx="17">
                  <c:v>-1.2417504750588253</c:v>
                </c:pt>
                <c:pt idx="18">
                  <c:v>0.6006698190568881</c:v>
                </c:pt>
                <c:pt idx="19">
                  <c:v>0.20833159628948716</c:v>
                </c:pt>
                <c:pt idx="20">
                  <c:v>0.43274905971243982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1D-4CF8-A2DE-03A4B00C8055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TIMP1!$D$148</c:f>
              <c:numCache>
                <c:formatCode>0.000</c:formatCode>
                <c:ptCount val="1"/>
                <c:pt idx="0">
                  <c:v>29.680000000000003</c:v>
                </c:pt>
              </c:numCache>
            </c:numRef>
          </c:xVal>
          <c:yVal>
            <c:numRef>
              <c:f>TIMP1!$G$148</c:f>
              <c:numCache>
                <c:formatCode>0.000</c:formatCode>
                <c:ptCount val="1"/>
                <c:pt idx="0">
                  <c:v>-0.50415461625610858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1D-4CF8-A2DE-03A4B00C8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79264"/>
        <c:axId val="96381568"/>
      </c:scatterChart>
      <c:valAx>
        <c:axId val="96379264"/>
        <c:scaling>
          <c:orientation val="minMax"/>
          <c:max val="35"/>
          <c:min val="28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31,38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6381568"/>
        <c:crosses val="autoZero"/>
        <c:crossBetween val="midCat"/>
      </c:valAx>
      <c:valAx>
        <c:axId val="96381568"/>
        <c:scaling>
          <c:orientation val="minMax"/>
          <c:max val="3"/>
          <c:min val="-1.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6379264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Pred(31,38)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TIMP1!$E$127:$E$147</c:f>
              <c:numCache>
                <c:formatCode>0.000</c:formatCode>
                <c:ptCount val="21"/>
                <c:pt idx="0">
                  <c:v>31.263833333333334</c:v>
                </c:pt>
                <c:pt idx="1">
                  <c:v>31.263833333333334</c:v>
                </c:pt>
                <c:pt idx="2">
                  <c:v>31.263833333333334</c:v>
                </c:pt>
                <c:pt idx="3">
                  <c:v>31.263833333333334</c:v>
                </c:pt>
                <c:pt idx="4">
                  <c:v>31.263833333333334</c:v>
                </c:pt>
                <c:pt idx="5">
                  <c:v>29.487222222222222</c:v>
                </c:pt>
                <c:pt idx="6">
                  <c:v>29.487222222222222</c:v>
                </c:pt>
                <c:pt idx="7">
                  <c:v>29.487222222222222</c:v>
                </c:pt>
                <c:pt idx="8">
                  <c:v>29.487222222222222</c:v>
                </c:pt>
                <c:pt idx="9">
                  <c:v>29.487222222222222</c:v>
                </c:pt>
                <c:pt idx="10">
                  <c:v>29.487222222222222</c:v>
                </c:pt>
                <c:pt idx="11">
                  <c:v>31.89</c:v>
                </c:pt>
                <c:pt idx="12">
                  <c:v>31.89</c:v>
                </c:pt>
                <c:pt idx="13">
                  <c:v>31.89</c:v>
                </c:pt>
                <c:pt idx="14">
                  <c:v>31.89</c:v>
                </c:pt>
                <c:pt idx="15">
                  <c:v>31.89</c:v>
                </c:pt>
                <c:pt idx="16">
                  <c:v>31.89</c:v>
                </c:pt>
                <c:pt idx="17">
                  <c:v>30.21541666666667</c:v>
                </c:pt>
                <c:pt idx="18">
                  <c:v>30.21541666666667</c:v>
                </c:pt>
                <c:pt idx="19">
                  <c:v>30.21541666666667</c:v>
                </c:pt>
                <c:pt idx="20">
                  <c:v>30.21541666666667</c:v>
                </c:pt>
              </c:numCache>
            </c:numRef>
          </c:xVal>
          <c:yVal>
            <c:numRef>
              <c:f>TIMP1!$G$127:$G$147</c:f>
              <c:numCache>
                <c:formatCode>0.000</c:formatCode>
                <c:ptCount val="21"/>
                <c:pt idx="0">
                  <c:v>2.7176484014652229</c:v>
                </c:pt>
                <c:pt idx="1">
                  <c:v>4.0332369300482798E-2</c:v>
                </c:pt>
                <c:pt idx="2">
                  <c:v>-0.34729779479370027</c:v>
                </c:pt>
                <c:pt idx="3">
                  <c:v>-1.4066109962656799</c:v>
                </c:pt>
                <c:pt idx="4">
                  <c:v>-1.0040719797063291</c:v>
                </c:pt>
                <c:pt idx="5">
                  <c:v>-0.6965311248197249</c:v>
                </c:pt>
                <c:pt idx="6">
                  <c:v>0.46714404390838521</c:v>
                </c:pt>
                <c:pt idx="7">
                  <c:v>0.20349275820869142</c:v>
                </c:pt>
                <c:pt idx="8">
                  <c:v>-4.7603704362443593E-2</c:v>
                </c:pt>
                <c:pt idx="9">
                  <c:v>0.76767512254821446</c:v>
                </c:pt>
                <c:pt idx="10">
                  <c:v>-0.69417709548311923</c:v>
                </c:pt>
                <c:pt idx="11">
                  <c:v>-0.56496704078505711</c:v>
                </c:pt>
                <c:pt idx="12">
                  <c:v>-0.55790495277524366</c:v>
                </c:pt>
                <c:pt idx="13">
                  <c:v>0.36958260584688907</c:v>
                </c:pt>
                <c:pt idx="14">
                  <c:v>-0.76270550505982748</c:v>
                </c:pt>
                <c:pt idx="15">
                  <c:v>0.92513352928553039</c:v>
                </c:pt>
                <c:pt idx="16">
                  <c:v>0.59086136348770202</c:v>
                </c:pt>
                <c:pt idx="17">
                  <c:v>-1.2417504750588253</c:v>
                </c:pt>
                <c:pt idx="18">
                  <c:v>0.6006698190568881</c:v>
                </c:pt>
                <c:pt idx="19">
                  <c:v>0.20833159628948716</c:v>
                </c:pt>
                <c:pt idx="20">
                  <c:v>0.43274905971243982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3B-4DAC-B58A-BB0597E3217D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TIMP1!$E$148</c:f>
              <c:numCache>
                <c:formatCode>0.000</c:formatCode>
                <c:ptCount val="1"/>
                <c:pt idx="0">
                  <c:v>30.21541666666667</c:v>
                </c:pt>
              </c:numCache>
            </c:numRef>
          </c:xVal>
          <c:yVal>
            <c:numRef>
              <c:f>TIMP1!$G$148</c:f>
              <c:numCache>
                <c:formatCode>0.000</c:formatCode>
                <c:ptCount val="1"/>
                <c:pt idx="0">
                  <c:v>-0.50415461625610858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3B-4DAC-B58A-BB0597E32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98720"/>
        <c:axId val="98256768"/>
      </c:scatterChart>
      <c:valAx>
        <c:axId val="96398720"/>
        <c:scaling>
          <c:orientation val="minMax"/>
          <c:max val="32"/>
          <c:min val="29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Pred(31,38)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256768"/>
        <c:crosses val="autoZero"/>
        <c:crossBetween val="midCat"/>
      </c:valAx>
      <c:valAx>
        <c:axId val="98256768"/>
        <c:scaling>
          <c:orientation val="minMax"/>
          <c:max val="3"/>
          <c:min val="-1.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6398720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Pred(31,38) / 31,38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TIMP1!$E$127:$E$147</c:f>
              <c:numCache>
                <c:formatCode>0.000</c:formatCode>
                <c:ptCount val="21"/>
                <c:pt idx="0">
                  <c:v>31.263833333333334</c:v>
                </c:pt>
                <c:pt idx="1">
                  <c:v>31.263833333333334</c:v>
                </c:pt>
                <c:pt idx="2">
                  <c:v>31.263833333333334</c:v>
                </c:pt>
                <c:pt idx="3">
                  <c:v>31.263833333333334</c:v>
                </c:pt>
                <c:pt idx="4">
                  <c:v>31.263833333333334</c:v>
                </c:pt>
                <c:pt idx="5">
                  <c:v>29.487222222222222</c:v>
                </c:pt>
                <c:pt idx="6">
                  <c:v>29.487222222222222</c:v>
                </c:pt>
                <c:pt idx="7">
                  <c:v>29.487222222222222</c:v>
                </c:pt>
                <c:pt idx="8">
                  <c:v>29.487222222222222</c:v>
                </c:pt>
                <c:pt idx="9">
                  <c:v>29.487222222222222</c:v>
                </c:pt>
                <c:pt idx="10">
                  <c:v>29.487222222222222</c:v>
                </c:pt>
                <c:pt idx="11">
                  <c:v>31.89</c:v>
                </c:pt>
                <c:pt idx="12">
                  <c:v>31.89</c:v>
                </c:pt>
                <c:pt idx="13">
                  <c:v>31.89</c:v>
                </c:pt>
                <c:pt idx="14">
                  <c:v>31.89</c:v>
                </c:pt>
                <c:pt idx="15">
                  <c:v>31.89</c:v>
                </c:pt>
                <c:pt idx="16">
                  <c:v>31.89</c:v>
                </c:pt>
                <c:pt idx="17">
                  <c:v>30.21541666666667</c:v>
                </c:pt>
                <c:pt idx="18">
                  <c:v>30.21541666666667</c:v>
                </c:pt>
                <c:pt idx="19">
                  <c:v>30.21541666666667</c:v>
                </c:pt>
                <c:pt idx="20">
                  <c:v>30.21541666666667</c:v>
                </c:pt>
              </c:numCache>
            </c:numRef>
          </c:xVal>
          <c:yVal>
            <c:numRef>
              <c:f>TIMP1!$D$127:$D$147</c:f>
              <c:numCache>
                <c:formatCode>0.000</c:formatCode>
                <c:ptCount val="21"/>
                <c:pt idx="0">
                  <c:v>34.15</c:v>
                </c:pt>
                <c:pt idx="1">
                  <c:v>31.306666666666661</c:v>
                </c:pt>
                <c:pt idx="2">
                  <c:v>30.895000000000003</c:v>
                </c:pt>
                <c:pt idx="3">
                  <c:v>29.770000000000003</c:v>
                </c:pt>
                <c:pt idx="4">
                  <c:v>30.197500000000002</c:v>
                </c:pt>
                <c:pt idx="5">
                  <c:v>28.747499999999999</c:v>
                </c:pt>
                <c:pt idx="6">
                  <c:v>29.983333333333334</c:v>
                </c:pt>
                <c:pt idx="7">
                  <c:v>29.703333333333333</c:v>
                </c:pt>
                <c:pt idx="8">
                  <c:v>29.436666666666667</c:v>
                </c:pt>
                <c:pt idx="9">
                  <c:v>30.302500000000002</c:v>
                </c:pt>
                <c:pt idx="10">
                  <c:v>28.75</c:v>
                </c:pt>
                <c:pt idx="11">
                  <c:v>31.29</c:v>
                </c:pt>
                <c:pt idx="12">
                  <c:v>31.297499999999999</c:v>
                </c:pt>
                <c:pt idx="13">
                  <c:v>32.282499999999999</c:v>
                </c:pt>
                <c:pt idx="14">
                  <c:v>31.08</c:v>
                </c:pt>
                <c:pt idx="15">
                  <c:v>32.872500000000002</c:v>
                </c:pt>
                <c:pt idx="16">
                  <c:v>32.517499999999998</c:v>
                </c:pt>
                <c:pt idx="17">
                  <c:v>28.896666666666665</c:v>
                </c:pt>
                <c:pt idx="18">
                  <c:v>30.853333333333335</c:v>
                </c:pt>
                <c:pt idx="19">
                  <c:v>30.436666666666667</c:v>
                </c:pt>
                <c:pt idx="20">
                  <c:v>30.675000000000001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2E-46F3-929D-B1EDFA4B9510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TIMP1!$D$148</c:f>
              <c:numCache>
                <c:formatCode>0.000</c:formatCode>
                <c:ptCount val="1"/>
                <c:pt idx="0">
                  <c:v>29.680000000000003</c:v>
                </c:pt>
              </c:numCache>
            </c:numRef>
          </c:xVal>
          <c:yVal>
            <c:numRef>
              <c:f>TIMP1!$E$148</c:f>
              <c:numCache>
                <c:formatCode>0.000</c:formatCode>
                <c:ptCount val="1"/>
                <c:pt idx="0">
                  <c:v>30.21541666666667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2E-46F3-929D-B1EDFA4B9510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28</c:v>
              </c:pt>
              <c:pt idx="1">
                <c:v>35</c:v>
              </c:pt>
            </c:numLit>
          </c:xVal>
          <c:yVal>
            <c:numLit>
              <c:formatCode>General</c:formatCode>
              <c:ptCount val="2"/>
              <c:pt idx="0">
                <c:v>28</c:v>
              </c:pt>
              <c:pt idx="1">
                <c:v>35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E02E-46F3-929D-B1EDFA4B9510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TIMP1!xdata1</c:f>
              <c:numCache>
                <c:formatCode>General</c:formatCode>
                <c:ptCount val="70"/>
                <c:pt idx="0">
                  <c:v>28</c:v>
                </c:pt>
                <c:pt idx="1">
                  <c:v>28.1014492754</c:v>
                </c:pt>
                <c:pt idx="2">
                  <c:v>28.202898550800001</c:v>
                </c:pt>
                <c:pt idx="3">
                  <c:v>28.304347826200001</c:v>
                </c:pt>
                <c:pt idx="4">
                  <c:v>28.405797101600001</c:v>
                </c:pt>
                <c:pt idx="5">
                  <c:v>28.507246377000001</c:v>
                </c:pt>
                <c:pt idx="6">
                  <c:v>28.608695652400002</c:v>
                </c:pt>
                <c:pt idx="7">
                  <c:v>28.710144927799998</c:v>
                </c:pt>
                <c:pt idx="8">
                  <c:v>28.811594203199999</c:v>
                </c:pt>
                <c:pt idx="9">
                  <c:v>28.913043478599999</c:v>
                </c:pt>
                <c:pt idx="10">
                  <c:v>29.014492753999999</c:v>
                </c:pt>
                <c:pt idx="11">
                  <c:v>29.115942029399999</c:v>
                </c:pt>
                <c:pt idx="12">
                  <c:v>29.2173913048</c:v>
                </c:pt>
                <c:pt idx="13">
                  <c:v>29.3188405802</c:v>
                </c:pt>
                <c:pt idx="14">
                  <c:v>29.4202898556</c:v>
                </c:pt>
                <c:pt idx="15">
                  <c:v>29.521739131</c:v>
                </c:pt>
                <c:pt idx="16">
                  <c:v>29.623188406400001</c:v>
                </c:pt>
                <c:pt idx="17">
                  <c:v>29.724637681800001</c:v>
                </c:pt>
                <c:pt idx="18">
                  <c:v>29.826086957200001</c:v>
                </c:pt>
                <c:pt idx="19">
                  <c:v>29.927536232600001</c:v>
                </c:pt>
                <c:pt idx="20">
                  <c:v>30.028985507999998</c:v>
                </c:pt>
                <c:pt idx="21">
                  <c:v>30.130434783399998</c:v>
                </c:pt>
                <c:pt idx="22">
                  <c:v>30.231884058799999</c:v>
                </c:pt>
                <c:pt idx="23">
                  <c:v>30.333333334199999</c:v>
                </c:pt>
                <c:pt idx="24">
                  <c:v>30.434782609599999</c:v>
                </c:pt>
                <c:pt idx="25">
                  <c:v>30.536231884999999</c:v>
                </c:pt>
                <c:pt idx="26">
                  <c:v>30.6376811604</c:v>
                </c:pt>
                <c:pt idx="27">
                  <c:v>30.7391304358</c:v>
                </c:pt>
                <c:pt idx="28">
                  <c:v>30.8405797112</c:v>
                </c:pt>
                <c:pt idx="29">
                  <c:v>30.9420289866</c:v>
                </c:pt>
                <c:pt idx="30">
                  <c:v>31.043478262000001</c:v>
                </c:pt>
                <c:pt idx="31">
                  <c:v>31.144927537400001</c:v>
                </c:pt>
                <c:pt idx="32">
                  <c:v>31.246376812800001</c:v>
                </c:pt>
                <c:pt idx="33">
                  <c:v>31.347826088200001</c:v>
                </c:pt>
                <c:pt idx="34">
                  <c:v>31.449275363600002</c:v>
                </c:pt>
                <c:pt idx="35">
                  <c:v>31.550724638999998</c:v>
                </c:pt>
                <c:pt idx="36">
                  <c:v>31.652173914399999</c:v>
                </c:pt>
                <c:pt idx="37">
                  <c:v>31.753623189799999</c:v>
                </c:pt>
                <c:pt idx="38">
                  <c:v>31.855072465199999</c:v>
                </c:pt>
                <c:pt idx="39">
                  <c:v>31.9565217406</c:v>
                </c:pt>
                <c:pt idx="40">
                  <c:v>32.057971015999996</c:v>
                </c:pt>
                <c:pt idx="41">
                  <c:v>32.159420291399996</c:v>
                </c:pt>
                <c:pt idx="42">
                  <c:v>32.260869566799997</c:v>
                </c:pt>
                <c:pt idx="43">
                  <c:v>32.362318842199997</c:v>
                </c:pt>
                <c:pt idx="44">
                  <c:v>32.463768117599997</c:v>
                </c:pt>
                <c:pt idx="45">
                  <c:v>32.565217392999998</c:v>
                </c:pt>
                <c:pt idx="46">
                  <c:v>32.666666668399998</c:v>
                </c:pt>
                <c:pt idx="47">
                  <c:v>32.768115943799998</c:v>
                </c:pt>
                <c:pt idx="48">
                  <c:v>32.869565219199998</c:v>
                </c:pt>
                <c:pt idx="49">
                  <c:v>32.971014494599999</c:v>
                </c:pt>
                <c:pt idx="50">
                  <c:v>33.072463769999999</c:v>
                </c:pt>
                <c:pt idx="51">
                  <c:v>33.173913045399999</c:v>
                </c:pt>
                <c:pt idx="52">
                  <c:v>33.275362320799999</c:v>
                </c:pt>
                <c:pt idx="53">
                  <c:v>33.3768115962</c:v>
                </c:pt>
                <c:pt idx="54">
                  <c:v>33.4782608716</c:v>
                </c:pt>
                <c:pt idx="55">
                  <c:v>33.579710147</c:v>
                </c:pt>
                <c:pt idx="56">
                  <c:v>33.6811594224</c:v>
                </c:pt>
                <c:pt idx="57">
                  <c:v>33.782608697800001</c:v>
                </c:pt>
                <c:pt idx="58">
                  <c:v>33.884057973200001</c:v>
                </c:pt>
                <c:pt idx="59">
                  <c:v>33.985507248600001</c:v>
                </c:pt>
                <c:pt idx="60">
                  <c:v>34.086956524000001</c:v>
                </c:pt>
                <c:pt idx="61">
                  <c:v>34.188405799400002</c:v>
                </c:pt>
                <c:pt idx="62">
                  <c:v>34.289855074800002</c:v>
                </c:pt>
                <c:pt idx="63">
                  <c:v>34.391304350200002</c:v>
                </c:pt>
                <c:pt idx="64">
                  <c:v>34.492753625600002</c:v>
                </c:pt>
                <c:pt idx="65">
                  <c:v>34.594202901000003</c:v>
                </c:pt>
                <c:pt idx="66">
                  <c:v>34.695652176400003</c:v>
                </c:pt>
                <c:pt idx="67">
                  <c:v>34.797101451800003</c:v>
                </c:pt>
                <c:pt idx="68">
                  <c:v>34.898550727200004</c:v>
                </c:pt>
                <c:pt idx="69">
                  <c:v>35.000000002600004</c:v>
                </c:pt>
              </c:numCache>
            </c:numRef>
          </c:xVal>
          <c:yVal>
            <c:numRef>
              <c:f>TIMP1!ydata1</c:f>
              <c:numCache>
                <c:formatCode>General</c:formatCode>
                <c:ptCount val="70"/>
                <c:pt idx="0">
                  <c:v>25.346491068484852</c:v>
                </c:pt>
                <c:pt idx="1">
                  <c:v>25.473647117805406</c:v>
                </c:pt>
                <c:pt idx="2">
                  <c:v>25.60007143712442</c:v>
                </c:pt>
                <c:pt idx="3">
                  <c:v>25.725742764871598</c:v>
                </c:pt>
                <c:pt idx="4">
                  <c:v>25.850639686619481</c:v>
                </c:pt>
                <c:pt idx="5">
                  <c:v>25.974740692356988</c:v>
                </c:pt>
                <c:pt idx="6">
                  <c:v>26.098024239298276</c:v>
                </c:pt>
                <c:pt idx="7">
                  <c:v>26.220468820194633</c:v>
                </c:pt>
                <c:pt idx="8">
                  <c:v>26.342053037032976</c:v>
                </c:pt>
                <c:pt idx="9">
                  <c:v>26.462755679911051</c:v>
                </c:pt>
                <c:pt idx="10">
                  <c:v>26.582555810777158</c:v>
                </c:pt>
                <c:pt idx="11">
                  <c:v>26.701432851612939</c:v>
                </c:pt>
                <c:pt idx="12">
                  <c:v>26.819366676523298</c:v>
                </c:pt>
                <c:pt idx="13">
                  <c:v>26.936337707080419</c:v>
                </c:pt>
                <c:pt idx="14">
                  <c:v>27.052327010151981</c:v>
                </c:pt>
                <c:pt idx="15">
                  <c:v>27.167316397330605</c:v>
                </c:pt>
                <c:pt idx="16">
                  <c:v>27.281288524975938</c:v>
                </c:pt>
                <c:pt idx="17">
                  <c:v>27.394226993786713</c:v>
                </c:pt>
                <c:pt idx="18">
                  <c:v>27.506116446741544</c:v>
                </c:pt>
                <c:pt idx="19">
                  <c:v>27.616942664188418</c:v>
                </c:pt>
                <c:pt idx="20">
                  <c:v>27.726692654827136</c:v>
                </c:pt>
                <c:pt idx="21">
                  <c:v>27.835354741319883</c:v>
                </c:pt>
                <c:pt idx="22">
                  <c:v>27.942918639284912</c:v>
                </c:pt>
                <c:pt idx="23">
                  <c:v>28.049375528478745</c:v>
                </c:pt>
                <c:pt idx="24">
                  <c:v>28.154718115053406</c:v>
                </c:pt>
                <c:pt idx="25">
                  <c:v>28.258940683886991</c:v>
                </c:pt>
                <c:pt idx="26">
                  <c:v>28.36203914012545</c:v>
                </c:pt>
                <c:pt idx="27">
                  <c:v>28.464011039238688</c:v>
                </c:pt>
                <c:pt idx="28">
                  <c:v>28.564855605079586</c:v>
                </c:pt>
                <c:pt idx="29">
                  <c:v>28.664573735636026</c:v>
                </c:pt>
                <c:pt idx="30">
                  <c:v>28.763167996376705</c:v>
                </c:pt>
                <c:pt idx="31">
                  <c:v>28.860642601305479</c:v>
                </c:pt>
                <c:pt idx="32">
                  <c:v>28.957003382049241</c:v>
                </c:pt>
                <c:pt idx="33">
                  <c:v>29.052257745504793</c:v>
                </c:pt>
                <c:pt idx="34">
                  <c:v>29.146414620754463</c:v>
                </c:pt>
                <c:pt idx="35">
                  <c:v>29.239484396123551</c:v>
                </c:pt>
                <c:pt idx="36">
                  <c:v>29.331478847390585</c:v>
                </c:pt>
                <c:pt idx="37">
                  <c:v>29.422411058270601</c:v>
                </c:pt>
                <c:pt idx="38">
                  <c:v>29.512295334370943</c:v>
                </c:pt>
                <c:pt idx="39">
                  <c:v>29.601147111866986</c:v>
                </c:pt>
                <c:pt idx="40">
                  <c:v>29.688982862162895</c:v>
                </c:pt>
                <c:pt idx="41">
                  <c:v>29.775819993791433</c:v>
                </c:pt>
                <c:pt idx="42">
                  <c:v>29.861676752769306</c:v>
                </c:pt>
                <c:pt idx="43">
                  <c:v>29.946572122564188</c:v>
                </c:pt>
                <c:pt idx="44">
                  <c:v>30.030525724749751</c:v>
                </c:pt>
                <c:pt idx="45">
                  <c:v>30.113557721329844</c:v>
                </c:pt>
                <c:pt idx="46">
                  <c:v>30.195688719606892</c:v>
                </c:pt>
                <c:pt idx="47">
                  <c:v>30.276939680355852</c:v>
                </c:pt>
                <c:pt idx="48">
                  <c:v>30.357331829948304</c:v>
                </c:pt>
                <c:pt idx="49">
                  <c:v>30.436886576954095</c:v>
                </c:pt>
                <c:pt idx="50">
                  <c:v>30.515625433633886</c:v>
                </c:pt>
                <c:pt idx="51">
                  <c:v>30.593569942626981</c:v>
                </c:pt>
                <c:pt idx="52">
                  <c:v>30.670741609037364</c:v>
                </c:pt>
                <c:pt idx="53">
                  <c:v>30.747161838027765</c:v>
                </c:pt>
                <c:pt idx="54">
                  <c:v>30.822851877948462</c:v>
                </c:pt>
                <c:pt idx="55">
                  <c:v>30.897832768954277</c:v>
                </c:pt>
                <c:pt idx="56">
                  <c:v>30.972125297000485</c:v>
                </c:pt>
                <c:pt idx="57">
                  <c:v>31.045749953055832</c:v>
                </c:pt>
                <c:pt idx="58">
                  <c:v>31.118726897327914</c:v>
                </c:pt>
                <c:pt idx="59">
                  <c:v>31.191075928262549</c:v>
                </c:pt>
                <c:pt idx="60">
                  <c:v>31.262816456053702</c:v>
                </c:pt>
                <c:pt idx="61">
                  <c:v>31.3339674803827</c:v>
                </c:pt>
                <c:pt idx="62">
                  <c:v>31.404547572094845</c:v>
                </c:pt>
                <c:pt idx="63">
                  <c:v>31.474574858516412</c:v>
                </c:pt>
                <c:pt idx="64">
                  <c:v>31.544067012115161</c:v>
                </c:pt>
                <c:pt idx="65">
                  <c:v>31.613041242211537</c:v>
                </c:pt>
                <c:pt idx="66">
                  <c:v>31.681514289455571</c:v>
                </c:pt>
                <c:pt idx="67">
                  <c:v>31.749502422794535</c:v>
                </c:pt>
                <c:pt idx="68">
                  <c:v>31.817021438669052</c:v>
                </c:pt>
                <c:pt idx="69">
                  <c:v>31.884086662189066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02E-46F3-929D-B1EDFA4B9510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TIMP1!xdata2</c:f>
              <c:numCache>
                <c:formatCode>General</c:formatCode>
                <c:ptCount val="70"/>
                <c:pt idx="0">
                  <c:v>28</c:v>
                </c:pt>
                <c:pt idx="1">
                  <c:v>28.1014492754</c:v>
                </c:pt>
                <c:pt idx="2">
                  <c:v>28.202898550800001</c:v>
                </c:pt>
                <c:pt idx="3">
                  <c:v>28.304347826200001</c:v>
                </c:pt>
                <c:pt idx="4">
                  <c:v>28.405797101600001</c:v>
                </c:pt>
                <c:pt idx="5">
                  <c:v>28.507246377000001</c:v>
                </c:pt>
                <c:pt idx="6">
                  <c:v>28.608695652400002</c:v>
                </c:pt>
                <c:pt idx="7">
                  <c:v>28.710144927799998</c:v>
                </c:pt>
                <c:pt idx="8">
                  <c:v>28.811594203199999</c:v>
                </c:pt>
                <c:pt idx="9">
                  <c:v>28.913043478599999</c:v>
                </c:pt>
                <c:pt idx="10">
                  <c:v>29.014492753999999</c:v>
                </c:pt>
                <c:pt idx="11">
                  <c:v>29.115942029399999</c:v>
                </c:pt>
                <c:pt idx="12">
                  <c:v>29.2173913048</c:v>
                </c:pt>
                <c:pt idx="13">
                  <c:v>29.3188405802</c:v>
                </c:pt>
                <c:pt idx="14">
                  <c:v>29.4202898556</c:v>
                </c:pt>
                <c:pt idx="15">
                  <c:v>29.521739131</c:v>
                </c:pt>
                <c:pt idx="16">
                  <c:v>29.623188406400001</c:v>
                </c:pt>
                <c:pt idx="17">
                  <c:v>29.724637681800001</c:v>
                </c:pt>
                <c:pt idx="18">
                  <c:v>29.826086957200001</c:v>
                </c:pt>
                <c:pt idx="19">
                  <c:v>29.927536232600001</c:v>
                </c:pt>
                <c:pt idx="20">
                  <c:v>30.028985507999998</c:v>
                </c:pt>
                <c:pt idx="21">
                  <c:v>30.130434783399998</c:v>
                </c:pt>
                <c:pt idx="22">
                  <c:v>30.231884058799999</c:v>
                </c:pt>
                <c:pt idx="23">
                  <c:v>30.333333334199999</c:v>
                </c:pt>
                <c:pt idx="24">
                  <c:v>30.434782609599999</c:v>
                </c:pt>
                <c:pt idx="25">
                  <c:v>30.536231884999999</c:v>
                </c:pt>
                <c:pt idx="26">
                  <c:v>30.6376811604</c:v>
                </c:pt>
                <c:pt idx="27">
                  <c:v>30.7391304358</c:v>
                </c:pt>
                <c:pt idx="28">
                  <c:v>30.8405797112</c:v>
                </c:pt>
                <c:pt idx="29">
                  <c:v>30.9420289866</c:v>
                </c:pt>
                <c:pt idx="30">
                  <c:v>31.043478262000001</c:v>
                </c:pt>
                <c:pt idx="31">
                  <c:v>31.144927537400001</c:v>
                </c:pt>
                <c:pt idx="32">
                  <c:v>31.246376812800001</c:v>
                </c:pt>
                <c:pt idx="33">
                  <c:v>31.347826088200001</c:v>
                </c:pt>
                <c:pt idx="34">
                  <c:v>31.449275363600002</c:v>
                </c:pt>
                <c:pt idx="35">
                  <c:v>31.550724638999998</c:v>
                </c:pt>
                <c:pt idx="36">
                  <c:v>31.652173914399999</c:v>
                </c:pt>
                <c:pt idx="37">
                  <c:v>31.753623189799999</c:v>
                </c:pt>
                <c:pt idx="38">
                  <c:v>31.855072465199999</c:v>
                </c:pt>
                <c:pt idx="39">
                  <c:v>31.9565217406</c:v>
                </c:pt>
                <c:pt idx="40">
                  <c:v>32.057971015999996</c:v>
                </c:pt>
                <c:pt idx="41">
                  <c:v>32.159420291399996</c:v>
                </c:pt>
                <c:pt idx="42">
                  <c:v>32.260869566799997</c:v>
                </c:pt>
                <c:pt idx="43">
                  <c:v>32.362318842199997</c:v>
                </c:pt>
                <c:pt idx="44">
                  <c:v>32.463768117599997</c:v>
                </c:pt>
                <c:pt idx="45">
                  <c:v>32.565217392999998</c:v>
                </c:pt>
                <c:pt idx="46">
                  <c:v>32.666666668399998</c:v>
                </c:pt>
                <c:pt idx="47">
                  <c:v>32.768115943799998</c:v>
                </c:pt>
                <c:pt idx="48">
                  <c:v>32.869565219199998</c:v>
                </c:pt>
                <c:pt idx="49">
                  <c:v>32.971014494599999</c:v>
                </c:pt>
                <c:pt idx="50">
                  <c:v>33.072463769999999</c:v>
                </c:pt>
                <c:pt idx="51">
                  <c:v>33.173913045399999</c:v>
                </c:pt>
                <c:pt idx="52">
                  <c:v>33.275362320799999</c:v>
                </c:pt>
                <c:pt idx="53">
                  <c:v>33.3768115962</c:v>
                </c:pt>
                <c:pt idx="54">
                  <c:v>33.4782608716</c:v>
                </c:pt>
                <c:pt idx="55">
                  <c:v>33.579710147</c:v>
                </c:pt>
                <c:pt idx="56">
                  <c:v>33.6811594224</c:v>
                </c:pt>
                <c:pt idx="57">
                  <c:v>33.782608697800001</c:v>
                </c:pt>
                <c:pt idx="58">
                  <c:v>33.884057973200001</c:v>
                </c:pt>
                <c:pt idx="59">
                  <c:v>33.985507248600001</c:v>
                </c:pt>
                <c:pt idx="60">
                  <c:v>34.086956524000001</c:v>
                </c:pt>
                <c:pt idx="61">
                  <c:v>34.188405799400002</c:v>
                </c:pt>
                <c:pt idx="62">
                  <c:v>34.289855074800002</c:v>
                </c:pt>
                <c:pt idx="63">
                  <c:v>34.391304350200002</c:v>
                </c:pt>
                <c:pt idx="64">
                  <c:v>34.492753625600002</c:v>
                </c:pt>
                <c:pt idx="65">
                  <c:v>34.594202901000003</c:v>
                </c:pt>
                <c:pt idx="66">
                  <c:v>34.695652176400003</c:v>
                </c:pt>
                <c:pt idx="67">
                  <c:v>34.797101451800003</c:v>
                </c:pt>
                <c:pt idx="68">
                  <c:v>34.898550727200004</c:v>
                </c:pt>
                <c:pt idx="69">
                  <c:v>35.000000002600004</c:v>
                </c:pt>
              </c:numCache>
            </c:numRef>
          </c:xVal>
          <c:yVal>
            <c:numRef>
              <c:f>TIMP1!ydata2</c:f>
              <c:numCache>
                <c:formatCode>General</c:formatCode>
                <c:ptCount val="70"/>
                <c:pt idx="0">
                  <c:v>30.653508931515148</c:v>
                </c:pt>
                <c:pt idx="1">
                  <c:v>30.729251432994594</c:v>
                </c:pt>
                <c:pt idx="2">
                  <c:v>30.805725664475581</c:v>
                </c:pt>
                <c:pt idx="3">
                  <c:v>30.882952887528404</c:v>
                </c:pt>
                <c:pt idx="4">
                  <c:v>30.960954516580522</c:v>
                </c:pt>
                <c:pt idx="5">
                  <c:v>31.039752061643014</c:v>
                </c:pt>
                <c:pt idx="6">
                  <c:v>31.119367065501727</c:v>
                </c:pt>
                <c:pt idx="7">
                  <c:v>31.199821035405364</c:v>
                </c:pt>
                <c:pt idx="8">
                  <c:v>31.281135369367021</c:v>
                </c:pt>
                <c:pt idx="9">
                  <c:v>31.363331277288946</c:v>
                </c:pt>
                <c:pt idx="10">
                  <c:v>31.44642969722284</c:v>
                </c:pt>
                <c:pt idx="11">
                  <c:v>31.53045120718706</c:v>
                </c:pt>
                <c:pt idx="12">
                  <c:v>31.615415933076701</c:v>
                </c:pt>
                <c:pt idx="13">
                  <c:v>31.701343453319581</c:v>
                </c:pt>
                <c:pt idx="14">
                  <c:v>31.78825270104802</c:v>
                </c:pt>
                <c:pt idx="15">
                  <c:v>31.876161864669395</c:v>
                </c:pt>
                <c:pt idx="16">
                  <c:v>31.965088287824063</c:v>
                </c:pt>
                <c:pt idx="17">
                  <c:v>32.055048369813292</c:v>
                </c:pt>
                <c:pt idx="18">
                  <c:v>32.146057467658459</c:v>
                </c:pt>
                <c:pt idx="19">
                  <c:v>32.238129801011581</c:v>
                </c:pt>
                <c:pt idx="20">
                  <c:v>32.331278361172856</c:v>
                </c:pt>
                <c:pt idx="21">
                  <c:v>32.425514825480114</c:v>
                </c:pt>
                <c:pt idx="22">
                  <c:v>32.520849478315085</c:v>
                </c:pt>
                <c:pt idx="23">
                  <c:v>32.617291139921257</c:v>
                </c:pt>
                <c:pt idx="24">
                  <c:v>32.714847104146592</c:v>
                </c:pt>
                <c:pt idx="25">
                  <c:v>32.813523086113008</c:v>
                </c:pt>
                <c:pt idx="26">
                  <c:v>32.913323180674553</c:v>
                </c:pt>
                <c:pt idx="27">
                  <c:v>33.014249832361315</c:v>
                </c:pt>
                <c:pt idx="28">
                  <c:v>33.116303817320414</c:v>
                </c:pt>
                <c:pt idx="29">
                  <c:v>33.219484237563975</c:v>
                </c:pt>
                <c:pt idx="30">
                  <c:v>33.323788527623293</c:v>
                </c:pt>
                <c:pt idx="31">
                  <c:v>33.429212473494523</c:v>
                </c:pt>
                <c:pt idx="32">
                  <c:v>33.535750243550758</c:v>
                </c:pt>
                <c:pt idx="33">
                  <c:v>33.643394430895206</c:v>
                </c:pt>
                <c:pt idx="34">
                  <c:v>33.752136106445541</c:v>
                </c:pt>
                <c:pt idx="35">
                  <c:v>33.861964881876446</c:v>
                </c:pt>
                <c:pt idx="36">
                  <c:v>33.972868981409412</c:v>
                </c:pt>
                <c:pt idx="37">
                  <c:v>34.084835321329393</c:v>
                </c:pt>
                <c:pt idx="38">
                  <c:v>34.197849596029052</c:v>
                </c:pt>
                <c:pt idx="39">
                  <c:v>34.311896369333013</c:v>
                </c:pt>
                <c:pt idx="40">
                  <c:v>34.426959169837097</c:v>
                </c:pt>
                <c:pt idx="41">
                  <c:v>34.543020589008556</c:v>
                </c:pt>
                <c:pt idx="42">
                  <c:v>34.660062380830688</c:v>
                </c:pt>
                <c:pt idx="43">
                  <c:v>34.778065561835803</c:v>
                </c:pt>
                <c:pt idx="44">
                  <c:v>34.897010510450244</c:v>
                </c:pt>
                <c:pt idx="45">
                  <c:v>35.016877064670147</c:v>
                </c:pt>
                <c:pt idx="46">
                  <c:v>35.137644617193104</c:v>
                </c:pt>
                <c:pt idx="47">
                  <c:v>35.259292207244144</c:v>
                </c:pt>
                <c:pt idx="48">
                  <c:v>35.381798608451696</c:v>
                </c:pt>
                <c:pt idx="49">
                  <c:v>35.505142412245903</c:v>
                </c:pt>
                <c:pt idx="50">
                  <c:v>35.629302106366112</c:v>
                </c:pt>
                <c:pt idx="51">
                  <c:v>35.754256148173013</c:v>
                </c:pt>
                <c:pt idx="52">
                  <c:v>35.879983032562635</c:v>
                </c:pt>
                <c:pt idx="53">
                  <c:v>36.006461354372234</c:v>
                </c:pt>
                <c:pt idx="54">
                  <c:v>36.133669865251534</c:v>
                </c:pt>
                <c:pt idx="55">
                  <c:v>36.261587525045726</c:v>
                </c:pt>
                <c:pt idx="56">
                  <c:v>36.39019354779952</c:v>
                </c:pt>
                <c:pt idx="57">
                  <c:v>36.519467442544169</c:v>
                </c:pt>
                <c:pt idx="58">
                  <c:v>36.649389049072091</c:v>
                </c:pt>
                <c:pt idx="59">
                  <c:v>36.779938568937453</c:v>
                </c:pt>
                <c:pt idx="60">
                  <c:v>36.911096591946304</c:v>
                </c:pt>
                <c:pt idx="61">
                  <c:v>37.0428441184173</c:v>
                </c:pt>
                <c:pt idx="62">
                  <c:v>37.175162577505162</c:v>
                </c:pt>
                <c:pt idx="63">
                  <c:v>37.308033841883592</c:v>
                </c:pt>
                <c:pt idx="64">
                  <c:v>37.441440239084848</c:v>
                </c:pt>
                <c:pt idx="65">
                  <c:v>37.575364559788468</c:v>
                </c:pt>
                <c:pt idx="66">
                  <c:v>37.709790063344435</c:v>
                </c:pt>
                <c:pt idx="67">
                  <c:v>37.844700480805471</c:v>
                </c:pt>
                <c:pt idx="68">
                  <c:v>37.980080015730955</c:v>
                </c:pt>
                <c:pt idx="69">
                  <c:v>38.115913343010945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02E-46F3-929D-B1EDFA4B9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296960"/>
        <c:axId val="98299264"/>
      </c:scatterChart>
      <c:valAx>
        <c:axId val="98296960"/>
        <c:scaling>
          <c:orientation val="minMax"/>
          <c:max val="35"/>
          <c:min val="28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Pred(31,38)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299264"/>
        <c:crosses val="autoZero"/>
        <c:crossBetween val="midCat"/>
        <c:majorUnit val="1"/>
      </c:valAx>
      <c:valAx>
        <c:axId val="98299264"/>
        <c:scaling>
          <c:orientation val="minMax"/>
          <c:max val="35"/>
          <c:min val="28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31,38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296960"/>
        <c:crosses val="autoZero"/>
        <c:crossBetween val="midCat"/>
        <c:majorUnit val="1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31,38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TIMP1!$B$127:$B$147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TIMP1!$G$127:$G$147</c:f>
              <c:numCache>
                <c:formatCode>0.000</c:formatCode>
                <c:ptCount val="21"/>
                <c:pt idx="0">
                  <c:v>2.7176484014652229</c:v>
                </c:pt>
                <c:pt idx="1">
                  <c:v>4.0332369300482798E-2</c:v>
                </c:pt>
                <c:pt idx="2">
                  <c:v>-0.34729779479370027</c:v>
                </c:pt>
                <c:pt idx="3">
                  <c:v>-1.4066109962656799</c:v>
                </c:pt>
                <c:pt idx="4">
                  <c:v>-1.0040719797063291</c:v>
                </c:pt>
                <c:pt idx="5">
                  <c:v>-0.6965311248197249</c:v>
                </c:pt>
                <c:pt idx="6">
                  <c:v>0.46714404390838521</c:v>
                </c:pt>
                <c:pt idx="7">
                  <c:v>0.20349275820869142</c:v>
                </c:pt>
                <c:pt idx="8">
                  <c:v>-4.7603704362443593E-2</c:v>
                </c:pt>
                <c:pt idx="9">
                  <c:v>0.76767512254821446</c:v>
                </c:pt>
                <c:pt idx="10">
                  <c:v>-0.69417709548311923</c:v>
                </c:pt>
                <c:pt idx="11">
                  <c:v>-0.56496704078505711</c:v>
                </c:pt>
                <c:pt idx="12">
                  <c:v>-0.55790495277524366</c:v>
                </c:pt>
                <c:pt idx="13">
                  <c:v>0.36958260584688907</c:v>
                </c:pt>
                <c:pt idx="14">
                  <c:v>-0.76270550505982748</c:v>
                </c:pt>
                <c:pt idx="15">
                  <c:v>0.92513352928553039</c:v>
                </c:pt>
                <c:pt idx="16">
                  <c:v>0.59086136348770202</c:v>
                </c:pt>
                <c:pt idx="17">
                  <c:v>-1.2417504750588253</c:v>
                </c:pt>
                <c:pt idx="18">
                  <c:v>0.6006698190568881</c:v>
                </c:pt>
                <c:pt idx="19">
                  <c:v>0.20833159628948716</c:v>
                </c:pt>
                <c:pt idx="20">
                  <c:v>0.43274905971243982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E-4AC1-897F-21F6B4D9F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26240"/>
        <c:axId val="98028160"/>
      </c:barChart>
      <c:catAx>
        <c:axId val="98026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028160"/>
        <c:crosses val="autoZero"/>
        <c:auto val="1"/>
        <c:lblAlgn val="ctr"/>
        <c:lblOffset val="100"/>
        <c:noMultiLvlLbl val="0"/>
      </c:catAx>
      <c:valAx>
        <c:axId val="98028160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026240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31,38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TIMP1!$B$148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TIMP1!$G$148</c:f>
              <c:numCache>
                <c:formatCode>0.000</c:formatCode>
                <c:ptCount val="1"/>
                <c:pt idx="0">
                  <c:v>-0.50415461625610858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0-4EBD-86D5-60B5E721F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65024"/>
        <c:axId val="98071296"/>
      </c:barChart>
      <c:catAx>
        <c:axId val="98065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071296"/>
        <c:crosses val="autoZero"/>
        <c:auto val="1"/>
        <c:lblAlgn val="ctr"/>
        <c:lblOffset val="100"/>
        <c:noMultiLvlLbl val="0"/>
      </c:catAx>
      <c:valAx>
        <c:axId val="98071296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065024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Plan46!$B$2:$B$5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Plan46!$C$2:$C$5</c:f>
              <c:numCache>
                <c:formatCode>0.000</c:formatCode>
                <c:ptCount val="4"/>
                <c:pt idx="0">
                  <c:v>31.263833333333334</c:v>
                </c:pt>
                <c:pt idx="1">
                  <c:v>29.487222222222222</c:v>
                </c:pt>
                <c:pt idx="2">
                  <c:v>31.89</c:v>
                </c:pt>
                <c:pt idx="3">
                  <c:v>30.21541666666667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DC-4B42-9A31-1206F25A0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00352"/>
        <c:axId val="98102272"/>
      </c:lineChart>
      <c:catAx>
        <c:axId val="9810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102272"/>
        <c:crosses val="autoZero"/>
        <c:auto val="1"/>
        <c:lblAlgn val="ctr"/>
        <c:lblOffset val="100"/>
        <c:noMultiLvlLbl val="0"/>
      </c:catAx>
      <c:valAx>
        <c:axId val="98102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31,38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100352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18,4525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'MMP14'!$B$98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0.4112909729008255</c:v>
                </c:pt>
              </c:numLit>
            </c:plus>
            <c:minus>
              <c:numLit>
                <c:formatCode>General</c:formatCode>
                <c:ptCount val="1"/>
                <c:pt idx="0">
                  <c:v>0.41129097290082556</c:v>
                </c:pt>
              </c:numLit>
            </c:minus>
          </c:errBars>
          <c:val>
            <c:numRef>
              <c:f>'MMP14'!$C$98</c:f>
              <c:numCache>
                <c:formatCode>0.000</c:formatCode>
                <c:ptCount val="1"/>
                <c:pt idx="0">
                  <c:v>0.30223194514386831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D-4D2D-B603-92721EB2B678}"/>
            </c:ext>
          </c:extLst>
        </c:ser>
        <c:ser>
          <c:idx val="1"/>
          <c:order val="1"/>
          <c:tx>
            <c:strRef>
              <c:f>'MMP14'!$B$99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0.41977209142495253</c:v>
                </c:pt>
              </c:numLit>
            </c:plus>
            <c:minus>
              <c:numLit>
                <c:formatCode>General</c:formatCode>
                <c:ptCount val="1"/>
                <c:pt idx="0">
                  <c:v>0.41977209142495242</c:v>
                </c:pt>
              </c:numLit>
            </c:minus>
          </c:errBars>
          <c:val>
            <c:numRef>
              <c:f>'MMP14'!$C$99</c:f>
              <c:numCache>
                <c:formatCode>0.000</c:formatCode>
                <c:ptCount val="1"/>
                <c:pt idx="0">
                  <c:v>-0.63566168449727878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D-4D2D-B603-92721EB2B678}"/>
            </c:ext>
          </c:extLst>
        </c:ser>
        <c:ser>
          <c:idx val="2"/>
          <c:order val="2"/>
          <c:tx>
            <c:strRef>
              <c:f>'MMP14'!$B$100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0.41977209142495253</c:v>
                </c:pt>
              </c:numLit>
            </c:plus>
            <c:minus>
              <c:numLit>
                <c:formatCode>General</c:formatCode>
                <c:ptCount val="1"/>
                <c:pt idx="0">
                  <c:v>0.41977209142495259</c:v>
                </c:pt>
              </c:numLit>
            </c:minus>
          </c:errBars>
          <c:val>
            <c:numRef>
              <c:f>'MMP14'!$C$100</c:f>
              <c:numCache>
                <c:formatCode>0.000</c:formatCode>
                <c:ptCount val="1"/>
                <c:pt idx="0">
                  <c:v>-0.26409943948358622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5D-4D2D-B603-92721EB2B678}"/>
            </c:ext>
          </c:extLst>
        </c:ser>
        <c:ser>
          <c:idx val="3"/>
          <c:order val="3"/>
          <c:tx>
            <c:strRef>
              <c:f>'MMP14'!$B$101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'MMP14'!$C$101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5D-4D2D-B603-92721EB2B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98665600"/>
        <c:axId val="98667520"/>
      </c:barChart>
      <c:catAx>
        <c:axId val="9866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98667520"/>
        <c:crosses val="autoZero"/>
        <c:auto val="1"/>
        <c:lblAlgn val="ctr"/>
        <c:lblOffset val="100"/>
        <c:noMultiLvlLbl val="0"/>
      </c:catAx>
      <c:valAx>
        <c:axId val="98667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665600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18,4525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'MMP14'!$D$127:$D$147</c:f>
              <c:numCache>
                <c:formatCode>0.000</c:formatCode>
                <c:ptCount val="21"/>
                <c:pt idx="0">
                  <c:v>19.98</c:v>
                </c:pt>
                <c:pt idx="1">
                  <c:v>19.675000000000001</c:v>
                </c:pt>
                <c:pt idx="2">
                  <c:v>18.626666666666665</c:v>
                </c:pt>
                <c:pt idx="3">
                  <c:v>18.615000000000002</c:v>
                </c:pt>
                <c:pt idx="4">
                  <c:v>18.912499999999998</c:v>
                </c:pt>
                <c:pt idx="5">
                  <c:v>17.385000000000002</c:v>
                </c:pt>
                <c:pt idx="6">
                  <c:v>18.305</c:v>
                </c:pt>
                <c:pt idx="7">
                  <c:v>17.647500000000001</c:v>
                </c:pt>
                <c:pt idx="8">
                  <c:v>16.837499999999999</c:v>
                </c:pt>
                <c:pt idx="9">
                  <c:v>17.447500000000002</c:v>
                </c:pt>
                <c:pt idx="10">
                  <c:v>17.3825</c:v>
                </c:pt>
                <c:pt idx="11">
                  <c:v>18.497500000000002</c:v>
                </c:pt>
                <c:pt idx="12">
                  <c:v>17.397500000000001</c:v>
                </c:pt>
                <c:pt idx="13">
                  <c:v>17.997499999999999</c:v>
                </c:pt>
                <c:pt idx="14">
                  <c:v>18.36</c:v>
                </c:pt>
                <c:pt idx="15">
                  <c:v>18.252500000000001</c:v>
                </c:pt>
                <c:pt idx="16">
                  <c:v>18.372499999999999</c:v>
                </c:pt>
                <c:pt idx="17">
                  <c:v>18.017499999999998</c:v>
                </c:pt>
                <c:pt idx="18">
                  <c:v>19.175000000000001</c:v>
                </c:pt>
                <c:pt idx="19">
                  <c:v>19.192499999999999</c:v>
                </c:pt>
                <c:pt idx="20">
                  <c:v>18.035</c:v>
                </c:pt>
              </c:numCache>
            </c:numRef>
          </c:xVal>
          <c:yVal>
            <c:numRef>
              <c:f>'MMP14'!$G$127:$G$147</c:f>
              <c:numCache>
                <c:formatCode>0.000</c:formatCode>
                <c:ptCount val="21"/>
                <c:pt idx="0">
                  <c:v>1.5281236476785982</c:v>
                </c:pt>
                <c:pt idx="1">
                  <c:v>0.95846256084791814</c:v>
                </c:pt>
                <c:pt idx="2">
                  <c:v>-0.99955286875043625</c:v>
                </c:pt>
                <c:pt idx="3">
                  <c:v>-1.0213431835472317</c:v>
                </c:pt>
                <c:pt idx="4">
                  <c:v>-0.46569015622878868</c:v>
                </c:pt>
                <c:pt idx="5">
                  <c:v>-0.21634669691109451</c:v>
                </c:pt>
                <c:pt idx="6">
                  <c:v>1.5019752699224305</c:v>
                </c:pt>
                <c:pt idx="7">
                  <c:v>0.27393538601694895</c:v>
                </c:pt>
                <c:pt idx="8">
                  <c:v>-1.2389350413038791</c:v>
                </c:pt>
                <c:pt idx="9">
                  <c:v>-9.9612867642512412E-2</c:v>
                </c:pt>
                <c:pt idx="10">
                  <c:v>-0.22101605008184017</c:v>
                </c:pt>
                <c:pt idx="11">
                  <c:v>0.6560441204894385</c:v>
                </c:pt>
                <c:pt idx="12">
                  <c:v>-1.3984712746376089</c:v>
                </c:pt>
                <c:pt idx="13">
                  <c:v>-0.27782651365922484</c:v>
                </c:pt>
                <c:pt idx="14">
                  <c:v>0.39922969609855258</c:v>
                </c:pt>
                <c:pt idx="15">
                  <c:v>0.19844750975659486</c:v>
                </c:pt>
                <c:pt idx="16">
                  <c:v>0.42257646195226767</c:v>
                </c:pt>
                <c:pt idx="17">
                  <c:v>-1.0972979951246691</c:v>
                </c:pt>
                <c:pt idx="18">
                  <c:v>1.0646125229294758</c:v>
                </c:pt>
                <c:pt idx="19">
                  <c:v>1.0972979951246755</c:v>
                </c:pt>
                <c:pt idx="20">
                  <c:v>-1.0646125229294625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B8-4953-BBC2-13CAE5EC894B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'MMP14'!$D$148</c:f>
              <c:numCache>
                <c:formatCode>0.000</c:formatCode>
                <c:ptCount val="1"/>
                <c:pt idx="0">
                  <c:v>18.79</c:v>
                </c:pt>
              </c:numCache>
            </c:numRef>
          </c:xVal>
          <c:yVal>
            <c:numRef>
              <c:f>'MMP14'!$G$148</c:f>
              <c:numCache>
                <c:formatCode>0.000</c:formatCode>
                <c:ptCount val="1"/>
                <c:pt idx="0">
                  <c:v>0.3455321346350072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B8-4953-BBC2-13CAE5EC8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386304"/>
        <c:axId val="98388608"/>
      </c:scatterChart>
      <c:valAx>
        <c:axId val="98386304"/>
        <c:scaling>
          <c:orientation val="minMax"/>
          <c:max val="20"/>
          <c:min val="16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18,4525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388608"/>
        <c:crosses val="autoZero"/>
        <c:crossBetween val="midCat"/>
      </c:valAx>
      <c:valAx>
        <c:axId val="98388608"/>
        <c:scaling>
          <c:orientation val="minMax"/>
          <c:max val="2"/>
          <c:min val="-1.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386304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21,92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'TP53'!$B$98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0.16324789979482068</c:v>
                </c:pt>
              </c:numLit>
            </c:plus>
            <c:minus>
              <c:numLit>
                <c:formatCode>General</c:formatCode>
                <c:ptCount val="1"/>
                <c:pt idx="0">
                  <c:v>0.16324789979482068</c:v>
                </c:pt>
              </c:numLit>
            </c:minus>
          </c:errBars>
          <c:val>
            <c:numRef>
              <c:f>'TP53'!$C$98</c:f>
              <c:numCache>
                <c:formatCode>0.000</c:formatCode>
                <c:ptCount val="1"/>
                <c:pt idx="0">
                  <c:v>2.1326749865905995E-2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1-4888-B37E-914F90465D47}"/>
            </c:ext>
          </c:extLst>
        </c:ser>
        <c:ser>
          <c:idx val="1"/>
          <c:order val="1"/>
          <c:tx>
            <c:strRef>
              <c:f>'TP53'!$B$99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0.16661419003262887</c:v>
                </c:pt>
              </c:numLit>
            </c:plus>
            <c:minus>
              <c:numLit>
                <c:formatCode>General</c:formatCode>
                <c:ptCount val="1"/>
                <c:pt idx="0">
                  <c:v>0.16661419003262884</c:v>
                </c:pt>
              </c:numLit>
            </c:minus>
          </c:errBars>
          <c:val>
            <c:numRef>
              <c:f>'TP53'!$C$99</c:f>
              <c:numCache>
                <c:formatCode>0.000</c:formatCode>
                <c:ptCount val="1"/>
                <c:pt idx="0">
                  <c:v>-0.21534376633259716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A1-4888-B37E-914F90465D47}"/>
            </c:ext>
          </c:extLst>
        </c:ser>
        <c:ser>
          <c:idx val="2"/>
          <c:order val="2"/>
          <c:tx>
            <c:strRef>
              <c:f>'TP53'!$B$100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0.16661419003262889</c:v>
                </c:pt>
              </c:numLit>
            </c:plus>
            <c:minus>
              <c:numLit>
                <c:formatCode>General</c:formatCode>
                <c:ptCount val="1"/>
                <c:pt idx="0">
                  <c:v>0.16661419003262889</c:v>
                </c:pt>
              </c:numLit>
            </c:minus>
          </c:errBars>
          <c:val>
            <c:numRef>
              <c:f>'TP53'!$C$100</c:f>
              <c:numCache>
                <c:formatCode>0.000</c:formatCode>
                <c:ptCount val="1"/>
                <c:pt idx="0">
                  <c:v>0.86836180493834247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A1-4888-B37E-914F90465D47}"/>
            </c:ext>
          </c:extLst>
        </c:ser>
        <c:ser>
          <c:idx val="3"/>
          <c:order val="3"/>
          <c:tx>
            <c:strRef>
              <c:f>'TP53'!$B$101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'TP53'!$C$101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A1-4888-B37E-914F90465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87999616"/>
        <c:axId val="88001536"/>
      </c:barChart>
      <c:catAx>
        <c:axId val="8799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88001536"/>
        <c:crosses val="autoZero"/>
        <c:auto val="1"/>
        <c:lblAlgn val="ctr"/>
        <c:lblOffset val="100"/>
        <c:noMultiLvlLbl val="0"/>
      </c:catAx>
      <c:valAx>
        <c:axId val="880015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87999616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Pred(18,4525)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'MMP14'!$E$127:$E$147</c:f>
              <c:numCache>
                <c:formatCode>0.000</c:formatCode>
                <c:ptCount val="21"/>
                <c:pt idx="0">
                  <c:v>19.161833333333327</c:v>
                </c:pt>
                <c:pt idx="1">
                  <c:v>19.161833333333327</c:v>
                </c:pt>
                <c:pt idx="2">
                  <c:v>19.161833333333327</c:v>
                </c:pt>
                <c:pt idx="3">
                  <c:v>19.161833333333327</c:v>
                </c:pt>
                <c:pt idx="4">
                  <c:v>19.161833333333327</c:v>
                </c:pt>
                <c:pt idx="5">
                  <c:v>17.500833333333329</c:v>
                </c:pt>
                <c:pt idx="6">
                  <c:v>17.500833333333329</c:v>
                </c:pt>
                <c:pt idx="7">
                  <c:v>17.500833333333329</c:v>
                </c:pt>
                <c:pt idx="8">
                  <c:v>17.500833333333329</c:v>
                </c:pt>
                <c:pt idx="9">
                  <c:v>17.500833333333329</c:v>
                </c:pt>
                <c:pt idx="10">
                  <c:v>17.500833333333329</c:v>
                </c:pt>
                <c:pt idx="11">
                  <c:v>18.146249999999998</c:v>
                </c:pt>
                <c:pt idx="12">
                  <c:v>18.146249999999998</c:v>
                </c:pt>
                <c:pt idx="13">
                  <c:v>18.146249999999998</c:v>
                </c:pt>
                <c:pt idx="14">
                  <c:v>18.146249999999998</c:v>
                </c:pt>
                <c:pt idx="15">
                  <c:v>18.146249999999998</c:v>
                </c:pt>
                <c:pt idx="16">
                  <c:v>18.146249999999998</c:v>
                </c:pt>
                <c:pt idx="17">
                  <c:v>18.604999999999997</c:v>
                </c:pt>
                <c:pt idx="18">
                  <c:v>18.604999999999997</c:v>
                </c:pt>
                <c:pt idx="19">
                  <c:v>18.604999999999997</c:v>
                </c:pt>
                <c:pt idx="20">
                  <c:v>18.604999999999997</c:v>
                </c:pt>
              </c:numCache>
            </c:numRef>
          </c:xVal>
          <c:yVal>
            <c:numRef>
              <c:f>'MMP14'!$G$127:$G$147</c:f>
              <c:numCache>
                <c:formatCode>0.000</c:formatCode>
                <c:ptCount val="21"/>
                <c:pt idx="0">
                  <c:v>1.5281236476785982</c:v>
                </c:pt>
                <c:pt idx="1">
                  <c:v>0.95846256084791814</c:v>
                </c:pt>
                <c:pt idx="2">
                  <c:v>-0.99955286875043625</c:v>
                </c:pt>
                <c:pt idx="3">
                  <c:v>-1.0213431835472317</c:v>
                </c:pt>
                <c:pt idx="4">
                  <c:v>-0.46569015622878868</c:v>
                </c:pt>
                <c:pt idx="5">
                  <c:v>-0.21634669691109451</c:v>
                </c:pt>
                <c:pt idx="6">
                  <c:v>1.5019752699224305</c:v>
                </c:pt>
                <c:pt idx="7">
                  <c:v>0.27393538601694895</c:v>
                </c:pt>
                <c:pt idx="8">
                  <c:v>-1.2389350413038791</c:v>
                </c:pt>
                <c:pt idx="9">
                  <c:v>-9.9612867642512412E-2</c:v>
                </c:pt>
                <c:pt idx="10">
                  <c:v>-0.22101605008184017</c:v>
                </c:pt>
                <c:pt idx="11">
                  <c:v>0.6560441204894385</c:v>
                </c:pt>
                <c:pt idx="12">
                  <c:v>-1.3984712746376089</c:v>
                </c:pt>
                <c:pt idx="13">
                  <c:v>-0.27782651365922484</c:v>
                </c:pt>
                <c:pt idx="14">
                  <c:v>0.39922969609855258</c:v>
                </c:pt>
                <c:pt idx="15">
                  <c:v>0.19844750975659486</c:v>
                </c:pt>
                <c:pt idx="16">
                  <c:v>0.42257646195226767</c:v>
                </c:pt>
                <c:pt idx="17">
                  <c:v>-1.0972979951246691</c:v>
                </c:pt>
                <c:pt idx="18">
                  <c:v>1.0646125229294758</c:v>
                </c:pt>
                <c:pt idx="19">
                  <c:v>1.0972979951246755</c:v>
                </c:pt>
                <c:pt idx="20">
                  <c:v>-1.0646125229294625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61-4DC7-8E89-9CA71C512E90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'MMP14'!$E$148</c:f>
              <c:numCache>
                <c:formatCode>0.000</c:formatCode>
                <c:ptCount val="1"/>
                <c:pt idx="0">
                  <c:v>18.604999999999997</c:v>
                </c:pt>
              </c:numCache>
            </c:numRef>
          </c:xVal>
          <c:yVal>
            <c:numRef>
              <c:f>'MMP14'!$G$148</c:f>
              <c:numCache>
                <c:formatCode>0.000</c:formatCode>
                <c:ptCount val="1"/>
                <c:pt idx="0">
                  <c:v>0.3455321346350072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61-4DC7-8E89-9CA71C512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26240"/>
        <c:axId val="98432896"/>
      </c:scatterChart>
      <c:valAx>
        <c:axId val="98426240"/>
        <c:scaling>
          <c:orientation val="minMax"/>
          <c:max val="19.5"/>
          <c:min val="17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Pred(18,4525)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432896"/>
        <c:crosses val="autoZero"/>
        <c:crossBetween val="midCat"/>
      </c:valAx>
      <c:valAx>
        <c:axId val="98432896"/>
        <c:scaling>
          <c:orientation val="minMax"/>
          <c:max val="2"/>
          <c:min val="-1.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426240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Pred(18,4525) / 18,4525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'MMP14'!$E$127:$E$147</c:f>
              <c:numCache>
                <c:formatCode>0.000</c:formatCode>
                <c:ptCount val="21"/>
                <c:pt idx="0">
                  <c:v>19.161833333333327</c:v>
                </c:pt>
                <c:pt idx="1">
                  <c:v>19.161833333333327</c:v>
                </c:pt>
                <c:pt idx="2">
                  <c:v>19.161833333333327</c:v>
                </c:pt>
                <c:pt idx="3">
                  <c:v>19.161833333333327</c:v>
                </c:pt>
                <c:pt idx="4">
                  <c:v>19.161833333333327</c:v>
                </c:pt>
                <c:pt idx="5">
                  <c:v>17.500833333333329</c:v>
                </c:pt>
                <c:pt idx="6">
                  <c:v>17.500833333333329</c:v>
                </c:pt>
                <c:pt idx="7">
                  <c:v>17.500833333333329</c:v>
                </c:pt>
                <c:pt idx="8">
                  <c:v>17.500833333333329</c:v>
                </c:pt>
                <c:pt idx="9">
                  <c:v>17.500833333333329</c:v>
                </c:pt>
                <c:pt idx="10">
                  <c:v>17.500833333333329</c:v>
                </c:pt>
                <c:pt idx="11">
                  <c:v>18.146249999999998</c:v>
                </c:pt>
                <c:pt idx="12">
                  <c:v>18.146249999999998</c:v>
                </c:pt>
                <c:pt idx="13">
                  <c:v>18.146249999999998</c:v>
                </c:pt>
                <c:pt idx="14">
                  <c:v>18.146249999999998</c:v>
                </c:pt>
                <c:pt idx="15">
                  <c:v>18.146249999999998</c:v>
                </c:pt>
                <c:pt idx="16">
                  <c:v>18.146249999999998</c:v>
                </c:pt>
                <c:pt idx="17">
                  <c:v>18.604999999999997</c:v>
                </c:pt>
                <c:pt idx="18">
                  <c:v>18.604999999999997</c:v>
                </c:pt>
                <c:pt idx="19">
                  <c:v>18.604999999999997</c:v>
                </c:pt>
                <c:pt idx="20">
                  <c:v>18.604999999999997</c:v>
                </c:pt>
              </c:numCache>
            </c:numRef>
          </c:xVal>
          <c:yVal>
            <c:numRef>
              <c:f>'MMP14'!$D$127:$D$147</c:f>
              <c:numCache>
                <c:formatCode>0.000</c:formatCode>
                <c:ptCount val="21"/>
                <c:pt idx="0">
                  <c:v>19.98</c:v>
                </c:pt>
                <c:pt idx="1">
                  <c:v>19.675000000000001</c:v>
                </c:pt>
                <c:pt idx="2">
                  <c:v>18.626666666666665</c:v>
                </c:pt>
                <c:pt idx="3">
                  <c:v>18.615000000000002</c:v>
                </c:pt>
                <c:pt idx="4">
                  <c:v>18.912499999999998</c:v>
                </c:pt>
                <c:pt idx="5">
                  <c:v>17.385000000000002</c:v>
                </c:pt>
                <c:pt idx="6">
                  <c:v>18.305</c:v>
                </c:pt>
                <c:pt idx="7">
                  <c:v>17.647500000000001</c:v>
                </c:pt>
                <c:pt idx="8">
                  <c:v>16.837499999999999</c:v>
                </c:pt>
                <c:pt idx="9">
                  <c:v>17.447500000000002</c:v>
                </c:pt>
                <c:pt idx="10">
                  <c:v>17.3825</c:v>
                </c:pt>
                <c:pt idx="11">
                  <c:v>18.497500000000002</c:v>
                </c:pt>
                <c:pt idx="12">
                  <c:v>17.397500000000001</c:v>
                </c:pt>
                <c:pt idx="13">
                  <c:v>17.997499999999999</c:v>
                </c:pt>
                <c:pt idx="14">
                  <c:v>18.36</c:v>
                </c:pt>
                <c:pt idx="15">
                  <c:v>18.252500000000001</c:v>
                </c:pt>
                <c:pt idx="16">
                  <c:v>18.372499999999999</c:v>
                </c:pt>
                <c:pt idx="17">
                  <c:v>18.017499999999998</c:v>
                </c:pt>
                <c:pt idx="18">
                  <c:v>19.175000000000001</c:v>
                </c:pt>
                <c:pt idx="19">
                  <c:v>19.192499999999999</c:v>
                </c:pt>
                <c:pt idx="20">
                  <c:v>18.035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6F-49B7-82FF-7FA22E235EA2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'MMP14'!$D$148</c:f>
              <c:numCache>
                <c:formatCode>0.000</c:formatCode>
                <c:ptCount val="1"/>
                <c:pt idx="0">
                  <c:v>18.79</c:v>
                </c:pt>
              </c:numCache>
            </c:numRef>
          </c:xVal>
          <c:yVal>
            <c:numRef>
              <c:f>'MMP14'!$E$148</c:f>
              <c:numCache>
                <c:formatCode>0.000</c:formatCode>
                <c:ptCount val="1"/>
                <c:pt idx="0">
                  <c:v>18.604999999999997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6F-49B7-82FF-7FA22E235EA2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16.5</c:v>
              </c:pt>
              <c:pt idx="1">
                <c:v>20</c:v>
              </c:pt>
            </c:numLit>
          </c:xVal>
          <c:yVal>
            <c:numLit>
              <c:formatCode>General</c:formatCode>
              <c:ptCount val="2"/>
              <c:pt idx="0">
                <c:v>16.5</c:v>
              </c:pt>
              <c:pt idx="1">
                <c:v>20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E86F-49B7-82FF-7FA22E235EA2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'MMP14'!xdata1</c:f>
              <c:numCache>
                <c:formatCode>General</c:formatCode>
                <c:ptCount val="70"/>
                <c:pt idx="0">
                  <c:v>16.5</c:v>
                </c:pt>
                <c:pt idx="1">
                  <c:v>16.5507246377</c:v>
                </c:pt>
                <c:pt idx="2">
                  <c:v>16.6014492754</c:v>
                </c:pt>
                <c:pt idx="3">
                  <c:v>16.6521739131</c:v>
                </c:pt>
                <c:pt idx="4">
                  <c:v>16.702898550800001</c:v>
                </c:pt>
                <c:pt idx="5">
                  <c:v>16.753623188500001</c:v>
                </c:pt>
                <c:pt idx="6">
                  <c:v>16.804347826200001</c:v>
                </c:pt>
                <c:pt idx="7">
                  <c:v>16.855072463900001</c:v>
                </c:pt>
                <c:pt idx="8">
                  <c:v>16.905797101600001</c:v>
                </c:pt>
                <c:pt idx="9">
                  <c:v>16.956521739300001</c:v>
                </c:pt>
                <c:pt idx="10">
                  <c:v>17.007246377000001</c:v>
                </c:pt>
                <c:pt idx="11">
                  <c:v>17.057971014700001</c:v>
                </c:pt>
                <c:pt idx="12">
                  <c:v>17.108695652400002</c:v>
                </c:pt>
                <c:pt idx="13">
                  <c:v>17.159420290100002</c:v>
                </c:pt>
                <c:pt idx="14">
                  <c:v>17.210144927799998</c:v>
                </c:pt>
                <c:pt idx="15">
                  <c:v>17.260869565499998</c:v>
                </c:pt>
                <c:pt idx="16">
                  <c:v>17.311594203199999</c:v>
                </c:pt>
                <c:pt idx="17">
                  <c:v>17.362318840899999</c:v>
                </c:pt>
                <c:pt idx="18">
                  <c:v>17.413043478599999</c:v>
                </c:pt>
                <c:pt idx="19">
                  <c:v>17.463768116299999</c:v>
                </c:pt>
                <c:pt idx="20">
                  <c:v>17.514492753999999</c:v>
                </c:pt>
                <c:pt idx="21">
                  <c:v>17.565217391699999</c:v>
                </c:pt>
                <c:pt idx="22">
                  <c:v>17.615942029399999</c:v>
                </c:pt>
                <c:pt idx="23">
                  <c:v>17.666666667099999</c:v>
                </c:pt>
                <c:pt idx="24">
                  <c:v>17.7173913048</c:v>
                </c:pt>
                <c:pt idx="25">
                  <c:v>17.7681159425</c:v>
                </c:pt>
                <c:pt idx="26">
                  <c:v>17.8188405802</c:v>
                </c:pt>
                <c:pt idx="27">
                  <c:v>17.8695652179</c:v>
                </c:pt>
                <c:pt idx="28">
                  <c:v>17.9202898556</c:v>
                </c:pt>
                <c:pt idx="29">
                  <c:v>17.9710144933</c:v>
                </c:pt>
                <c:pt idx="30">
                  <c:v>18.021739131</c:v>
                </c:pt>
                <c:pt idx="31">
                  <c:v>18.0724637687</c:v>
                </c:pt>
                <c:pt idx="32">
                  <c:v>18.123188406400001</c:v>
                </c:pt>
                <c:pt idx="33">
                  <c:v>18.173913044100001</c:v>
                </c:pt>
                <c:pt idx="34">
                  <c:v>18.224637681800001</c:v>
                </c:pt>
                <c:pt idx="35">
                  <c:v>18.275362319500001</c:v>
                </c:pt>
                <c:pt idx="36">
                  <c:v>18.326086957200001</c:v>
                </c:pt>
                <c:pt idx="37">
                  <c:v>18.376811594900001</c:v>
                </c:pt>
                <c:pt idx="38">
                  <c:v>18.427536232600001</c:v>
                </c:pt>
                <c:pt idx="39">
                  <c:v>18.478260870300002</c:v>
                </c:pt>
                <c:pt idx="40">
                  <c:v>18.528985507999998</c:v>
                </c:pt>
                <c:pt idx="41">
                  <c:v>18.579710145699998</c:v>
                </c:pt>
                <c:pt idx="42">
                  <c:v>18.630434783399998</c:v>
                </c:pt>
                <c:pt idx="43">
                  <c:v>18.681159421099998</c:v>
                </c:pt>
                <c:pt idx="44">
                  <c:v>18.731884058799999</c:v>
                </c:pt>
                <c:pt idx="45">
                  <c:v>18.782608696499999</c:v>
                </c:pt>
                <c:pt idx="46">
                  <c:v>18.833333334199999</c:v>
                </c:pt>
                <c:pt idx="47">
                  <c:v>18.884057971899999</c:v>
                </c:pt>
                <c:pt idx="48">
                  <c:v>18.934782609599999</c:v>
                </c:pt>
                <c:pt idx="49">
                  <c:v>18.985507247299999</c:v>
                </c:pt>
                <c:pt idx="50">
                  <c:v>19.036231884999999</c:v>
                </c:pt>
                <c:pt idx="51">
                  <c:v>19.0869565227</c:v>
                </c:pt>
                <c:pt idx="52">
                  <c:v>19.1376811604</c:v>
                </c:pt>
                <c:pt idx="53">
                  <c:v>19.1884057981</c:v>
                </c:pt>
                <c:pt idx="54">
                  <c:v>19.2391304358</c:v>
                </c:pt>
                <c:pt idx="55">
                  <c:v>19.2898550735</c:v>
                </c:pt>
                <c:pt idx="56">
                  <c:v>19.3405797112</c:v>
                </c:pt>
                <c:pt idx="57">
                  <c:v>19.3913043489</c:v>
                </c:pt>
                <c:pt idx="58">
                  <c:v>19.4420289866</c:v>
                </c:pt>
                <c:pt idx="59">
                  <c:v>19.492753624300001</c:v>
                </c:pt>
                <c:pt idx="60">
                  <c:v>19.543478262000001</c:v>
                </c:pt>
                <c:pt idx="61">
                  <c:v>19.594202899700001</c:v>
                </c:pt>
                <c:pt idx="62">
                  <c:v>19.644927537400001</c:v>
                </c:pt>
                <c:pt idx="63">
                  <c:v>19.695652175100001</c:v>
                </c:pt>
                <c:pt idx="64">
                  <c:v>19.746376812800001</c:v>
                </c:pt>
                <c:pt idx="65">
                  <c:v>19.797101450500001</c:v>
                </c:pt>
                <c:pt idx="66">
                  <c:v>19.847826088200001</c:v>
                </c:pt>
                <c:pt idx="67">
                  <c:v>19.898550725900002</c:v>
                </c:pt>
                <c:pt idx="68">
                  <c:v>19.949275363600002</c:v>
                </c:pt>
                <c:pt idx="69">
                  <c:v>20.000000001300002</c:v>
                </c:pt>
              </c:numCache>
            </c:numRef>
          </c:xVal>
          <c:yVal>
            <c:numRef>
              <c:f>'MMP14'!ydata1</c:f>
              <c:numCache>
                <c:formatCode>General</c:formatCode>
                <c:ptCount val="70"/>
                <c:pt idx="0">
                  <c:v>15.152597220096085</c:v>
                </c:pt>
                <c:pt idx="1">
                  <c:v>15.213720964650998</c:v>
                </c:pt>
                <c:pt idx="2">
                  <c:v>15.274623983829844</c:v>
                </c:pt>
                <c:pt idx="3">
                  <c:v>15.335301159526628</c:v>
                </c:pt>
                <c:pt idx="4">
                  <c:v>15.395747333072082</c:v>
                </c:pt>
                <c:pt idx="5">
                  <c:v>15.455957312759553</c:v>
                </c:pt>
                <c:pt idx="6">
                  <c:v>15.515925882012134</c:v>
                </c:pt>
                <c:pt idx="7">
                  <c:v>15.575647808197898</c:v>
                </c:pt>
                <c:pt idx="8">
                  <c:v>15.635117852095224</c:v>
                </c:pt>
                <c:pt idx="9">
                  <c:v>15.694330778004689</c:v>
                </c:pt>
                <c:pt idx="10">
                  <c:v>15.75328136449801</c:v>
                </c:pt>
                <c:pt idx="11">
                  <c:v>15.811964415787847</c:v>
                </c:pt>
                <c:pt idx="12">
                  <c:v>15.870374773695241</c:v>
                </c:pt>
                <c:pt idx="13">
                  <c:v>15.928507330183825</c:v>
                </c:pt>
                <c:pt idx="14">
                  <c:v>15.986357040422018</c:v>
                </c:pt>
                <c:pt idx="15">
                  <c:v>16.043918936326204</c:v>
                </c:pt>
                <c:pt idx="16">
                  <c:v>16.101188140529334</c:v>
                </c:pt>
                <c:pt idx="17">
                  <c:v>16.158159880711068</c:v>
                </c:pt>
                <c:pt idx="18">
                  <c:v>16.214829504217018</c:v>
                </c:pt>
                <c:pt idx="19">
                  <c:v>16.271192492886538</c:v>
                </c:pt>
                <c:pt idx="20">
                  <c:v>16.32724447800069</c:v>
                </c:pt>
                <c:pt idx="21">
                  <c:v>16.382981255254901</c:v>
                </c:pt>
                <c:pt idx="22">
                  <c:v>16.438398799654308</c:v>
                </c:pt>
                <c:pt idx="23">
                  <c:v>16.493493280224392</c:v>
                </c:pt>
                <c:pt idx="24">
                  <c:v>16.54826107442512</c:v>
                </c:pt>
                <c:pt idx="25">
                  <c:v>16.602698782153698</c:v>
                </c:pt>
                <c:pt idx="26">
                  <c:v>16.656803239219581</c:v>
                </c:pt>
                <c:pt idx="27">
                  <c:v>16.710571530175162</c:v>
                </c:pt>
                <c:pt idx="28">
                  <c:v>16.764001000387267</c:v>
                </c:pt>
                <c:pt idx="29">
                  <c:v>16.817089267237971</c:v>
                </c:pt>
                <c:pt idx="30">
                  <c:v>16.869834230348292</c:v>
                </c:pt>
                <c:pt idx="31">
                  <c:v>16.922234080725239</c:v>
                </c:pt>
                <c:pt idx="32">
                  <c:v>16.974287308741204</c:v>
                </c:pt>
                <c:pt idx="33">
                  <c:v>17.025992710864877</c:v>
                </c:pt>
                <c:pt idx="34">
                  <c:v>17.077349395074442</c:v>
                </c:pt>
                <c:pt idx="35">
                  <c:v>17.12835678489667</c:v>
                </c:pt>
                <c:pt idx="36">
                  <c:v>17.179014622029431</c:v>
                </c:pt>
                <c:pt idx="37">
                  <c:v>17.22932296751992</c:v>
                </c:pt>
                <c:pt idx="38">
                  <c:v>17.279282201485991</c:v>
                </c:pt>
                <c:pt idx="39">
                  <c:v>17.328893021383696</c:v>
                </c:pt>
                <c:pt idx="40">
                  <c:v>17.378156438839248</c:v>
                </c:pt>
                <c:pt idx="41">
                  <c:v>17.42707377507903</c:v>
                </c:pt>
                <c:pt idx="42">
                  <c:v>17.475646655005384</c:v>
                </c:pt>
                <c:pt idx="43">
                  <c:v>17.523876999979734</c:v>
                </c:pt>
                <c:pt idx="44">
                  <c:v>17.571767019386822</c:v>
                </c:pt>
                <c:pt idx="45">
                  <c:v>17.619319201064926</c:v>
                </c:pt>
                <c:pt idx="46">
                  <c:v>17.666536300696585</c:v>
                </c:pt>
                <c:pt idx="47">
                  <c:v>17.713421330262157</c:v>
                </c:pt>
                <c:pt idx="48">
                  <c:v>17.759977545664771</c:v>
                </c:pt>
                <c:pt idx="49">
                  <c:v>17.806208433639711</c:v>
                </c:pt>
                <c:pt idx="50">
                  <c:v>17.852117698063935</c:v>
                </c:pt>
                <c:pt idx="51">
                  <c:v>17.897709245782401</c:v>
                </c:pt>
                <c:pt idx="52">
                  <c:v>17.942987172067181</c:v>
                </c:pt>
                <c:pt idx="53">
                  <c:v>17.987955745823271</c:v>
                </c:pt>
                <c:pt idx="54">
                  <c:v>18.032619394651263</c:v>
                </c:pt>
                <c:pt idx="55">
                  <c:v>18.076982689872441</c:v>
                </c:pt>
                <c:pt idx="56">
                  <c:v>18.121050331615827</c:v>
                </c:pt>
                <c:pt idx="57">
                  <c:v>18.164827134060076</c:v>
                </c:pt>
                <c:pt idx="58">
                  <c:v>18.208318010915654</c:v>
                </c:pt>
                <c:pt idx="59">
                  <c:v>18.251527961224781</c:v>
                </c:pt>
                <c:pt idx="60">
                  <c:v>18.294462055548298</c:v>
                </c:pt>
                <c:pt idx="61">
                  <c:v>18.337125422600256</c:v>
                </c:pt>
                <c:pt idx="62">
                  <c:v>18.379523236382379</c:v>
                </c:pt>
                <c:pt idx="63">
                  <c:v>18.421660703862337</c:v>
                </c:pt>
                <c:pt idx="64">
                  <c:v>18.463543053231479</c:v>
                </c:pt>
                <c:pt idx="65">
                  <c:v>18.505175522769978</c:v>
                </c:pt>
                <c:pt idx="66">
                  <c:v>18.546563350339799</c:v>
                </c:pt>
                <c:pt idx="67">
                  <c:v>18.587711763519128</c:v>
                </c:pt>
                <c:pt idx="68">
                  <c:v>18.628625970385407</c:v>
                </c:pt>
                <c:pt idx="69">
                  <c:v>18.669311150948289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86F-49B7-82FF-7FA22E235EA2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'MMP14'!xdata2</c:f>
              <c:numCache>
                <c:formatCode>General</c:formatCode>
                <c:ptCount val="70"/>
                <c:pt idx="0">
                  <c:v>16.5</c:v>
                </c:pt>
                <c:pt idx="1">
                  <c:v>16.5507246377</c:v>
                </c:pt>
                <c:pt idx="2">
                  <c:v>16.6014492754</c:v>
                </c:pt>
                <c:pt idx="3">
                  <c:v>16.6521739131</c:v>
                </c:pt>
                <c:pt idx="4">
                  <c:v>16.702898550800001</c:v>
                </c:pt>
                <c:pt idx="5">
                  <c:v>16.753623188500001</c:v>
                </c:pt>
                <c:pt idx="6">
                  <c:v>16.804347826200001</c:v>
                </c:pt>
                <c:pt idx="7">
                  <c:v>16.855072463900001</c:v>
                </c:pt>
                <c:pt idx="8">
                  <c:v>16.905797101600001</c:v>
                </c:pt>
                <c:pt idx="9">
                  <c:v>16.956521739300001</c:v>
                </c:pt>
                <c:pt idx="10">
                  <c:v>17.007246377000001</c:v>
                </c:pt>
                <c:pt idx="11">
                  <c:v>17.057971014700001</c:v>
                </c:pt>
                <c:pt idx="12">
                  <c:v>17.108695652400002</c:v>
                </c:pt>
                <c:pt idx="13">
                  <c:v>17.159420290100002</c:v>
                </c:pt>
                <c:pt idx="14">
                  <c:v>17.210144927799998</c:v>
                </c:pt>
                <c:pt idx="15">
                  <c:v>17.260869565499998</c:v>
                </c:pt>
                <c:pt idx="16">
                  <c:v>17.311594203199999</c:v>
                </c:pt>
                <c:pt idx="17">
                  <c:v>17.362318840899999</c:v>
                </c:pt>
                <c:pt idx="18">
                  <c:v>17.413043478599999</c:v>
                </c:pt>
                <c:pt idx="19">
                  <c:v>17.463768116299999</c:v>
                </c:pt>
                <c:pt idx="20">
                  <c:v>17.514492753999999</c:v>
                </c:pt>
                <c:pt idx="21">
                  <c:v>17.565217391699999</c:v>
                </c:pt>
                <c:pt idx="22">
                  <c:v>17.615942029399999</c:v>
                </c:pt>
                <c:pt idx="23">
                  <c:v>17.666666667099999</c:v>
                </c:pt>
                <c:pt idx="24">
                  <c:v>17.7173913048</c:v>
                </c:pt>
                <c:pt idx="25">
                  <c:v>17.7681159425</c:v>
                </c:pt>
                <c:pt idx="26">
                  <c:v>17.8188405802</c:v>
                </c:pt>
                <c:pt idx="27">
                  <c:v>17.8695652179</c:v>
                </c:pt>
                <c:pt idx="28">
                  <c:v>17.9202898556</c:v>
                </c:pt>
                <c:pt idx="29">
                  <c:v>17.9710144933</c:v>
                </c:pt>
                <c:pt idx="30">
                  <c:v>18.021739131</c:v>
                </c:pt>
                <c:pt idx="31">
                  <c:v>18.0724637687</c:v>
                </c:pt>
                <c:pt idx="32">
                  <c:v>18.123188406400001</c:v>
                </c:pt>
                <c:pt idx="33">
                  <c:v>18.173913044100001</c:v>
                </c:pt>
                <c:pt idx="34">
                  <c:v>18.224637681800001</c:v>
                </c:pt>
                <c:pt idx="35">
                  <c:v>18.275362319500001</c:v>
                </c:pt>
                <c:pt idx="36">
                  <c:v>18.326086957200001</c:v>
                </c:pt>
                <c:pt idx="37">
                  <c:v>18.376811594900001</c:v>
                </c:pt>
                <c:pt idx="38">
                  <c:v>18.427536232600001</c:v>
                </c:pt>
                <c:pt idx="39">
                  <c:v>18.478260870300002</c:v>
                </c:pt>
                <c:pt idx="40">
                  <c:v>18.528985507999998</c:v>
                </c:pt>
                <c:pt idx="41">
                  <c:v>18.579710145699998</c:v>
                </c:pt>
                <c:pt idx="42">
                  <c:v>18.630434783399998</c:v>
                </c:pt>
                <c:pt idx="43">
                  <c:v>18.681159421099998</c:v>
                </c:pt>
                <c:pt idx="44">
                  <c:v>18.731884058799999</c:v>
                </c:pt>
                <c:pt idx="45">
                  <c:v>18.782608696499999</c:v>
                </c:pt>
                <c:pt idx="46">
                  <c:v>18.833333334199999</c:v>
                </c:pt>
                <c:pt idx="47">
                  <c:v>18.884057971899999</c:v>
                </c:pt>
                <c:pt idx="48">
                  <c:v>18.934782609599999</c:v>
                </c:pt>
                <c:pt idx="49">
                  <c:v>18.985507247299999</c:v>
                </c:pt>
                <c:pt idx="50">
                  <c:v>19.036231884999999</c:v>
                </c:pt>
                <c:pt idx="51">
                  <c:v>19.0869565227</c:v>
                </c:pt>
                <c:pt idx="52">
                  <c:v>19.1376811604</c:v>
                </c:pt>
                <c:pt idx="53">
                  <c:v>19.1884057981</c:v>
                </c:pt>
                <c:pt idx="54">
                  <c:v>19.2391304358</c:v>
                </c:pt>
                <c:pt idx="55">
                  <c:v>19.2898550735</c:v>
                </c:pt>
                <c:pt idx="56">
                  <c:v>19.3405797112</c:v>
                </c:pt>
                <c:pt idx="57">
                  <c:v>19.3913043489</c:v>
                </c:pt>
                <c:pt idx="58">
                  <c:v>19.4420289866</c:v>
                </c:pt>
                <c:pt idx="59">
                  <c:v>19.492753624300001</c:v>
                </c:pt>
                <c:pt idx="60">
                  <c:v>19.543478262000001</c:v>
                </c:pt>
                <c:pt idx="61">
                  <c:v>19.594202899700001</c:v>
                </c:pt>
                <c:pt idx="62">
                  <c:v>19.644927537400001</c:v>
                </c:pt>
                <c:pt idx="63">
                  <c:v>19.695652175100001</c:v>
                </c:pt>
                <c:pt idx="64">
                  <c:v>19.746376812800001</c:v>
                </c:pt>
                <c:pt idx="65">
                  <c:v>19.797101450500001</c:v>
                </c:pt>
                <c:pt idx="66">
                  <c:v>19.847826088200001</c:v>
                </c:pt>
                <c:pt idx="67">
                  <c:v>19.898550725900002</c:v>
                </c:pt>
                <c:pt idx="68">
                  <c:v>19.949275363600002</c:v>
                </c:pt>
                <c:pt idx="69">
                  <c:v>20.000000001300002</c:v>
                </c:pt>
              </c:numCache>
            </c:numRef>
          </c:xVal>
          <c:yVal>
            <c:numRef>
              <c:f>'MMP14'!ydata2</c:f>
              <c:numCache>
                <c:formatCode>General</c:formatCode>
                <c:ptCount val="70"/>
                <c:pt idx="0">
                  <c:v>17.847402779903916</c:v>
                </c:pt>
                <c:pt idx="1">
                  <c:v>17.887728310749004</c:v>
                </c:pt>
                <c:pt idx="2">
                  <c:v>17.928274566970156</c:v>
                </c:pt>
                <c:pt idx="3">
                  <c:v>17.969046666673371</c:v>
                </c:pt>
                <c:pt idx="4">
                  <c:v>18.010049768527921</c:v>
                </c:pt>
                <c:pt idx="5">
                  <c:v>18.05128906424045</c:v>
                </c:pt>
                <c:pt idx="6">
                  <c:v>18.092769770387868</c:v>
                </c:pt>
                <c:pt idx="7">
                  <c:v>18.134497119602106</c:v>
                </c:pt>
                <c:pt idx="8">
                  <c:v>18.176476351104778</c:v>
                </c:pt>
                <c:pt idx="9">
                  <c:v>18.218712700595312</c:v>
                </c:pt>
                <c:pt idx="10">
                  <c:v>18.261211389501995</c:v>
                </c:pt>
                <c:pt idx="11">
                  <c:v>18.303977613612158</c:v>
                </c:pt>
                <c:pt idx="12">
                  <c:v>18.347016531104764</c:v>
                </c:pt>
                <c:pt idx="13">
                  <c:v>18.39033325001618</c:v>
                </c:pt>
                <c:pt idx="14">
                  <c:v>18.433932815177979</c:v>
                </c:pt>
                <c:pt idx="15">
                  <c:v>18.477820194673793</c:v>
                </c:pt>
                <c:pt idx="16">
                  <c:v>18.522000265870663</c:v>
                </c:pt>
                <c:pt idx="17">
                  <c:v>18.566477801088929</c:v>
                </c:pt>
                <c:pt idx="18">
                  <c:v>18.611257452982979</c:v>
                </c:pt>
                <c:pt idx="19">
                  <c:v>18.65634373971346</c:v>
                </c:pt>
                <c:pt idx="20">
                  <c:v>18.701741029999308</c:v>
                </c:pt>
                <c:pt idx="21">
                  <c:v>18.747453528145098</c:v>
                </c:pt>
                <c:pt idx="22">
                  <c:v>18.79348525914569</c:v>
                </c:pt>
                <c:pt idx="23">
                  <c:v>18.839840053975607</c:v>
                </c:pt>
                <c:pt idx="24">
                  <c:v>18.886521535174879</c:v>
                </c:pt>
                <c:pt idx="25">
                  <c:v>18.933533102846301</c:v>
                </c:pt>
                <c:pt idx="26">
                  <c:v>18.980877921180419</c:v>
                </c:pt>
                <c:pt idx="27">
                  <c:v>19.028558905624838</c:v>
                </c:pt>
                <c:pt idx="28">
                  <c:v>19.076578710812733</c:v>
                </c:pt>
                <c:pt idx="29">
                  <c:v>19.124939719362029</c:v>
                </c:pt>
                <c:pt idx="30">
                  <c:v>19.173644031651708</c:v>
                </c:pt>
                <c:pt idx="31">
                  <c:v>19.222693456674762</c:v>
                </c:pt>
                <c:pt idx="32">
                  <c:v>19.272089504058798</c:v>
                </c:pt>
                <c:pt idx="33">
                  <c:v>19.321833377335125</c:v>
                </c:pt>
                <c:pt idx="34">
                  <c:v>19.371925968525559</c:v>
                </c:pt>
                <c:pt idx="35">
                  <c:v>19.422367854103332</c:v>
                </c:pt>
                <c:pt idx="36">
                  <c:v>19.473159292370571</c:v>
                </c:pt>
                <c:pt idx="37">
                  <c:v>19.524300222280083</c:v>
                </c:pt>
                <c:pt idx="38">
                  <c:v>19.575790263714012</c:v>
                </c:pt>
                <c:pt idx="39">
                  <c:v>19.627628719216307</c:v>
                </c:pt>
                <c:pt idx="40">
                  <c:v>19.679814577160748</c:v>
                </c:pt>
                <c:pt idx="41">
                  <c:v>19.732346516320966</c:v>
                </c:pt>
                <c:pt idx="42">
                  <c:v>19.785222911794612</c:v>
                </c:pt>
                <c:pt idx="43">
                  <c:v>19.838441842220263</c:v>
                </c:pt>
                <c:pt idx="44">
                  <c:v>19.892001098213175</c:v>
                </c:pt>
                <c:pt idx="45">
                  <c:v>19.945898191935072</c:v>
                </c:pt>
                <c:pt idx="46">
                  <c:v>20.000130367703413</c:v>
                </c:pt>
                <c:pt idx="47">
                  <c:v>20.054694613537841</c:v>
                </c:pt>
                <c:pt idx="48">
                  <c:v>20.109587673535227</c:v>
                </c:pt>
                <c:pt idx="49">
                  <c:v>20.164806060960288</c:v>
                </c:pt>
                <c:pt idx="50">
                  <c:v>20.220346071936063</c:v>
                </c:pt>
                <c:pt idx="51">
                  <c:v>20.276203799617598</c:v>
                </c:pt>
                <c:pt idx="52">
                  <c:v>20.332375148732819</c:v>
                </c:pt>
                <c:pt idx="53">
                  <c:v>20.388855850376729</c:v>
                </c:pt>
                <c:pt idx="54">
                  <c:v>20.445641476948737</c:v>
                </c:pt>
                <c:pt idx="55">
                  <c:v>20.502727457127559</c:v>
                </c:pt>
                <c:pt idx="56">
                  <c:v>20.560109090784174</c:v>
                </c:pt>
                <c:pt idx="57">
                  <c:v>20.617781563739925</c:v>
                </c:pt>
                <c:pt idx="58">
                  <c:v>20.675739962284347</c:v>
                </c:pt>
                <c:pt idx="59">
                  <c:v>20.73397928737522</c:v>
                </c:pt>
                <c:pt idx="60">
                  <c:v>20.792494468451704</c:v>
                </c:pt>
                <c:pt idx="61">
                  <c:v>20.851280376799746</c:v>
                </c:pt>
                <c:pt idx="62">
                  <c:v>20.910331838417623</c:v>
                </c:pt>
                <c:pt idx="63">
                  <c:v>20.969643646337666</c:v>
                </c:pt>
                <c:pt idx="64">
                  <c:v>21.029210572368523</c:v>
                </c:pt>
                <c:pt idx="65">
                  <c:v>21.089027378230025</c:v>
                </c:pt>
                <c:pt idx="66">
                  <c:v>21.149088826060204</c:v>
                </c:pt>
                <c:pt idx="67">
                  <c:v>21.209389688280876</c:v>
                </c:pt>
                <c:pt idx="68">
                  <c:v>21.269924756814596</c:v>
                </c:pt>
                <c:pt idx="69">
                  <c:v>21.330688851651715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86F-49B7-82FF-7FA22E235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530432"/>
        <c:axId val="98532736"/>
      </c:scatterChart>
      <c:valAx>
        <c:axId val="98530432"/>
        <c:scaling>
          <c:orientation val="minMax"/>
          <c:max val="20"/>
          <c:min val="16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Pred(18,4525)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532736"/>
        <c:crosses val="autoZero"/>
        <c:crossBetween val="midCat"/>
        <c:majorUnit val="0.5"/>
      </c:valAx>
      <c:valAx>
        <c:axId val="98532736"/>
        <c:scaling>
          <c:orientation val="minMax"/>
          <c:max val="20"/>
          <c:min val="16.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18,4525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530432"/>
        <c:crosses val="autoZero"/>
        <c:crossBetween val="midCat"/>
        <c:majorUnit val="0.5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18,4525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'MMP14'!$B$127:$B$147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'MMP14'!$G$127:$G$147</c:f>
              <c:numCache>
                <c:formatCode>0.000</c:formatCode>
                <c:ptCount val="21"/>
                <c:pt idx="0">
                  <c:v>1.5281236476785982</c:v>
                </c:pt>
                <c:pt idx="1">
                  <c:v>0.95846256084791814</c:v>
                </c:pt>
                <c:pt idx="2">
                  <c:v>-0.99955286875043625</c:v>
                </c:pt>
                <c:pt idx="3">
                  <c:v>-1.0213431835472317</c:v>
                </c:pt>
                <c:pt idx="4">
                  <c:v>-0.46569015622878868</c:v>
                </c:pt>
                <c:pt idx="5">
                  <c:v>-0.21634669691109451</c:v>
                </c:pt>
                <c:pt idx="6">
                  <c:v>1.5019752699224305</c:v>
                </c:pt>
                <c:pt idx="7">
                  <c:v>0.27393538601694895</c:v>
                </c:pt>
                <c:pt idx="8">
                  <c:v>-1.2389350413038791</c:v>
                </c:pt>
                <c:pt idx="9">
                  <c:v>-9.9612867642512412E-2</c:v>
                </c:pt>
                <c:pt idx="10">
                  <c:v>-0.22101605008184017</c:v>
                </c:pt>
                <c:pt idx="11">
                  <c:v>0.6560441204894385</c:v>
                </c:pt>
                <c:pt idx="12">
                  <c:v>-1.3984712746376089</c:v>
                </c:pt>
                <c:pt idx="13">
                  <c:v>-0.27782651365922484</c:v>
                </c:pt>
                <c:pt idx="14">
                  <c:v>0.39922969609855258</c:v>
                </c:pt>
                <c:pt idx="15">
                  <c:v>0.19844750975659486</c:v>
                </c:pt>
                <c:pt idx="16">
                  <c:v>0.42257646195226767</c:v>
                </c:pt>
                <c:pt idx="17">
                  <c:v>-1.0972979951246691</c:v>
                </c:pt>
                <c:pt idx="18">
                  <c:v>1.0646125229294758</c:v>
                </c:pt>
                <c:pt idx="19">
                  <c:v>1.0972979951246755</c:v>
                </c:pt>
                <c:pt idx="20">
                  <c:v>-1.0646125229294625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2-4AE5-96A8-08FD07A9E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83296"/>
        <c:axId val="98585216"/>
      </c:barChart>
      <c:catAx>
        <c:axId val="98583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585216"/>
        <c:crosses val="autoZero"/>
        <c:auto val="1"/>
        <c:lblAlgn val="ctr"/>
        <c:lblOffset val="100"/>
        <c:noMultiLvlLbl val="0"/>
      </c:catAx>
      <c:valAx>
        <c:axId val="98585216"/>
        <c:scaling>
          <c:orientation val="minMax"/>
          <c:max val="2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583296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18,4525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'MMP14'!$B$148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'MMP14'!$G$148</c:f>
              <c:numCache>
                <c:formatCode>0.000</c:formatCode>
                <c:ptCount val="1"/>
                <c:pt idx="0">
                  <c:v>0.3455321346350072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F-40C7-91E7-57A47A81F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13888"/>
        <c:axId val="98616064"/>
      </c:barChart>
      <c:catAx>
        <c:axId val="98613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616064"/>
        <c:crosses val="autoZero"/>
        <c:auto val="1"/>
        <c:lblAlgn val="ctr"/>
        <c:lblOffset val="100"/>
        <c:noMultiLvlLbl val="0"/>
      </c:catAx>
      <c:valAx>
        <c:axId val="98616064"/>
        <c:scaling>
          <c:orientation val="minMax"/>
          <c:max val="2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61388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Plan44!$B$2:$B$5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Plan44!$C$2:$C$5</c:f>
              <c:numCache>
                <c:formatCode>0.000</c:formatCode>
                <c:ptCount val="4"/>
                <c:pt idx="0">
                  <c:v>19.161833333333327</c:v>
                </c:pt>
                <c:pt idx="1">
                  <c:v>17.500833333333329</c:v>
                </c:pt>
                <c:pt idx="2">
                  <c:v>18.146249999999998</c:v>
                </c:pt>
                <c:pt idx="3">
                  <c:v>18.604999999999997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4C-4263-AEDE-30FC462FC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84384"/>
        <c:axId val="98786304"/>
      </c:lineChart>
      <c:catAx>
        <c:axId val="9878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786304"/>
        <c:crosses val="autoZero"/>
        <c:auto val="1"/>
        <c:lblAlgn val="ctr"/>
        <c:lblOffset val="100"/>
        <c:noMultiLvlLbl val="0"/>
      </c:catAx>
      <c:valAx>
        <c:axId val="98786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18,4525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784384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34,02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'MMP13'!$B$106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0.63333077467571852</c:v>
                </c:pt>
              </c:numLit>
            </c:plus>
            <c:minus>
              <c:numLit>
                <c:formatCode>General</c:formatCode>
                <c:ptCount val="1"/>
                <c:pt idx="0">
                  <c:v>0.63333077467571852</c:v>
                </c:pt>
              </c:numLit>
            </c:minus>
          </c:errBars>
          <c:val>
            <c:numRef>
              <c:f>'MMP13'!$C$106</c:f>
              <c:numCache>
                <c:formatCode>0.000</c:formatCode>
                <c:ptCount val="1"/>
                <c:pt idx="0">
                  <c:v>0.24827123851351829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E-481E-9321-655A297A19E5}"/>
            </c:ext>
          </c:extLst>
        </c:ser>
        <c:ser>
          <c:idx val="1"/>
          <c:order val="1"/>
          <c:tx>
            <c:strRef>
              <c:f>'MMP13'!$B$107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0.64639051514879031</c:v>
                </c:pt>
              </c:numLit>
            </c:plus>
            <c:minus>
              <c:numLit>
                <c:formatCode>General</c:formatCode>
                <c:ptCount val="1"/>
                <c:pt idx="0">
                  <c:v>0.64639051514879031</c:v>
                </c:pt>
              </c:numLit>
            </c:minus>
          </c:errBars>
          <c:val>
            <c:numRef>
              <c:f>'MMP13'!$C$107</c:f>
              <c:numCache>
                <c:formatCode>0.000</c:formatCode>
                <c:ptCount val="1"/>
                <c:pt idx="0">
                  <c:v>0.2543685623479921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2E-481E-9321-655A297A19E5}"/>
            </c:ext>
          </c:extLst>
        </c:ser>
        <c:ser>
          <c:idx val="2"/>
          <c:order val="2"/>
          <c:tx>
            <c:strRef>
              <c:f>'MMP13'!$B$108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0.6463905151487902</c:v>
                </c:pt>
              </c:numLit>
            </c:plus>
            <c:minus>
              <c:numLit>
                <c:formatCode>General</c:formatCode>
                <c:ptCount val="1"/>
                <c:pt idx="0">
                  <c:v>0.6463905151487902</c:v>
                </c:pt>
              </c:numLit>
            </c:minus>
          </c:errBars>
          <c:val>
            <c:numRef>
              <c:f>'MMP13'!$C$108</c:f>
              <c:numCache>
                <c:formatCode>0.000</c:formatCode>
                <c:ptCount val="1"/>
                <c:pt idx="0">
                  <c:v>-5.6735215649500431E-2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2E-481E-9321-655A297A19E5}"/>
            </c:ext>
          </c:extLst>
        </c:ser>
        <c:ser>
          <c:idx val="3"/>
          <c:order val="3"/>
          <c:tx>
            <c:strRef>
              <c:f>'MMP13'!$B$109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'MMP13'!$C$109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2E-481E-9321-655A297A1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99132544"/>
        <c:axId val="99134464"/>
      </c:barChart>
      <c:catAx>
        <c:axId val="9913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99134464"/>
        <c:crosses val="autoZero"/>
        <c:auto val="1"/>
        <c:lblAlgn val="ctr"/>
        <c:lblOffset val="100"/>
        <c:noMultiLvlLbl val="0"/>
      </c:catAx>
      <c:valAx>
        <c:axId val="99134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9132544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34,02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'MMP13'!$D$135:$D$155</c:f>
              <c:numCache>
                <c:formatCode>0.000</c:formatCode>
                <c:ptCount val="21"/>
                <c:pt idx="0">
                  <c:v>30.21</c:v>
                </c:pt>
                <c:pt idx="1">
                  <c:v>38.125</c:v>
                </c:pt>
                <c:pt idx="2">
                  <c:v>34.115000000000002</c:v>
                </c:pt>
                <c:pt idx="3">
                  <c:v>33.865000000000002</c:v>
                </c:pt>
                <c:pt idx="4">
                  <c:v>34.169999999999995</c:v>
                </c:pt>
                <c:pt idx="5">
                  <c:v>35.326666666666661</c:v>
                </c:pt>
                <c:pt idx="6">
                  <c:v>36.334999999999994</c:v>
                </c:pt>
                <c:pt idx="7">
                  <c:v>34.137500000000003</c:v>
                </c:pt>
                <c:pt idx="8">
                  <c:v>32.78</c:v>
                </c:pt>
                <c:pt idx="9">
                  <c:v>32.382499999999993</c:v>
                </c:pt>
                <c:pt idx="10">
                  <c:v>33.159999999999997</c:v>
                </c:pt>
                <c:pt idx="11">
                  <c:v>33.856666666666662</c:v>
                </c:pt>
                <c:pt idx="12">
                  <c:v>19.89</c:v>
                </c:pt>
                <c:pt idx="13">
                  <c:v>31.556666666666668</c:v>
                </c:pt>
                <c:pt idx="14">
                  <c:v>34.1</c:v>
                </c:pt>
                <c:pt idx="15">
                  <c:v>34.06</c:v>
                </c:pt>
                <c:pt idx="16">
                  <c:v>34.68</c:v>
                </c:pt>
                <c:pt idx="17">
                  <c:v>33.909999999999997</c:v>
                </c:pt>
                <c:pt idx="18">
                  <c:v>24.68</c:v>
                </c:pt>
                <c:pt idx="19">
                  <c:v>32.814841269841267</c:v>
                </c:pt>
                <c:pt idx="20">
                  <c:v>35.966666666666669</c:v>
                </c:pt>
              </c:numCache>
            </c:numRef>
          </c:xVal>
          <c:yVal>
            <c:numRef>
              <c:f>'MMP13'!$G$135:$G$155</c:f>
              <c:numCache>
                <c:formatCode>0.000</c:formatCode>
                <c:ptCount val="21"/>
                <c:pt idx="0">
                  <c:v>-0.95671701455255487</c:v>
                </c:pt>
                <c:pt idx="1">
                  <c:v>0.99142169658289248</c:v>
                </c:pt>
                <c:pt idx="2">
                  <c:v>4.430384940044628E-3</c:v>
                </c:pt>
                <c:pt idx="3">
                  <c:v>-5.7102739227215246E-2</c:v>
                </c:pt>
                <c:pt idx="4">
                  <c:v>1.796767225683998E-2</c:v>
                </c:pt>
                <c:pt idx="5">
                  <c:v>0.32154475884291661</c:v>
                </c:pt>
                <c:pt idx="6">
                  <c:v>0.56972835965086466</c:v>
                </c:pt>
                <c:pt idx="7">
                  <c:v>2.8852198220652592E-2</c:v>
                </c:pt>
                <c:pt idx="8">
                  <c:v>-0.30527266600756897</c:v>
                </c:pt>
                <c:pt idx="9">
                  <c:v>-0.4031103334335141</c:v>
                </c:pt>
                <c:pt idx="10">
                  <c:v>-0.21174231727333506</c:v>
                </c:pt>
                <c:pt idx="11">
                  <c:v>0.61519450139667187</c:v>
                </c:pt>
                <c:pt idx="12">
                  <c:v>-2.8224560354142452</c:v>
                </c:pt>
                <c:pt idx="13">
                  <c:v>4.9089759057882647E-2</c:v>
                </c:pt>
                <c:pt idx="14">
                  <c:v>0.6750867422528064</c:v>
                </c:pt>
                <c:pt idx="15">
                  <c:v>0.66524144238604499</c:v>
                </c:pt>
                <c:pt idx="16">
                  <c:v>0.81784359032084886</c:v>
                </c:pt>
                <c:pt idx="17">
                  <c:v>0.50878614881886075</c:v>
                </c:pt>
                <c:pt idx="18">
                  <c:v>-1.7630167954363731</c:v>
                </c:pt>
                <c:pt idx="19">
                  <c:v>0.23923199631599767</c:v>
                </c:pt>
                <c:pt idx="20">
                  <c:v>1.0149986503015198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B5-4277-B74E-A19BEB6D025C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'MMP13'!$D$156</c:f>
              <c:numCache>
                <c:formatCode>0.000</c:formatCode>
                <c:ptCount val="1"/>
                <c:pt idx="0">
                  <c:v>31.805</c:v>
                </c:pt>
              </c:numCache>
            </c:numRef>
          </c:xVal>
          <c:yVal>
            <c:numRef>
              <c:f>'MMP13'!$G$156</c:f>
              <c:numCache>
                <c:formatCode>0.000</c:formatCode>
                <c:ptCount val="1"/>
                <c:pt idx="0">
                  <c:v>-9.3227566694666572E-3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B5-4277-B74E-A19BEB6D0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898304"/>
        <c:axId val="98900608"/>
      </c:scatterChart>
      <c:valAx>
        <c:axId val="98898304"/>
        <c:scaling>
          <c:orientation val="minMax"/>
          <c:max val="40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34,02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900608"/>
        <c:crosses val="autoZero"/>
        <c:crossBetween val="midCat"/>
      </c:valAx>
      <c:valAx>
        <c:axId val="98900608"/>
        <c:scaling>
          <c:orientation val="minMax"/>
          <c:max val="1.5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898304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Pred(34,02)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'MMP13'!$E$135:$E$155</c:f>
              <c:numCache>
                <c:formatCode>0.000</c:formatCode>
                <c:ptCount val="21"/>
                <c:pt idx="0">
                  <c:v>34.096999999999994</c:v>
                </c:pt>
                <c:pt idx="1">
                  <c:v>34.096999999999994</c:v>
                </c:pt>
                <c:pt idx="2">
                  <c:v>34.096999999999994</c:v>
                </c:pt>
                <c:pt idx="3">
                  <c:v>34.096999999999994</c:v>
                </c:pt>
                <c:pt idx="4">
                  <c:v>34.096999999999994</c:v>
                </c:pt>
                <c:pt idx="5">
                  <c:v>34.020277777777764</c:v>
                </c:pt>
                <c:pt idx="6">
                  <c:v>34.020277777777764</c:v>
                </c:pt>
                <c:pt idx="7">
                  <c:v>34.020277777777764</c:v>
                </c:pt>
                <c:pt idx="8">
                  <c:v>34.020277777777764</c:v>
                </c:pt>
                <c:pt idx="9">
                  <c:v>34.020277777777764</c:v>
                </c:pt>
                <c:pt idx="10">
                  <c:v>34.020277777777764</c:v>
                </c:pt>
                <c:pt idx="11">
                  <c:v>31.357222222222216</c:v>
                </c:pt>
                <c:pt idx="12">
                  <c:v>31.357222222222216</c:v>
                </c:pt>
                <c:pt idx="13">
                  <c:v>31.357222222222216</c:v>
                </c:pt>
                <c:pt idx="14">
                  <c:v>31.357222222222216</c:v>
                </c:pt>
                <c:pt idx="15">
                  <c:v>31.357222222222216</c:v>
                </c:pt>
                <c:pt idx="16">
                  <c:v>31.357222222222216</c:v>
                </c:pt>
                <c:pt idx="17">
                  <c:v>31.842876984126978</c:v>
                </c:pt>
                <c:pt idx="18">
                  <c:v>31.842876984126978</c:v>
                </c:pt>
                <c:pt idx="19">
                  <c:v>31.842876984126978</c:v>
                </c:pt>
                <c:pt idx="20">
                  <c:v>31.842876984126978</c:v>
                </c:pt>
              </c:numCache>
            </c:numRef>
          </c:xVal>
          <c:yVal>
            <c:numRef>
              <c:f>'MMP13'!$G$135:$G$155</c:f>
              <c:numCache>
                <c:formatCode>0.000</c:formatCode>
                <c:ptCount val="21"/>
                <c:pt idx="0">
                  <c:v>-0.95671701455255487</c:v>
                </c:pt>
                <c:pt idx="1">
                  <c:v>0.99142169658289248</c:v>
                </c:pt>
                <c:pt idx="2">
                  <c:v>4.430384940044628E-3</c:v>
                </c:pt>
                <c:pt idx="3">
                  <c:v>-5.7102739227215246E-2</c:v>
                </c:pt>
                <c:pt idx="4">
                  <c:v>1.796767225683998E-2</c:v>
                </c:pt>
                <c:pt idx="5">
                  <c:v>0.32154475884291661</c:v>
                </c:pt>
                <c:pt idx="6">
                  <c:v>0.56972835965086466</c:v>
                </c:pt>
                <c:pt idx="7">
                  <c:v>2.8852198220652592E-2</c:v>
                </c:pt>
                <c:pt idx="8">
                  <c:v>-0.30527266600756897</c:v>
                </c:pt>
                <c:pt idx="9">
                  <c:v>-0.4031103334335141</c:v>
                </c:pt>
                <c:pt idx="10">
                  <c:v>-0.21174231727333506</c:v>
                </c:pt>
                <c:pt idx="11">
                  <c:v>0.61519450139667187</c:v>
                </c:pt>
                <c:pt idx="12">
                  <c:v>-2.8224560354142452</c:v>
                </c:pt>
                <c:pt idx="13">
                  <c:v>4.9089759057882647E-2</c:v>
                </c:pt>
                <c:pt idx="14">
                  <c:v>0.6750867422528064</c:v>
                </c:pt>
                <c:pt idx="15">
                  <c:v>0.66524144238604499</c:v>
                </c:pt>
                <c:pt idx="16">
                  <c:v>0.81784359032084886</c:v>
                </c:pt>
                <c:pt idx="17">
                  <c:v>0.50878614881886075</c:v>
                </c:pt>
                <c:pt idx="18">
                  <c:v>-1.7630167954363731</c:v>
                </c:pt>
                <c:pt idx="19">
                  <c:v>0.23923199631599767</c:v>
                </c:pt>
                <c:pt idx="20">
                  <c:v>1.0149986503015198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9D-4C84-BEC1-344AF02EF3D8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'MMP13'!$E$156</c:f>
              <c:numCache>
                <c:formatCode>0.000</c:formatCode>
                <c:ptCount val="1"/>
                <c:pt idx="0">
                  <c:v>31.842876984126978</c:v>
                </c:pt>
              </c:numCache>
            </c:numRef>
          </c:xVal>
          <c:yVal>
            <c:numRef>
              <c:f>'MMP13'!$G$156</c:f>
              <c:numCache>
                <c:formatCode>0.000</c:formatCode>
                <c:ptCount val="1"/>
                <c:pt idx="0">
                  <c:v>-9.3227566694666572E-3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9D-4C84-BEC1-344AF02EF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30048"/>
        <c:axId val="98936704"/>
      </c:scatterChart>
      <c:valAx>
        <c:axId val="98930048"/>
        <c:scaling>
          <c:orientation val="minMax"/>
          <c:max val="34.5"/>
          <c:min val="31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Pred(34,02)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936704"/>
        <c:crosses val="autoZero"/>
        <c:crossBetween val="midCat"/>
      </c:valAx>
      <c:valAx>
        <c:axId val="98936704"/>
        <c:scaling>
          <c:orientation val="minMax"/>
          <c:max val="1.5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930048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Pred(34,02) / 34,02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'MMP13'!$E$135:$E$155</c:f>
              <c:numCache>
                <c:formatCode>0.000</c:formatCode>
                <c:ptCount val="21"/>
                <c:pt idx="0">
                  <c:v>34.096999999999994</c:v>
                </c:pt>
                <c:pt idx="1">
                  <c:v>34.096999999999994</c:v>
                </c:pt>
                <c:pt idx="2">
                  <c:v>34.096999999999994</c:v>
                </c:pt>
                <c:pt idx="3">
                  <c:v>34.096999999999994</c:v>
                </c:pt>
                <c:pt idx="4">
                  <c:v>34.096999999999994</c:v>
                </c:pt>
                <c:pt idx="5">
                  <c:v>34.020277777777764</c:v>
                </c:pt>
                <c:pt idx="6">
                  <c:v>34.020277777777764</c:v>
                </c:pt>
                <c:pt idx="7">
                  <c:v>34.020277777777764</c:v>
                </c:pt>
                <c:pt idx="8">
                  <c:v>34.020277777777764</c:v>
                </c:pt>
                <c:pt idx="9">
                  <c:v>34.020277777777764</c:v>
                </c:pt>
                <c:pt idx="10">
                  <c:v>34.020277777777764</c:v>
                </c:pt>
                <c:pt idx="11">
                  <c:v>31.357222222222216</c:v>
                </c:pt>
                <c:pt idx="12">
                  <c:v>31.357222222222216</c:v>
                </c:pt>
                <c:pt idx="13">
                  <c:v>31.357222222222216</c:v>
                </c:pt>
                <c:pt idx="14">
                  <c:v>31.357222222222216</c:v>
                </c:pt>
                <c:pt idx="15">
                  <c:v>31.357222222222216</c:v>
                </c:pt>
                <c:pt idx="16">
                  <c:v>31.357222222222216</c:v>
                </c:pt>
                <c:pt idx="17">
                  <c:v>31.842876984126978</c:v>
                </c:pt>
                <c:pt idx="18">
                  <c:v>31.842876984126978</c:v>
                </c:pt>
                <c:pt idx="19">
                  <c:v>31.842876984126978</c:v>
                </c:pt>
                <c:pt idx="20">
                  <c:v>31.842876984126978</c:v>
                </c:pt>
              </c:numCache>
            </c:numRef>
          </c:xVal>
          <c:yVal>
            <c:numRef>
              <c:f>'MMP13'!$D$135:$D$155</c:f>
              <c:numCache>
                <c:formatCode>0.000</c:formatCode>
                <c:ptCount val="21"/>
                <c:pt idx="0">
                  <c:v>30.21</c:v>
                </c:pt>
                <c:pt idx="1">
                  <c:v>38.125</c:v>
                </c:pt>
                <c:pt idx="2">
                  <c:v>34.115000000000002</c:v>
                </c:pt>
                <c:pt idx="3">
                  <c:v>33.865000000000002</c:v>
                </c:pt>
                <c:pt idx="4">
                  <c:v>34.169999999999995</c:v>
                </c:pt>
                <c:pt idx="5">
                  <c:v>35.326666666666661</c:v>
                </c:pt>
                <c:pt idx="6">
                  <c:v>36.334999999999994</c:v>
                </c:pt>
                <c:pt idx="7">
                  <c:v>34.137500000000003</c:v>
                </c:pt>
                <c:pt idx="8">
                  <c:v>32.78</c:v>
                </c:pt>
                <c:pt idx="9">
                  <c:v>32.382499999999993</c:v>
                </c:pt>
                <c:pt idx="10">
                  <c:v>33.159999999999997</c:v>
                </c:pt>
                <c:pt idx="11">
                  <c:v>33.856666666666662</c:v>
                </c:pt>
                <c:pt idx="12">
                  <c:v>19.89</c:v>
                </c:pt>
                <c:pt idx="13">
                  <c:v>31.556666666666668</c:v>
                </c:pt>
                <c:pt idx="14">
                  <c:v>34.1</c:v>
                </c:pt>
                <c:pt idx="15">
                  <c:v>34.06</c:v>
                </c:pt>
                <c:pt idx="16">
                  <c:v>34.68</c:v>
                </c:pt>
                <c:pt idx="17">
                  <c:v>33.909999999999997</c:v>
                </c:pt>
                <c:pt idx="18">
                  <c:v>24.68</c:v>
                </c:pt>
                <c:pt idx="19">
                  <c:v>32.814841269841267</c:v>
                </c:pt>
                <c:pt idx="20">
                  <c:v>35.966666666666669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39-43BE-8AE7-FA945D2DE63B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'MMP13'!$D$156</c:f>
              <c:numCache>
                <c:formatCode>0.000</c:formatCode>
                <c:ptCount val="1"/>
                <c:pt idx="0">
                  <c:v>31.805</c:v>
                </c:pt>
              </c:numCache>
            </c:numRef>
          </c:xVal>
          <c:yVal>
            <c:numRef>
              <c:f>'MMP13'!$E$156</c:f>
              <c:numCache>
                <c:formatCode>0.000</c:formatCode>
                <c:ptCount val="1"/>
                <c:pt idx="0">
                  <c:v>31.842876984126978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39-43BE-8AE7-FA945D2DE63B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15</c:v>
              </c:pt>
              <c:pt idx="1">
                <c:v>40</c:v>
              </c:pt>
            </c:numLit>
          </c:xVal>
          <c:yVal>
            <c:numLit>
              <c:formatCode>General</c:formatCode>
              <c:ptCount val="2"/>
              <c:pt idx="0">
                <c:v>15</c:v>
              </c:pt>
              <c:pt idx="1">
                <c:v>40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F739-43BE-8AE7-FA945D2DE63B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'MMP13'!xdata1</c:f>
              <c:numCache>
                <c:formatCode>General</c:formatCode>
                <c:ptCount val="70"/>
                <c:pt idx="0">
                  <c:v>15</c:v>
                </c:pt>
                <c:pt idx="1">
                  <c:v>15.3623188406</c:v>
                </c:pt>
                <c:pt idx="2">
                  <c:v>15.724637681200001</c:v>
                </c:pt>
                <c:pt idx="3">
                  <c:v>16.086956521800001</c:v>
                </c:pt>
                <c:pt idx="4">
                  <c:v>16.449275362400002</c:v>
                </c:pt>
                <c:pt idx="5">
                  <c:v>16.811594202999999</c:v>
                </c:pt>
                <c:pt idx="6">
                  <c:v>17.173913043599999</c:v>
                </c:pt>
                <c:pt idx="7">
                  <c:v>17.536231884199999</c:v>
                </c:pt>
                <c:pt idx="8">
                  <c:v>17.8985507248</c:v>
                </c:pt>
                <c:pt idx="9">
                  <c:v>18.2608695654</c:v>
                </c:pt>
                <c:pt idx="10">
                  <c:v>18.623188406000001</c:v>
                </c:pt>
                <c:pt idx="11">
                  <c:v>18.985507246600001</c:v>
                </c:pt>
                <c:pt idx="12">
                  <c:v>19.347826087200001</c:v>
                </c:pt>
                <c:pt idx="13">
                  <c:v>19.710144927800002</c:v>
                </c:pt>
                <c:pt idx="14">
                  <c:v>20.072463768399999</c:v>
                </c:pt>
                <c:pt idx="15">
                  <c:v>20.434782608999999</c:v>
                </c:pt>
                <c:pt idx="16">
                  <c:v>20.7971014496</c:v>
                </c:pt>
                <c:pt idx="17">
                  <c:v>21.1594202902</c:v>
                </c:pt>
                <c:pt idx="18">
                  <c:v>21.5217391308</c:v>
                </c:pt>
                <c:pt idx="19">
                  <c:v>21.884057971400001</c:v>
                </c:pt>
                <c:pt idx="20">
                  <c:v>22.246376812000001</c:v>
                </c:pt>
                <c:pt idx="21">
                  <c:v>22.608695652600002</c:v>
                </c:pt>
                <c:pt idx="22">
                  <c:v>22.971014493200002</c:v>
                </c:pt>
                <c:pt idx="23">
                  <c:v>23.333333333799999</c:v>
                </c:pt>
                <c:pt idx="24">
                  <c:v>23.695652174400003</c:v>
                </c:pt>
                <c:pt idx="25">
                  <c:v>24.057971015</c:v>
                </c:pt>
                <c:pt idx="26">
                  <c:v>24.4202898556</c:v>
                </c:pt>
                <c:pt idx="27">
                  <c:v>24.782608696200001</c:v>
                </c:pt>
                <c:pt idx="28">
                  <c:v>25.144927536800001</c:v>
                </c:pt>
                <c:pt idx="29">
                  <c:v>25.507246377400001</c:v>
                </c:pt>
                <c:pt idx="30">
                  <c:v>25.869565217999998</c:v>
                </c:pt>
                <c:pt idx="31">
                  <c:v>26.231884058600002</c:v>
                </c:pt>
                <c:pt idx="32">
                  <c:v>26.594202899199999</c:v>
                </c:pt>
                <c:pt idx="33">
                  <c:v>26.956521739800003</c:v>
                </c:pt>
                <c:pt idx="34">
                  <c:v>27.3188405804</c:v>
                </c:pt>
                <c:pt idx="35">
                  <c:v>27.681159421</c:v>
                </c:pt>
                <c:pt idx="36">
                  <c:v>28.043478261600001</c:v>
                </c:pt>
                <c:pt idx="37">
                  <c:v>28.405797102200001</c:v>
                </c:pt>
                <c:pt idx="38">
                  <c:v>28.768115942800002</c:v>
                </c:pt>
                <c:pt idx="39">
                  <c:v>29.130434783399998</c:v>
                </c:pt>
                <c:pt idx="40">
                  <c:v>29.492753624000002</c:v>
                </c:pt>
                <c:pt idx="41">
                  <c:v>29.855072464599999</c:v>
                </c:pt>
                <c:pt idx="42">
                  <c:v>30.217391305200003</c:v>
                </c:pt>
                <c:pt idx="43">
                  <c:v>30.5797101458</c:v>
                </c:pt>
                <c:pt idx="44">
                  <c:v>30.9420289864</c:v>
                </c:pt>
                <c:pt idx="45">
                  <c:v>31.304347827000001</c:v>
                </c:pt>
                <c:pt idx="46">
                  <c:v>31.666666667600001</c:v>
                </c:pt>
                <c:pt idx="47">
                  <c:v>32.028985508200002</c:v>
                </c:pt>
                <c:pt idx="48">
                  <c:v>32.391304348800006</c:v>
                </c:pt>
                <c:pt idx="49">
                  <c:v>32.753623189400003</c:v>
                </c:pt>
                <c:pt idx="50">
                  <c:v>33.115942029999999</c:v>
                </c:pt>
                <c:pt idx="51">
                  <c:v>33.478260870599996</c:v>
                </c:pt>
                <c:pt idx="52">
                  <c:v>33.8405797112</c:v>
                </c:pt>
                <c:pt idx="53">
                  <c:v>34.202898551800004</c:v>
                </c:pt>
                <c:pt idx="54">
                  <c:v>34.565217392400001</c:v>
                </c:pt>
                <c:pt idx="55">
                  <c:v>34.927536232999998</c:v>
                </c:pt>
                <c:pt idx="56">
                  <c:v>35.289855073600002</c:v>
                </c:pt>
                <c:pt idx="57">
                  <c:v>35.652173914200006</c:v>
                </c:pt>
                <c:pt idx="58">
                  <c:v>36.014492754800003</c:v>
                </c:pt>
                <c:pt idx="59">
                  <c:v>36.3768115954</c:v>
                </c:pt>
                <c:pt idx="60">
                  <c:v>36.739130435999996</c:v>
                </c:pt>
                <c:pt idx="61">
                  <c:v>37.1014492766</c:v>
                </c:pt>
                <c:pt idx="62">
                  <c:v>37.463768117200004</c:v>
                </c:pt>
                <c:pt idx="63">
                  <c:v>37.826086957800001</c:v>
                </c:pt>
                <c:pt idx="64">
                  <c:v>38.188405798399998</c:v>
                </c:pt>
                <c:pt idx="65">
                  <c:v>38.550724639000002</c:v>
                </c:pt>
                <c:pt idx="66">
                  <c:v>38.913043479600006</c:v>
                </c:pt>
                <c:pt idx="67">
                  <c:v>39.275362320200003</c:v>
                </c:pt>
                <c:pt idx="68">
                  <c:v>39.6376811608</c:v>
                </c:pt>
                <c:pt idx="69">
                  <c:v>40.000000001399997</c:v>
                </c:pt>
              </c:numCache>
            </c:numRef>
          </c:xVal>
          <c:yVal>
            <c:numRef>
              <c:f>'MMP13'!ydata1</c:f>
              <c:numCache>
                <c:formatCode>General</c:formatCode>
                <c:ptCount val="70"/>
                <c:pt idx="0">
                  <c:v>-12.681129059013436</c:v>
                </c:pt>
                <c:pt idx="1">
                  <c:v>-11.813372422615657</c:v>
                </c:pt>
                <c:pt idx="2">
                  <c:v>-10.946688419592792</c:v>
                </c:pt>
                <c:pt idx="3">
                  <c:v>-10.081139071983717</c:v>
                </c:pt>
                <c:pt idx="4">
                  <c:v>-9.2167911209030535</c:v>
                </c:pt>
                <c:pt idx="5">
                  <c:v>-8.3537164673378435</c:v>
                </c:pt>
                <c:pt idx="6">
                  <c:v>-7.4919926611022696</c:v>
                </c:pt>
                <c:pt idx="7">
                  <c:v>-6.6317034438594789</c:v>
                </c:pt>
                <c:pt idx="8">
                  <c:v>-5.7729393528994635</c:v>
                </c:pt>
                <c:pt idx="9">
                  <c:v>-4.9157983932462628</c:v>
                </c:pt>
                <c:pt idx="10">
                  <c:v>-4.0603867866677952</c:v>
                </c:pt>
                <c:pt idx="11">
                  <c:v>-3.2068198072905929</c:v>
                </c:pt>
                <c:pt idx="12">
                  <c:v>-2.355222714791676</c:v>
                </c:pt>
                <c:pt idx="13">
                  <c:v>-1.5057317975624862</c:v>
                </c:pt>
                <c:pt idx="14">
                  <c:v>-0.65849553982499742</c:v>
                </c:pt>
                <c:pt idx="15">
                  <c:v>0.18632407156707131</c:v>
                </c:pt>
                <c:pt idx="16">
                  <c:v>1.0285500829884953</c:v>
                </c:pt>
                <c:pt idx="17">
                  <c:v>1.8679889328348303</c:v>
                </c:pt>
                <c:pt idx="18">
                  <c:v>2.7044286113112008</c:v>
                </c:pt>
                <c:pt idx="19">
                  <c:v>3.5376365969969541</c:v>
                </c:pt>
                <c:pt idx="20">
                  <c:v>4.367357543684431</c:v>
                </c:pt>
                <c:pt idx="21">
                  <c:v>5.1933106888444449</c:v>
                </c:pt>
                <c:pt idx="22">
                  <c:v>6.0151869532607023</c:v>
                </c:pt>
                <c:pt idx="23">
                  <c:v>6.8326457001926464</c:v>
                </c:pt>
                <c:pt idx="24">
                  <c:v>7.6453111222927923</c:v>
                </c:pt>
                <c:pt idx="25">
                  <c:v>8.4527682260135304</c:v>
                </c:pt>
                <c:pt idx="26">
                  <c:v>9.2545583872143986</c:v>
                </c:pt>
                <c:pt idx="27">
                  <c:v>10.050174459240761</c:v>
                </c:pt>
                <c:pt idx="28">
                  <c:v>10.839055427388649</c:v>
                </c:pt>
                <c:pt idx="29">
                  <c:v>11.620580623350337</c:v>
                </c:pt>
                <c:pt idx="30">
                  <c:v>12.394063542443899</c:v>
                </c:pt>
                <c:pt idx="31">
                  <c:v>13.158745348233166</c:v>
                </c:pt>
                <c:pt idx="32">
                  <c:v>13.913788207147297</c:v>
                </c:pt>
                <c:pt idx="33">
                  <c:v>14.658268673867539</c:v>
                </c:pt>
                <c:pt idx="34">
                  <c:v>15.391171450416307</c:v>
                </c:pt>
                <c:pt idx="35">
                  <c:v>16.111383970958983</c:v>
                </c:pt>
                <c:pt idx="36">
                  <c:v>16.817692420789783</c:v>
                </c:pt>
                <c:pt idx="37">
                  <c:v>17.508779977662861</c:v>
                </c:pt>
                <c:pt idx="38">
                  <c:v>18.183228254660204</c:v>
                </c:pt>
                <c:pt idx="39">
                  <c:v>18.839523102797123</c:v>
                </c:pt>
                <c:pt idx="40">
                  <c:v>19.476066060001557</c:v>
                </c:pt>
                <c:pt idx="41">
                  <c:v>20.091192755134564</c:v>
                </c:pt>
                <c:pt idx="42">
                  <c:v>20.683199420387854</c:v>
                </c:pt>
                <c:pt idx="43">
                  <c:v>21.250378256469325</c:v>
                </c:pt>
                <c:pt idx="44">
                  <c:v>21.7910616716565</c:v>
                </c:pt>
                <c:pt idx="45">
                  <c:v>22.303674364470499</c:v>
                </c:pt>
                <c:pt idx="46">
                  <c:v>22.786790911035663</c:v>
                </c:pt>
                <c:pt idx="47">
                  <c:v>23.239195134458853</c:v>
                </c:pt>
                <c:pt idx="48">
                  <c:v>23.659936365146848</c:v>
                </c:pt>
                <c:pt idx="49">
                  <c:v>24.048377092535674</c:v>
                </c:pt>
                <c:pt idx="50">
                  <c:v>24.404226754732044</c:v>
                </c:pt>
                <c:pt idx="51">
                  <c:v>24.72755763274192</c:v>
                </c:pt>
                <c:pt idx="52">
                  <c:v>25.018800867557417</c:v>
                </c:pt>
                <c:pt idx="53">
                  <c:v>25.278723101677052</c:v>
                </c:pt>
                <c:pt idx="54">
                  <c:v>25.508386619311004</c:v>
                </c:pt>
                <c:pt idx="55">
                  <c:v>25.709097616318548</c:v>
                </c:pt>
                <c:pt idx="56">
                  <c:v>25.882348066106832</c:v>
                </c:pt>
                <c:pt idx="57">
                  <c:v>26.029756528121823</c:v>
                </c:pt>
                <c:pt idx="58">
                  <c:v>26.153012374191647</c:v>
                </c:pt>
                <c:pt idx="59">
                  <c:v>26.253826614096084</c:v>
                </c:pt>
                <c:pt idx="60">
                  <c:v>26.333891118442565</c:v>
                </c:pt>
                <c:pt idx="61">
                  <c:v>26.394846815084072</c:v>
                </c:pt>
                <c:pt idx="62">
                  <c:v>26.438260511126167</c:v>
                </c:pt>
                <c:pt idx="63">
                  <c:v>26.465609399017435</c:v>
                </c:pt>
                <c:pt idx="64">
                  <c:v>26.478272005613089</c:v>
                </c:pt>
                <c:pt idx="65">
                  <c:v>26.477524267280209</c:v>
                </c:pt>
                <c:pt idx="66">
                  <c:v>26.464539486116397</c:v>
                </c:pt>
                <c:pt idx="67">
                  <c:v>26.440391076554118</c:v>
                </c:pt>
                <c:pt idx="68">
                  <c:v>26.406057199093198</c:v>
                </c:pt>
                <c:pt idx="69">
                  <c:v>26.362426566504489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739-43BE-8AE7-FA945D2DE63B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'MMP13'!xdata2</c:f>
              <c:numCache>
                <c:formatCode>General</c:formatCode>
                <c:ptCount val="70"/>
                <c:pt idx="0">
                  <c:v>15</c:v>
                </c:pt>
                <c:pt idx="1">
                  <c:v>15.3623188406</c:v>
                </c:pt>
                <c:pt idx="2">
                  <c:v>15.724637681200001</c:v>
                </c:pt>
                <c:pt idx="3">
                  <c:v>16.086956521800001</c:v>
                </c:pt>
                <c:pt idx="4">
                  <c:v>16.449275362400002</c:v>
                </c:pt>
                <c:pt idx="5">
                  <c:v>16.811594202999999</c:v>
                </c:pt>
                <c:pt idx="6">
                  <c:v>17.173913043599999</c:v>
                </c:pt>
                <c:pt idx="7">
                  <c:v>17.536231884199999</c:v>
                </c:pt>
                <c:pt idx="8">
                  <c:v>17.8985507248</c:v>
                </c:pt>
                <c:pt idx="9">
                  <c:v>18.2608695654</c:v>
                </c:pt>
                <c:pt idx="10">
                  <c:v>18.623188406000001</c:v>
                </c:pt>
                <c:pt idx="11">
                  <c:v>18.985507246600001</c:v>
                </c:pt>
                <c:pt idx="12">
                  <c:v>19.347826087200001</c:v>
                </c:pt>
                <c:pt idx="13">
                  <c:v>19.710144927800002</c:v>
                </c:pt>
                <c:pt idx="14">
                  <c:v>20.072463768399999</c:v>
                </c:pt>
                <c:pt idx="15">
                  <c:v>20.434782608999999</c:v>
                </c:pt>
                <c:pt idx="16">
                  <c:v>20.7971014496</c:v>
                </c:pt>
                <c:pt idx="17">
                  <c:v>21.1594202902</c:v>
                </c:pt>
                <c:pt idx="18">
                  <c:v>21.5217391308</c:v>
                </c:pt>
                <c:pt idx="19">
                  <c:v>21.884057971400001</c:v>
                </c:pt>
                <c:pt idx="20">
                  <c:v>22.246376812000001</c:v>
                </c:pt>
                <c:pt idx="21">
                  <c:v>22.608695652600002</c:v>
                </c:pt>
                <c:pt idx="22">
                  <c:v>22.971014493200002</c:v>
                </c:pt>
                <c:pt idx="23">
                  <c:v>23.333333333799999</c:v>
                </c:pt>
                <c:pt idx="24">
                  <c:v>23.695652174400003</c:v>
                </c:pt>
                <c:pt idx="25">
                  <c:v>24.057971015</c:v>
                </c:pt>
                <c:pt idx="26">
                  <c:v>24.4202898556</c:v>
                </c:pt>
                <c:pt idx="27">
                  <c:v>24.782608696200001</c:v>
                </c:pt>
                <c:pt idx="28">
                  <c:v>25.144927536800001</c:v>
                </c:pt>
                <c:pt idx="29">
                  <c:v>25.507246377400001</c:v>
                </c:pt>
                <c:pt idx="30">
                  <c:v>25.869565217999998</c:v>
                </c:pt>
                <c:pt idx="31">
                  <c:v>26.231884058600002</c:v>
                </c:pt>
                <c:pt idx="32">
                  <c:v>26.594202899199999</c:v>
                </c:pt>
                <c:pt idx="33">
                  <c:v>26.956521739800003</c:v>
                </c:pt>
                <c:pt idx="34">
                  <c:v>27.3188405804</c:v>
                </c:pt>
                <c:pt idx="35">
                  <c:v>27.681159421</c:v>
                </c:pt>
                <c:pt idx="36">
                  <c:v>28.043478261600001</c:v>
                </c:pt>
                <c:pt idx="37">
                  <c:v>28.405797102200001</c:v>
                </c:pt>
                <c:pt idx="38">
                  <c:v>28.768115942800002</c:v>
                </c:pt>
                <c:pt idx="39">
                  <c:v>29.130434783399998</c:v>
                </c:pt>
                <c:pt idx="40">
                  <c:v>29.492753624000002</c:v>
                </c:pt>
                <c:pt idx="41">
                  <c:v>29.855072464599999</c:v>
                </c:pt>
                <c:pt idx="42">
                  <c:v>30.217391305200003</c:v>
                </c:pt>
                <c:pt idx="43">
                  <c:v>30.5797101458</c:v>
                </c:pt>
                <c:pt idx="44">
                  <c:v>30.9420289864</c:v>
                </c:pt>
                <c:pt idx="45">
                  <c:v>31.304347827000001</c:v>
                </c:pt>
                <c:pt idx="46">
                  <c:v>31.666666667600001</c:v>
                </c:pt>
                <c:pt idx="47">
                  <c:v>32.028985508200002</c:v>
                </c:pt>
                <c:pt idx="48">
                  <c:v>32.391304348800006</c:v>
                </c:pt>
                <c:pt idx="49">
                  <c:v>32.753623189400003</c:v>
                </c:pt>
                <c:pt idx="50">
                  <c:v>33.115942029999999</c:v>
                </c:pt>
                <c:pt idx="51">
                  <c:v>33.478260870599996</c:v>
                </c:pt>
                <c:pt idx="52">
                  <c:v>33.8405797112</c:v>
                </c:pt>
                <c:pt idx="53">
                  <c:v>34.202898551800004</c:v>
                </c:pt>
                <c:pt idx="54">
                  <c:v>34.565217392400001</c:v>
                </c:pt>
                <c:pt idx="55">
                  <c:v>34.927536232999998</c:v>
                </c:pt>
                <c:pt idx="56">
                  <c:v>35.289855073600002</c:v>
                </c:pt>
                <c:pt idx="57">
                  <c:v>35.652173914200006</c:v>
                </c:pt>
                <c:pt idx="58">
                  <c:v>36.014492754800003</c:v>
                </c:pt>
                <c:pt idx="59">
                  <c:v>36.3768115954</c:v>
                </c:pt>
                <c:pt idx="60">
                  <c:v>36.739130435999996</c:v>
                </c:pt>
                <c:pt idx="61">
                  <c:v>37.1014492766</c:v>
                </c:pt>
                <c:pt idx="62">
                  <c:v>37.463768117200004</c:v>
                </c:pt>
                <c:pt idx="63">
                  <c:v>37.826086957800001</c:v>
                </c:pt>
                <c:pt idx="64">
                  <c:v>38.188405798399998</c:v>
                </c:pt>
                <c:pt idx="65">
                  <c:v>38.550724639000002</c:v>
                </c:pt>
                <c:pt idx="66">
                  <c:v>38.913043479600006</c:v>
                </c:pt>
                <c:pt idx="67">
                  <c:v>39.275362320200003</c:v>
                </c:pt>
                <c:pt idx="68">
                  <c:v>39.6376811608</c:v>
                </c:pt>
                <c:pt idx="69">
                  <c:v>40.000000001399997</c:v>
                </c:pt>
              </c:numCache>
            </c:numRef>
          </c:xVal>
          <c:yVal>
            <c:numRef>
              <c:f>'MMP13'!ydata2</c:f>
              <c:numCache>
                <c:formatCode>General</c:formatCode>
                <c:ptCount val="70"/>
                <c:pt idx="0">
                  <c:v>42.681129059013436</c:v>
                </c:pt>
                <c:pt idx="1">
                  <c:v>42.538010103815658</c:v>
                </c:pt>
                <c:pt idx="2">
                  <c:v>42.395963781992791</c:v>
                </c:pt>
                <c:pt idx="3">
                  <c:v>42.255052115583723</c:v>
                </c:pt>
                <c:pt idx="4">
                  <c:v>42.115341845703057</c:v>
                </c:pt>
                <c:pt idx="5">
                  <c:v>41.976904873337844</c:v>
                </c:pt>
                <c:pt idx="6">
                  <c:v>41.839818748302264</c:v>
                </c:pt>
                <c:pt idx="7">
                  <c:v>41.704167212259478</c:v>
                </c:pt>
                <c:pt idx="8">
                  <c:v>41.570040802499463</c:v>
                </c:pt>
                <c:pt idx="9">
                  <c:v>41.437537524046263</c:v>
                </c:pt>
                <c:pt idx="10">
                  <c:v>41.3067635986678</c:v>
                </c:pt>
                <c:pt idx="11">
                  <c:v>41.177834300490595</c:v>
                </c:pt>
                <c:pt idx="12">
                  <c:v>41.050874889191675</c:v>
                </c:pt>
                <c:pt idx="13">
                  <c:v>40.926021653162493</c:v>
                </c:pt>
                <c:pt idx="14">
                  <c:v>40.803423076624995</c:v>
                </c:pt>
                <c:pt idx="15">
                  <c:v>40.683241146432927</c:v>
                </c:pt>
                <c:pt idx="16">
                  <c:v>40.565652816211504</c:v>
                </c:pt>
                <c:pt idx="17">
                  <c:v>40.450851647565173</c:v>
                </c:pt>
                <c:pt idx="18">
                  <c:v>40.3390496502888</c:v>
                </c:pt>
                <c:pt idx="19">
                  <c:v>40.230479345803047</c:v>
                </c:pt>
                <c:pt idx="20">
                  <c:v>40.125396080315568</c:v>
                </c:pt>
                <c:pt idx="21">
                  <c:v>40.024080616355562</c:v>
                </c:pt>
                <c:pt idx="22">
                  <c:v>39.926842033139302</c:v>
                </c:pt>
                <c:pt idx="23">
                  <c:v>39.834020967407355</c:v>
                </c:pt>
                <c:pt idx="24">
                  <c:v>39.74599322650721</c:v>
                </c:pt>
                <c:pt idx="25">
                  <c:v>39.663173803986467</c:v>
                </c:pt>
                <c:pt idx="26">
                  <c:v>39.586021323985605</c:v>
                </c:pt>
                <c:pt idx="27">
                  <c:v>39.515042933159236</c:v>
                </c:pt>
                <c:pt idx="28">
                  <c:v>39.450799646211351</c:v>
                </c:pt>
                <c:pt idx="29">
                  <c:v>39.393912131449667</c:v>
                </c:pt>
                <c:pt idx="30">
                  <c:v>39.345066893556094</c:v>
                </c:pt>
                <c:pt idx="31">
                  <c:v>39.305022768966836</c:v>
                </c:pt>
                <c:pt idx="32">
                  <c:v>39.274617591252699</c:v>
                </c:pt>
                <c:pt idx="33">
                  <c:v>39.254774805732467</c:v>
                </c:pt>
                <c:pt idx="34">
                  <c:v>39.246509710383691</c:v>
                </c:pt>
                <c:pt idx="35">
                  <c:v>39.250934871041018</c:v>
                </c:pt>
                <c:pt idx="36">
                  <c:v>39.269264102410219</c:v>
                </c:pt>
                <c:pt idx="37">
                  <c:v>39.302814226737141</c:v>
                </c:pt>
                <c:pt idx="38">
                  <c:v>39.353003630939796</c:v>
                </c:pt>
                <c:pt idx="39">
                  <c:v>39.421346464002873</c:v>
                </c:pt>
                <c:pt idx="40">
                  <c:v>39.509441187998448</c:v>
                </c:pt>
                <c:pt idx="41">
                  <c:v>39.618952174065434</c:v>
                </c:pt>
                <c:pt idx="42">
                  <c:v>39.751583190012155</c:v>
                </c:pt>
                <c:pt idx="43">
                  <c:v>39.909042035130675</c:v>
                </c:pt>
                <c:pt idx="44">
                  <c:v>40.092996301143501</c:v>
                </c:pt>
                <c:pt idx="45">
                  <c:v>40.305021289529506</c:v>
                </c:pt>
                <c:pt idx="46">
                  <c:v>40.546542424164343</c:v>
                </c:pt>
                <c:pt idx="47">
                  <c:v>40.81877588194115</c:v>
                </c:pt>
                <c:pt idx="48">
                  <c:v>41.122672332453163</c:v>
                </c:pt>
                <c:pt idx="49">
                  <c:v>41.458869286264331</c:v>
                </c:pt>
                <c:pt idx="50">
                  <c:v>41.827657305267955</c:v>
                </c:pt>
                <c:pt idx="51">
                  <c:v>42.228964108458072</c:v>
                </c:pt>
                <c:pt idx="52">
                  <c:v>42.662358554842584</c:v>
                </c:pt>
                <c:pt idx="53">
                  <c:v>43.127074001922956</c:v>
                </c:pt>
                <c:pt idx="54">
                  <c:v>43.622048165488998</c:v>
                </c:pt>
                <c:pt idx="55">
                  <c:v>44.145974849681451</c:v>
                </c:pt>
                <c:pt idx="56">
                  <c:v>44.697362081093175</c:v>
                </c:pt>
                <c:pt idx="57">
                  <c:v>45.274591300278189</c:v>
                </c:pt>
                <c:pt idx="58">
                  <c:v>45.875973135408358</c:v>
                </c:pt>
                <c:pt idx="59">
                  <c:v>46.499796576703915</c:v>
                </c:pt>
                <c:pt idx="60">
                  <c:v>47.144369753557427</c:v>
                </c:pt>
                <c:pt idx="61">
                  <c:v>47.808051738115928</c:v>
                </c:pt>
                <c:pt idx="62">
                  <c:v>48.489275723273842</c:v>
                </c:pt>
                <c:pt idx="63">
                  <c:v>49.186564516582564</c:v>
                </c:pt>
                <c:pt idx="64">
                  <c:v>49.898539591186903</c:v>
                </c:pt>
                <c:pt idx="65">
                  <c:v>50.623925010719795</c:v>
                </c:pt>
                <c:pt idx="66">
                  <c:v>51.361547473083618</c:v>
                </c:pt>
                <c:pt idx="67">
                  <c:v>52.110333563845884</c:v>
                </c:pt>
                <c:pt idx="68">
                  <c:v>52.869305122506802</c:v>
                </c:pt>
                <c:pt idx="69">
                  <c:v>53.637573436295504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739-43BE-8AE7-FA945D2DE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93280"/>
        <c:axId val="98995584"/>
      </c:scatterChart>
      <c:valAx>
        <c:axId val="98993280"/>
        <c:scaling>
          <c:orientation val="minMax"/>
          <c:max val="40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Pred(34,02)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995584"/>
        <c:crosses val="autoZero"/>
        <c:crossBetween val="midCat"/>
        <c:majorUnit val="5"/>
      </c:valAx>
      <c:valAx>
        <c:axId val="98995584"/>
        <c:scaling>
          <c:orientation val="minMax"/>
          <c:max val="40"/>
          <c:min val="1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34,02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8993280"/>
        <c:crosses val="autoZero"/>
        <c:crossBetween val="midCat"/>
        <c:majorUnit val="5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34,02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'MMP13'!$B$135:$B$155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'MMP13'!$G$135:$G$155</c:f>
              <c:numCache>
                <c:formatCode>0.000</c:formatCode>
                <c:ptCount val="21"/>
                <c:pt idx="0">
                  <c:v>-0.95671701455255487</c:v>
                </c:pt>
                <c:pt idx="1">
                  <c:v>0.99142169658289248</c:v>
                </c:pt>
                <c:pt idx="2">
                  <c:v>4.430384940044628E-3</c:v>
                </c:pt>
                <c:pt idx="3">
                  <c:v>-5.7102739227215246E-2</c:v>
                </c:pt>
                <c:pt idx="4">
                  <c:v>1.796767225683998E-2</c:v>
                </c:pt>
                <c:pt idx="5">
                  <c:v>0.32154475884291661</c:v>
                </c:pt>
                <c:pt idx="6">
                  <c:v>0.56972835965086466</c:v>
                </c:pt>
                <c:pt idx="7">
                  <c:v>2.8852198220652592E-2</c:v>
                </c:pt>
                <c:pt idx="8">
                  <c:v>-0.30527266600756897</c:v>
                </c:pt>
                <c:pt idx="9">
                  <c:v>-0.4031103334335141</c:v>
                </c:pt>
                <c:pt idx="10">
                  <c:v>-0.21174231727333506</c:v>
                </c:pt>
                <c:pt idx="11">
                  <c:v>0.61519450139667187</c:v>
                </c:pt>
                <c:pt idx="12">
                  <c:v>-2.8224560354142452</c:v>
                </c:pt>
                <c:pt idx="13">
                  <c:v>4.9089759057882647E-2</c:v>
                </c:pt>
                <c:pt idx="14">
                  <c:v>0.6750867422528064</c:v>
                </c:pt>
                <c:pt idx="15">
                  <c:v>0.66524144238604499</c:v>
                </c:pt>
                <c:pt idx="16">
                  <c:v>0.81784359032084886</c:v>
                </c:pt>
                <c:pt idx="17">
                  <c:v>0.50878614881886075</c:v>
                </c:pt>
                <c:pt idx="18">
                  <c:v>-1.7630167954363731</c:v>
                </c:pt>
                <c:pt idx="19">
                  <c:v>0.23923199631599767</c:v>
                </c:pt>
                <c:pt idx="20">
                  <c:v>1.0149986503015198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9-4410-9347-30CC5D351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37952"/>
        <c:axId val="99039872"/>
      </c:barChart>
      <c:catAx>
        <c:axId val="99037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9039872"/>
        <c:crosses val="autoZero"/>
        <c:auto val="1"/>
        <c:lblAlgn val="ctr"/>
        <c:lblOffset val="100"/>
        <c:noMultiLvlLbl val="0"/>
      </c:catAx>
      <c:valAx>
        <c:axId val="99039872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9037952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21,92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'TP53'!$D$127:$D$147</c:f>
              <c:numCache>
                <c:formatCode>0.000</c:formatCode>
                <c:ptCount val="21"/>
                <c:pt idx="0">
                  <c:v>21.642499999999998</c:v>
                </c:pt>
                <c:pt idx="1">
                  <c:v>21.094999999999999</c:v>
                </c:pt>
                <c:pt idx="2">
                  <c:v>20.977499999999999</c:v>
                </c:pt>
                <c:pt idx="3">
                  <c:v>20.845000000000002</c:v>
                </c:pt>
                <c:pt idx="4">
                  <c:v>21.665000000000003</c:v>
                </c:pt>
                <c:pt idx="5">
                  <c:v>20.57</c:v>
                </c:pt>
                <c:pt idx="6">
                  <c:v>20.877500000000001</c:v>
                </c:pt>
                <c:pt idx="7">
                  <c:v>20.125</c:v>
                </c:pt>
                <c:pt idx="8">
                  <c:v>20.642499999999998</c:v>
                </c:pt>
                <c:pt idx="9">
                  <c:v>20.134999999999998</c:v>
                </c:pt>
                <c:pt idx="10">
                  <c:v>20.82</c:v>
                </c:pt>
                <c:pt idx="11">
                  <c:v>23.67</c:v>
                </c:pt>
                <c:pt idx="12">
                  <c:v>24.294999999999998</c:v>
                </c:pt>
                <c:pt idx="13">
                  <c:v>24.319999999999997</c:v>
                </c:pt>
                <c:pt idx="14">
                  <c:v>23.154999999999998</c:v>
                </c:pt>
                <c:pt idx="15">
                  <c:v>23.682500000000001</c:v>
                </c:pt>
                <c:pt idx="16">
                  <c:v>23.63</c:v>
                </c:pt>
                <c:pt idx="17">
                  <c:v>20.914999999999999</c:v>
                </c:pt>
                <c:pt idx="18">
                  <c:v>21.022500000000001</c:v>
                </c:pt>
                <c:pt idx="19">
                  <c:v>21.457500000000003</c:v>
                </c:pt>
                <c:pt idx="20">
                  <c:v>21.3125</c:v>
                </c:pt>
              </c:numCache>
            </c:numRef>
          </c:xVal>
          <c:yVal>
            <c:numRef>
              <c:f>'TP53'!$G$127:$G$147</c:f>
              <c:numCache>
                <c:formatCode>0.000</c:formatCode>
                <c:ptCount val="21"/>
                <c:pt idx="0">
                  <c:v>1.0788434810181295</c:v>
                </c:pt>
                <c:pt idx="1">
                  <c:v>-0.40711074755399312</c:v>
                </c:pt>
                <c:pt idx="2">
                  <c:v>-0.72601416647129757</c:v>
                </c:pt>
                <c:pt idx="3">
                  <c:v>-1.0856286601439946</c:v>
                </c:pt>
                <c:pt idx="4">
                  <c:v>1.1399100931512425</c:v>
                </c:pt>
                <c:pt idx="5">
                  <c:v>0.1130863187650147</c:v>
                </c:pt>
                <c:pt idx="6">
                  <c:v>0.94766335125073098</c:v>
                </c:pt>
                <c:pt idx="7">
                  <c:v>-1.0946755656452056</c:v>
                </c:pt>
                <c:pt idx="8">
                  <c:v>0.30985651341611248</c:v>
                </c:pt>
                <c:pt idx="9">
                  <c:v>-1.0675348491416108</c:v>
                </c:pt>
                <c:pt idx="10">
                  <c:v>0.79160423135502578</c:v>
                </c:pt>
                <c:pt idx="11">
                  <c:v>-0.33134291398144333</c:v>
                </c:pt>
                <c:pt idx="12">
                  <c:v>1.3649518674935746</c:v>
                </c:pt>
                <c:pt idx="13">
                  <c:v>1.4328036587525719</c:v>
                </c:pt>
                <c:pt idx="14">
                  <c:v>-1.7290898139168773</c:v>
                </c:pt>
                <c:pt idx="15">
                  <c:v>-0.29741701835194467</c:v>
                </c:pt>
                <c:pt idx="16">
                  <c:v>-0.4399057799958524</c:v>
                </c:pt>
                <c:pt idx="17">
                  <c:v>-0.71074751343804587</c:v>
                </c:pt>
                <c:pt idx="18">
                  <c:v>-0.41898481102433643</c:v>
                </c:pt>
                <c:pt idx="19">
                  <c:v>0.76163635688228892</c:v>
                </c:pt>
                <c:pt idx="20">
                  <c:v>0.36809596758007407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F8-4565-A5C1-A1868392FAA1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'TP53'!$D$148</c:f>
              <c:numCache>
                <c:formatCode>0.000</c:formatCode>
                <c:ptCount val="1"/>
                <c:pt idx="0">
                  <c:v>23.3825</c:v>
                </c:pt>
              </c:numCache>
            </c:numRef>
          </c:xVal>
          <c:yVal>
            <c:numRef>
              <c:f>'TP53'!$G$148</c:f>
              <c:numCache>
                <c:formatCode>0.000</c:formatCode>
                <c:ptCount val="1"/>
                <c:pt idx="0">
                  <c:v>5.9862242838253659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7F8-4565-A5C1-A1868392F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65888"/>
        <c:axId val="92568192"/>
      </c:scatterChart>
      <c:valAx>
        <c:axId val="92565888"/>
        <c:scaling>
          <c:orientation val="minMax"/>
          <c:max val="25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21,92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2568192"/>
        <c:crosses val="autoZero"/>
        <c:crossBetween val="midCat"/>
      </c:valAx>
      <c:valAx>
        <c:axId val="92568192"/>
        <c:scaling>
          <c:orientation val="minMax"/>
          <c:max val="6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2565888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34,02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'MMP13'!$B$156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'MMP13'!$G$156</c:f>
              <c:numCache>
                <c:formatCode>0.000</c:formatCode>
                <c:ptCount val="1"/>
                <c:pt idx="0">
                  <c:v>-9.3227566694666572E-3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4-4275-8329-C268AA3C2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56256"/>
        <c:axId val="99066624"/>
      </c:barChart>
      <c:catAx>
        <c:axId val="99056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9066624"/>
        <c:crosses val="autoZero"/>
        <c:auto val="1"/>
        <c:lblAlgn val="ctr"/>
        <c:lblOffset val="100"/>
        <c:noMultiLvlLbl val="0"/>
      </c:catAx>
      <c:valAx>
        <c:axId val="99066624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9056256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Plan42!$B$2:$B$5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Plan42!$C$2:$C$5</c:f>
              <c:numCache>
                <c:formatCode>0.000</c:formatCode>
                <c:ptCount val="4"/>
                <c:pt idx="0">
                  <c:v>34.096999999999994</c:v>
                </c:pt>
                <c:pt idx="1">
                  <c:v>34.020277777777764</c:v>
                </c:pt>
                <c:pt idx="2">
                  <c:v>31.357222222222216</c:v>
                </c:pt>
                <c:pt idx="3">
                  <c:v>31.842876984126978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D7-4426-A5AC-E79AE41AE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42496"/>
        <c:axId val="106044416"/>
      </c:lineChart>
      <c:catAx>
        <c:axId val="10604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6044416"/>
        <c:crosses val="autoZero"/>
        <c:auto val="1"/>
        <c:lblAlgn val="ctr"/>
        <c:lblOffset val="100"/>
        <c:noMultiLvlLbl val="0"/>
      </c:catAx>
      <c:valAx>
        <c:axId val="106044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34,02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6042496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29,4775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'MMP12'!$B$98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0.52493956845870293</c:v>
                </c:pt>
              </c:numLit>
            </c:plus>
            <c:minus>
              <c:numLit>
                <c:formatCode>General</c:formatCode>
                <c:ptCount val="1"/>
                <c:pt idx="0">
                  <c:v>0.52493956845870304</c:v>
                </c:pt>
              </c:numLit>
            </c:minus>
          </c:errBars>
          <c:val>
            <c:numRef>
              <c:f>'MMP12'!$C$98</c:f>
              <c:numCache>
                <c:formatCode>0.000</c:formatCode>
                <c:ptCount val="1"/>
                <c:pt idx="0">
                  <c:v>0.74616819908841647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C-41A3-B8A2-67B988F50E41}"/>
            </c:ext>
          </c:extLst>
        </c:ser>
        <c:ser>
          <c:idx val="1"/>
          <c:order val="1"/>
          <c:tx>
            <c:strRef>
              <c:f>'MMP12'!$B$99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0.53576420355025889</c:v>
                </c:pt>
              </c:numLit>
            </c:plus>
            <c:minus>
              <c:numLit>
                <c:formatCode>General</c:formatCode>
                <c:ptCount val="1"/>
                <c:pt idx="0">
                  <c:v>0.53576420355025889</c:v>
                </c:pt>
              </c:numLit>
            </c:minus>
          </c:errBars>
          <c:val>
            <c:numRef>
              <c:f>'MMP12'!$C$99</c:f>
              <c:numCache>
                <c:formatCode>0.000</c:formatCode>
                <c:ptCount val="1"/>
                <c:pt idx="0">
                  <c:v>0.24086748847289285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9C-41A3-B8A2-67B988F50E41}"/>
            </c:ext>
          </c:extLst>
        </c:ser>
        <c:ser>
          <c:idx val="2"/>
          <c:order val="2"/>
          <c:tx>
            <c:strRef>
              <c:f>'MMP12'!$B$100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0.53576420355025889</c:v>
                </c:pt>
              </c:numLit>
            </c:plus>
            <c:minus>
              <c:numLit>
                <c:formatCode>General</c:formatCode>
                <c:ptCount val="1"/>
                <c:pt idx="0">
                  <c:v>0.53576420355025889</c:v>
                </c:pt>
              </c:numLit>
            </c:minus>
          </c:errBars>
          <c:val>
            <c:numRef>
              <c:f>'MMP12'!$C$100</c:f>
              <c:numCache>
                <c:formatCode>0.000</c:formatCode>
                <c:ptCount val="1"/>
                <c:pt idx="0">
                  <c:v>0.19247000241307885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9C-41A3-B8A2-67B988F50E41}"/>
            </c:ext>
          </c:extLst>
        </c:ser>
        <c:ser>
          <c:idx val="3"/>
          <c:order val="3"/>
          <c:tx>
            <c:strRef>
              <c:f>'MMP12'!$B$101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'MMP12'!$C$101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9C-41A3-B8A2-67B988F50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97772672"/>
        <c:axId val="97774592"/>
      </c:barChart>
      <c:catAx>
        <c:axId val="9777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97774592"/>
        <c:crosses val="autoZero"/>
        <c:auto val="1"/>
        <c:lblAlgn val="ctr"/>
        <c:lblOffset val="100"/>
        <c:noMultiLvlLbl val="0"/>
      </c:catAx>
      <c:valAx>
        <c:axId val="97774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7772672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29,4775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'MMP12'!$D$127:$D$147</c:f>
              <c:numCache>
                <c:formatCode>0.000</c:formatCode>
                <c:ptCount val="21"/>
                <c:pt idx="0">
                  <c:v>28.514999999999997</c:v>
                </c:pt>
                <c:pt idx="1">
                  <c:v>29.000000000000004</c:v>
                </c:pt>
                <c:pt idx="2">
                  <c:v>30.77</c:v>
                </c:pt>
                <c:pt idx="3">
                  <c:v>30.225000000000001</c:v>
                </c:pt>
                <c:pt idx="4">
                  <c:v>31.57</c:v>
                </c:pt>
                <c:pt idx="5">
                  <c:v>26.842500000000001</c:v>
                </c:pt>
                <c:pt idx="6">
                  <c:v>31.060000000000002</c:v>
                </c:pt>
                <c:pt idx="7">
                  <c:v>25.727499999999999</c:v>
                </c:pt>
                <c:pt idx="8">
                  <c:v>27.317499999999999</c:v>
                </c:pt>
                <c:pt idx="9">
                  <c:v>26.4575</c:v>
                </c:pt>
                <c:pt idx="10">
                  <c:v>25.484999999999999</c:v>
                </c:pt>
                <c:pt idx="11">
                  <c:v>25.477499999999999</c:v>
                </c:pt>
                <c:pt idx="12">
                  <c:v>25.252499999999998</c:v>
                </c:pt>
                <c:pt idx="13">
                  <c:v>24.747500000000002</c:v>
                </c:pt>
                <c:pt idx="14">
                  <c:v>28.2225</c:v>
                </c:pt>
                <c:pt idx="15">
                  <c:v>27.602499999999999</c:v>
                </c:pt>
                <c:pt idx="16">
                  <c:v>30.074999999999999</c:v>
                </c:pt>
                <c:pt idx="17">
                  <c:v>28.372499999999999</c:v>
                </c:pt>
                <c:pt idx="18">
                  <c:v>23.639999999999997</c:v>
                </c:pt>
                <c:pt idx="19">
                  <c:v>23.39</c:v>
                </c:pt>
                <c:pt idx="20">
                  <c:v>28.172499999999999</c:v>
                </c:pt>
              </c:numCache>
            </c:numRef>
          </c:xVal>
          <c:yVal>
            <c:numRef>
              <c:f>'MMP12'!$G$127:$G$147</c:f>
              <c:numCache>
                <c:formatCode>0.000</c:formatCode>
                <c:ptCount val="21"/>
                <c:pt idx="0">
                  <c:v>-0.73252852838234839</c:v>
                </c:pt>
                <c:pt idx="1">
                  <c:v>-0.49583543293568383</c:v>
                </c:pt>
                <c:pt idx="2">
                  <c:v>0.36797235869439787</c:v>
                </c:pt>
                <c:pt idx="3">
                  <c:v>0.10199764319248035</c:v>
                </c:pt>
                <c:pt idx="4">
                  <c:v>0.75839395943115917</c:v>
                </c:pt>
                <c:pt idx="5">
                  <c:v>-0.149254924448322</c:v>
                </c:pt>
                <c:pt idx="6">
                  <c:v>1.9089989519357902</c:v>
                </c:pt>
                <c:pt idx="7">
                  <c:v>-0.69340503047518354</c:v>
                </c:pt>
                <c:pt idx="8">
                  <c:v>8.2557900989128782E-2</c:v>
                </c:pt>
                <c:pt idx="9">
                  <c:v>-0.33714531980288898</c:v>
                </c:pt>
                <c:pt idx="10">
                  <c:v>-0.81175157819851407</c:v>
                </c:pt>
                <c:pt idx="11">
                  <c:v>-0.69238830755659919</c:v>
                </c:pt>
                <c:pt idx="12">
                  <c:v>-0.80219438276381383</c:v>
                </c:pt>
                <c:pt idx="13">
                  <c:v>-1.048648018228892</c:v>
                </c:pt>
                <c:pt idx="14">
                  <c:v>0.64724580997141234</c:v>
                </c:pt>
                <c:pt idx="15">
                  <c:v>0.34466906940042213</c:v>
                </c:pt>
                <c:pt idx="16">
                  <c:v>1.551315829177474</c:v>
                </c:pt>
                <c:pt idx="17">
                  <c:v>1.2096969285328085</c:v>
                </c:pt>
                <c:pt idx="18">
                  <c:v>-1.0998908533255938</c:v>
                </c:pt>
                <c:pt idx="19">
                  <c:v>-1.22189760355583</c:v>
                </c:pt>
                <c:pt idx="20">
                  <c:v>1.1120915283486186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54-48B2-811D-76947F2A2B38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'MMP12'!$D$148</c:f>
              <c:numCache>
                <c:formatCode>0.000</c:formatCode>
                <c:ptCount val="1"/>
                <c:pt idx="0">
                  <c:v>30.463333333333335</c:v>
                </c:pt>
              </c:numCache>
            </c:numRef>
          </c:xVal>
          <c:yVal>
            <c:numRef>
              <c:f>'MMP12'!$G$148</c:f>
              <c:numCache>
                <c:formatCode>0.000</c:formatCode>
                <c:ptCount val="1"/>
                <c:pt idx="0">
                  <c:v>2.2300800496250321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54-48B2-811D-76947F2A2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821056"/>
        <c:axId val="97823360"/>
      </c:scatterChart>
      <c:valAx>
        <c:axId val="97821056"/>
        <c:scaling>
          <c:orientation val="minMax"/>
          <c:max val="32"/>
          <c:min val="23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29,4775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7823360"/>
        <c:crosses val="autoZero"/>
        <c:crossBetween val="midCat"/>
      </c:valAx>
      <c:valAx>
        <c:axId val="97823360"/>
        <c:scaling>
          <c:orientation val="minMax"/>
          <c:max val="2.5"/>
          <c:min val="-1.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7821056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Pred(29,4775) / Resíduos padronizados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'MMP12'!$E$127:$E$147</c:f>
              <c:numCache>
                <c:formatCode>0.000</c:formatCode>
                <c:ptCount val="21"/>
                <c:pt idx="0">
                  <c:v>30.015999999999998</c:v>
                </c:pt>
                <c:pt idx="1">
                  <c:v>30.015999999999998</c:v>
                </c:pt>
                <c:pt idx="2">
                  <c:v>30.015999999999998</c:v>
                </c:pt>
                <c:pt idx="3">
                  <c:v>30.015999999999998</c:v>
                </c:pt>
                <c:pt idx="4">
                  <c:v>30.015999999999998</c:v>
                </c:pt>
                <c:pt idx="5">
                  <c:v>27.14833333333333</c:v>
                </c:pt>
                <c:pt idx="6">
                  <c:v>27.14833333333333</c:v>
                </c:pt>
                <c:pt idx="7">
                  <c:v>27.14833333333333</c:v>
                </c:pt>
                <c:pt idx="8">
                  <c:v>27.14833333333333</c:v>
                </c:pt>
                <c:pt idx="9">
                  <c:v>27.14833333333333</c:v>
                </c:pt>
                <c:pt idx="10">
                  <c:v>27.14833333333333</c:v>
                </c:pt>
                <c:pt idx="11">
                  <c:v>26.896249999999998</c:v>
                </c:pt>
                <c:pt idx="12">
                  <c:v>26.896249999999998</c:v>
                </c:pt>
                <c:pt idx="13">
                  <c:v>26.896249999999998</c:v>
                </c:pt>
                <c:pt idx="14">
                  <c:v>26.896249999999998</c:v>
                </c:pt>
                <c:pt idx="15">
                  <c:v>26.896249999999998</c:v>
                </c:pt>
                <c:pt idx="16">
                  <c:v>26.896249999999998</c:v>
                </c:pt>
                <c:pt idx="17">
                  <c:v>25.893749999999997</c:v>
                </c:pt>
                <c:pt idx="18">
                  <c:v>25.893749999999997</c:v>
                </c:pt>
                <c:pt idx="19">
                  <c:v>25.893749999999997</c:v>
                </c:pt>
                <c:pt idx="20">
                  <c:v>25.893749999999997</c:v>
                </c:pt>
              </c:numCache>
            </c:numRef>
          </c:xVal>
          <c:yVal>
            <c:numRef>
              <c:f>'MMP12'!$G$127:$G$147</c:f>
              <c:numCache>
                <c:formatCode>0.000</c:formatCode>
                <c:ptCount val="21"/>
                <c:pt idx="0">
                  <c:v>-0.73252852838234839</c:v>
                </c:pt>
                <c:pt idx="1">
                  <c:v>-0.49583543293568383</c:v>
                </c:pt>
                <c:pt idx="2">
                  <c:v>0.36797235869439787</c:v>
                </c:pt>
                <c:pt idx="3">
                  <c:v>0.10199764319248035</c:v>
                </c:pt>
                <c:pt idx="4">
                  <c:v>0.75839395943115917</c:v>
                </c:pt>
                <c:pt idx="5">
                  <c:v>-0.149254924448322</c:v>
                </c:pt>
                <c:pt idx="6">
                  <c:v>1.9089989519357902</c:v>
                </c:pt>
                <c:pt idx="7">
                  <c:v>-0.69340503047518354</c:v>
                </c:pt>
                <c:pt idx="8">
                  <c:v>8.2557900989128782E-2</c:v>
                </c:pt>
                <c:pt idx="9">
                  <c:v>-0.33714531980288898</c:v>
                </c:pt>
                <c:pt idx="10">
                  <c:v>-0.81175157819851407</c:v>
                </c:pt>
                <c:pt idx="11">
                  <c:v>-0.69238830755659919</c:v>
                </c:pt>
                <c:pt idx="12">
                  <c:v>-0.80219438276381383</c:v>
                </c:pt>
                <c:pt idx="13">
                  <c:v>-1.048648018228892</c:v>
                </c:pt>
                <c:pt idx="14">
                  <c:v>0.64724580997141234</c:v>
                </c:pt>
                <c:pt idx="15">
                  <c:v>0.34466906940042213</c:v>
                </c:pt>
                <c:pt idx="16">
                  <c:v>1.551315829177474</c:v>
                </c:pt>
                <c:pt idx="17">
                  <c:v>1.2096969285328085</c:v>
                </c:pt>
                <c:pt idx="18">
                  <c:v>-1.0998908533255938</c:v>
                </c:pt>
                <c:pt idx="19">
                  <c:v>-1.22189760355583</c:v>
                </c:pt>
                <c:pt idx="20">
                  <c:v>1.1120915283486186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7F-44D2-B3C2-95142A10C49A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'MMP12'!$E$148</c:f>
              <c:numCache>
                <c:formatCode>0.000</c:formatCode>
                <c:ptCount val="1"/>
                <c:pt idx="0">
                  <c:v>25.893749999999997</c:v>
                </c:pt>
              </c:numCache>
            </c:numRef>
          </c:xVal>
          <c:yVal>
            <c:numRef>
              <c:f>'MMP12'!$G$148</c:f>
              <c:numCache>
                <c:formatCode>0.000</c:formatCode>
                <c:ptCount val="1"/>
                <c:pt idx="0">
                  <c:v>2.2300800496250321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7F-44D2-B3C2-95142A10C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840512"/>
        <c:axId val="106084224"/>
      </c:scatterChart>
      <c:valAx>
        <c:axId val="97840512"/>
        <c:scaling>
          <c:orientation val="minMax"/>
          <c:max val="31"/>
          <c:min val="2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Pred(29,4775)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6084224"/>
        <c:crosses val="autoZero"/>
        <c:crossBetween val="midCat"/>
      </c:valAx>
      <c:valAx>
        <c:axId val="106084224"/>
        <c:scaling>
          <c:orientation val="minMax"/>
          <c:max val="2.5"/>
          <c:min val="-1.5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7840512"/>
        <c:crosses val="autoZero"/>
        <c:crossBetween val="midCat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Pred(29,4775) / 29,4775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Ativas</c:v>
          </c:tx>
          <c:spPr>
            <a:ln w="28575">
              <a:noFill/>
            </a:ln>
            <a:effectLst/>
          </c:spPr>
          <c:marker>
            <c:symbol val="circle"/>
            <c:size val="3"/>
          </c:marker>
          <c:xVal>
            <c:numRef>
              <c:f>'MMP12'!$E$127:$E$147</c:f>
              <c:numCache>
                <c:formatCode>0.000</c:formatCode>
                <c:ptCount val="21"/>
                <c:pt idx="0">
                  <c:v>30.015999999999998</c:v>
                </c:pt>
                <c:pt idx="1">
                  <c:v>30.015999999999998</c:v>
                </c:pt>
                <c:pt idx="2">
                  <c:v>30.015999999999998</c:v>
                </c:pt>
                <c:pt idx="3">
                  <c:v>30.015999999999998</c:v>
                </c:pt>
                <c:pt idx="4">
                  <c:v>30.015999999999998</c:v>
                </c:pt>
                <c:pt idx="5">
                  <c:v>27.14833333333333</c:v>
                </c:pt>
                <c:pt idx="6">
                  <c:v>27.14833333333333</c:v>
                </c:pt>
                <c:pt idx="7">
                  <c:v>27.14833333333333</c:v>
                </c:pt>
                <c:pt idx="8">
                  <c:v>27.14833333333333</c:v>
                </c:pt>
                <c:pt idx="9">
                  <c:v>27.14833333333333</c:v>
                </c:pt>
                <c:pt idx="10">
                  <c:v>27.14833333333333</c:v>
                </c:pt>
                <c:pt idx="11">
                  <c:v>26.896249999999998</c:v>
                </c:pt>
                <c:pt idx="12">
                  <c:v>26.896249999999998</c:v>
                </c:pt>
                <c:pt idx="13">
                  <c:v>26.896249999999998</c:v>
                </c:pt>
                <c:pt idx="14">
                  <c:v>26.896249999999998</c:v>
                </c:pt>
                <c:pt idx="15">
                  <c:v>26.896249999999998</c:v>
                </c:pt>
                <c:pt idx="16">
                  <c:v>26.896249999999998</c:v>
                </c:pt>
                <c:pt idx="17">
                  <c:v>25.893749999999997</c:v>
                </c:pt>
                <c:pt idx="18">
                  <c:v>25.893749999999997</c:v>
                </c:pt>
                <c:pt idx="19">
                  <c:v>25.893749999999997</c:v>
                </c:pt>
                <c:pt idx="20">
                  <c:v>25.893749999999997</c:v>
                </c:pt>
              </c:numCache>
            </c:numRef>
          </c:xVal>
          <c:yVal>
            <c:numRef>
              <c:f>'MMP12'!$D$127:$D$147</c:f>
              <c:numCache>
                <c:formatCode>0.000</c:formatCode>
                <c:ptCount val="21"/>
                <c:pt idx="0">
                  <c:v>28.514999999999997</c:v>
                </c:pt>
                <c:pt idx="1">
                  <c:v>29.000000000000004</c:v>
                </c:pt>
                <c:pt idx="2">
                  <c:v>30.77</c:v>
                </c:pt>
                <c:pt idx="3">
                  <c:v>30.225000000000001</c:v>
                </c:pt>
                <c:pt idx="4">
                  <c:v>31.57</c:v>
                </c:pt>
                <c:pt idx="5">
                  <c:v>26.842500000000001</c:v>
                </c:pt>
                <c:pt idx="6">
                  <c:v>31.060000000000002</c:v>
                </c:pt>
                <c:pt idx="7">
                  <c:v>25.727499999999999</c:v>
                </c:pt>
                <c:pt idx="8">
                  <c:v>27.317499999999999</c:v>
                </c:pt>
                <c:pt idx="9">
                  <c:v>26.4575</c:v>
                </c:pt>
                <c:pt idx="10">
                  <c:v>25.484999999999999</c:v>
                </c:pt>
                <c:pt idx="11">
                  <c:v>25.477499999999999</c:v>
                </c:pt>
                <c:pt idx="12">
                  <c:v>25.252499999999998</c:v>
                </c:pt>
                <c:pt idx="13">
                  <c:v>24.747500000000002</c:v>
                </c:pt>
                <c:pt idx="14">
                  <c:v>28.2225</c:v>
                </c:pt>
                <c:pt idx="15">
                  <c:v>27.602499999999999</c:v>
                </c:pt>
                <c:pt idx="16">
                  <c:v>30.074999999999999</c:v>
                </c:pt>
                <c:pt idx="17">
                  <c:v>28.372499999999999</c:v>
                </c:pt>
                <c:pt idx="18">
                  <c:v>23.639999999999997</c:v>
                </c:pt>
                <c:pt idx="19">
                  <c:v>23.39</c:v>
                </c:pt>
                <c:pt idx="20">
                  <c:v>28.172499999999999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56-4029-AAD3-C6D79B803488}"/>
            </c:ext>
          </c:extLst>
        </c:ser>
        <c:ser>
          <c:idx val="1"/>
          <c:order val="1"/>
          <c:tx>
            <c:v>Validação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'MMP12'!$D$148</c:f>
              <c:numCache>
                <c:formatCode>0.000</c:formatCode>
                <c:ptCount val="1"/>
                <c:pt idx="0">
                  <c:v>30.463333333333335</c:v>
                </c:pt>
              </c:numCache>
            </c:numRef>
          </c:xVal>
          <c:yVal>
            <c:numRef>
              <c:f>'MMP12'!$E$148</c:f>
              <c:numCache>
                <c:formatCode>0.000</c:formatCode>
                <c:ptCount val="1"/>
                <c:pt idx="0">
                  <c:v>25.893749999999997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56-4029-AAD3-C6D79B803488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23</c:v>
              </c:pt>
              <c:pt idx="1">
                <c:v>32</c:v>
              </c:pt>
            </c:numLit>
          </c:xVal>
          <c:yVal>
            <c:numLit>
              <c:formatCode>General</c:formatCode>
              <c:ptCount val="2"/>
              <c:pt idx="0">
                <c:v>23</c:v>
              </c:pt>
              <c:pt idx="1">
                <c:v>32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D756-4029-AAD3-C6D79B803488}"/>
            </c:ext>
          </c:extLst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'MMP12'!xdata1</c:f>
              <c:numCache>
                <c:formatCode>General</c:formatCode>
                <c:ptCount val="70"/>
                <c:pt idx="0">
                  <c:v>23</c:v>
                </c:pt>
                <c:pt idx="1">
                  <c:v>23.130434782599998</c:v>
                </c:pt>
                <c:pt idx="2">
                  <c:v>23.2608695652</c:v>
                </c:pt>
                <c:pt idx="3">
                  <c:v>23.391304347799998</c:v>
                </c:pt>
                <c:pt idx="4">
                  <c:v>23.5217391304</c:v>
                </c:pt>
                <c:pt idx="5">
                  <c:v>23.652173912999999</c:v>
                </c:pt>
                <c:pt idx="6">
                  <c:v>23.7826086956</c:v>
                </c:pt>
                <c:pt idx="7">
                  <c:v>23.913043478199999</c:v>
                </c:pt>
                <c:pt idx="8">
                  <c:v>24.043478260800001</c:v>
                </c:pt>
                <c:pt idx="9">
                  <c:v>24.173913043399999</c:v>
                </c:pt>
                <c:pt idx="10">
                  <c:v>24.304347826000001</c:v>
                </c:pt>
                <c:pt idx="11">
                  <c:v>24.434782608599999</c:v>
                </c:pt>
                <c:pt idx="12">
                  <c:v>24.565217391200001</c:v>
                </c:pt>
                <c:pt idx="13">
                  <c:v>24.695652173799999</c:v>
                </c:pt>
                <c:pt idx="14">
                  <c:v>24.826086956400001</c:v>
                </c:pt>
                <c:pt idx="15">
                  <c:v>24.956521738999999</c:v>
                </c:pt>
                <c:pt idx="16">
                  <c:v>25.086956521600001</c:v>
                </c:pt>
                <c:pt idx="17">
                  <c:v>25.2173913042</c:v>
                </c:pt>
                <c:pt idx="18">
                  <c:v>25.347826086800001</c:v>
                </c:pt>
                <c:pt idx="19">
                  <c:v>25.4782608694</c:v>
                </c:pt>
                <c:pt idx="20">
                  <c:v>25.608695652000002</c:v>
                </c:pt>
                <c:pt idx="21">
                  <c:v>25.7391304346</c:v>
                </c:pt>
                <c:pt idx="22">
                  <c:v>25.869565217199998</c:v>
                </c:pt>
                <c:pt idx="23">
                  <c:v>25.9999999998</c:v>
                </c:pt>
                <c:pt idx="24">
                  <c:v>26.130434782400002</c:v>
                </c:pt>
                <c:pt idx="25">
                  <c:v>26.260869565</c:v>
                </c:pt>
                <c:pt idx="26">
                  <c:v>26.391304347599998</c:v>
                </c:pt>
                <c:pt idx="27">
                  <c:v>26.5217391302</c:v>
                </c:pt>
                <c:pt idx="28">
                  <c:v>26.652173912799999</c:v>
                </c:pt>
                <c:pt idx="29">
                  <c:v>26.7826086954</c:v>
                </c:pt>
                <c:pt idx="30">
                  <c:v>26.913043477999999</c:v>
                </c:pt>
                <c:pt idx="31">
                  <c:v>27.043478260600001</c:v>
                </c:pt>
                <c:pt idx="32">
                  <c:v>27.173913043199999</c:v>
                </c:pt>
                <c:pt idx="33">
                  <c:v>27.304347825800001</c:v>
                </c:pt>
                <c:pt idx="34">
                  <c:v>27.434782608399999</c:v>
                </c:pt>
                <c:pt idx="35">
                  <c:v>27.565217391000001</c:v>
                </c:pt>
                <c:pt idx="36">
                  <c:v>27.695652173599999</c:v>
                </c:pt>
                <c:pt idx="37">
                  <c:v>27.826086956200001</c:v>
                </c:pt>
                <c:pt idx="38">
                  <c:v>27.956521738799999</c:v>
                </c:pt>
                <c:pt idx="39">
                  <c:v>28.086956521399998</c:v>
                </c:pt>
                <c:pt idx="40">
                  <c:v>28.217391304</c:v>
                </c:pt>
                <c:pt idx="41">
                  <c:v>28.347826086600001</c:v>
                </c:pt>
                <c:pt idx="42">
                  <c:v>28.4782608692</c:v>
                </c:pt>
                <c:pt idx="43">
                  <c:v>28.608695651799998</c:v>
                </c:pt>
                <c:pt idx="44">
                  <c:v>28.7391304344</c:v>
                </c:pt>
                <c:pt idx="45">
                  <c:v>28.869565217000002</c:v>
                </c:pt>
                <c:pt idx="46">
                  <c:v>28.9999999996</c:v>
                </c:pt>
                <c:pt idx="47">
                  <c:v>29.130434782199998</c:v>
                </c:pt>
                <c:pt idx="48">
                  <c:v>29.2608695648</c:v>
                </c:pt>
                <c:pt idx="49">
                  <c:v>29.391304347399998</c:v>
                </c:pt>
                <c:pt idx="50">
                  <c:v>29.52173913</c:v>
                </c:pt>
                <c:pt idx="51">
                  <c:v>29.652173912599999</c:v>
                </c:pt>
                <c:pt idx="52">
                  <c:v>29.7826086952</c:v>
                </c:pt>
                <c:pt idx="53">
                  <c:v>29.913043477799999</c:v>
                </c:pt>
                <c:pt idx="54">
                  <c:v>30.043478260400001</c:v>
                </c:pt>
                <c:pt idx="55">
                  <c:v>30.173913042999999</c:v>
                </c:pt>
                <c:pt idx="56">
                  <c:v>30.304347825600001</c:v>
                </c:pt>
                <c:pt idx="57">
                  <c:v>30.434782608199999</c:v>
                </c:pt>
                <c:pt idx="58">
                  <c:v>30.565217390800001</c:v>
                </c:pt>
                <c:pt idx="59">
                  <c:v>30.695652173399999</c:v>
                </c:pt>
                <c:pt idx="60">
                  <c:v>30.826086955999997</c:v>
                </c:pt>
                <c:pt idx="61">
                  <c:v>30.956521738599999</c:v>
                </c:pt>
                <c:pt idx="62">
                  <c:v>31.086956521200001</c:v>
                </c:pt>
                <c:pt idx="63">
                  <c:v>31.217391303799999</c:v>
                </c:pt>
                <c:pt idx="64">
                  <c:v>31.347826086399998</c:v>
                </c:pt>
                <c:pt idx="65">
                  <c:v>31.478260869</c:v>
                </c:pt>
                <c:pt idx="66">
                  <c:v>31.608695651600001</c:v>
                </c:pt>
                <c:pt idx="67">
                  <c:v>31.7391304342</c:v>
                </c:pt>
                <c:pt idx="68">
                  <c:v>31.869565216799998</c:v>
                </c:pt>
                <c:pt idx="69">
                  <c:v>31.9999999994</c:v>
                </c:pt>
              </c:numCache>
            </c:numRef>
          </c:xVal>
          <c:yVal>
            <c:numRef>
              <c:f>'MMP12'!ydata1</c:f>
              <c:numCache>
                <c:formatCode>General</c:formatCode>
                <c:ptCount val="70"/>
                <c:pt idx="0">
                  <c:v>17.742578002880265</c:v>
                </c:pt>
                <c:pt idx="1">
                  <c:v>17.918494069257335</c:v>
                </c:pt>
                <c:pt idx="2">
                  <c:v>18.093461375106767</c:v>
                </c:pt>
                <c:pt idx="3">
                  <c:v>18.267455182696683</c:v>
                </c:pt>
                <c:pt idx="4">
                  <c:v>18.440450456209092</c:v>
                </c:pt>
                <c:pt idx="5">
                  <c:v>18.612421897847355</c:v>
                </c:pt>
                <c:pt idx="6">
                  <c:v>18.783343987860178</c:v>
                </c:pt>
                <c:pt idx="7">
                  <c:v>18.953191028588794</c:v>
                </c:pt>
                <c:pt idx="8">
                  <c:v>19.121937192616265</c:v>
                </c:pt>
                <c:pt idx="9">
                  <c:v>19.28955657506485</c:v>
                </c:pt>
                <c:pt idx="10">
                  <c:v>19.456023250050155</c:v>
                </c:pt>
                <c:pt idx="11">
                  <c:v>19.621311331258191</c:v>
                </c:pt>
                <c:pt idx="12">
                  <c:v>19.785395036564484</c:v>
                </c:pt>
                <c:pt idx="13">
                  <c:v>19.948248756562769</c:v>
                </c:pt>
                <c:pt idx="14">
                  <c:v>20.109847126815254</c:v>
                </c:pt>
                <c:pt idx="15">
                  <c:v>20.270165103577241</c:v>
                </c:pt>
                <c:pt idx="16">
                  <c:v>20.429178042687148</c:v>
                </c:pt>
                <c:pt idx="17">
                  <c:v>20.58686178124908</c:v>
                </c:pt>
                <c:pt idx="18">
                  <c:v>20.74319272167093</c:v>
                </c:pt>
                <c:pt idx="19">
                  <c:v>20.898147917556649</c:v>
                </c:pt>
                <c:pt idx="20">
                  <c:v>21.051705160889661</c:v>
                </c:pt>
                <c:pt idx="21">
                  <c:v>21.203843069885345</c:v>
                </c:pt>
                <c:pt idx="22">
                  <c:v>21.354541176837174</c:v>
                </c:pt>
                <c:pt idx="23">
                  <c:v>21.5037800152339</c:v>
                </c:pt>
                <c:pt idx="24">
                  <c:v>21.651541205386543</c:v>
                </c:pt>
                <c:pt idx="25">
                  <c:v>21.79780753777511</c:v>
                </c:pt>
                <c:pt idx="26">
                  <c:v>21.942563053307357</c:v>
                </c:pt>
                <c:pt idx="27">
                  <c:v>22.08579311967689</c:v>
                </c:pt>
                <c:pt idx="28">
                  <c:v>22.227484503016445</c:v>
                </c:pt>
                <c:pt idx="29">
                  <c:v>22.367625434064905</c:v>
                </c:pt>
                <c:pt idx="30">
                  <c:v>22.506205668103778</c:v>
                </c:pt>
                <c:pt idx="31">
                  <c:v>22.643216537970737</c:v>
                </c:pt>
                <c:pt idx="32">
                  <c:v>22.778650999523297</c:v>
                </c:pt>
                <c:pt idx="33">
                  <c:v>22.912503669004654</c:v>
                </c:pt>
                <c:pt idx="34">
                  <c:v>23.044770851853865</c:v>
                </c:pt>
                <c:pt idx="35">
                  <c:v>23.175450562603231</c:v>
                </c:pt>
                <c:pt idx="36">
                  <c:v>23.304542535613781</c:v>
                </c:pt>
                <c:pt idx="37">
                  <c:v>23.43204822651386</c:v>
                </c:pt>
                <c:pt idx="38">
                  <c:v>23.557970804322643</c:v>
                </c:pt>
                <c:pt idx="39">
                  <c:v>23.682315134357804</c:v>
                </c:pt>
                <c:pt idx="40">
                  <c:v>23.805087752141649</c:v>
                </c:pt>
                <c:pt idx="41">
                  <c:v>23.926296828630292</c:v>
                </c:pt>
                <c:pt idx="42">
                  <c:v>24.045952127193637</c:v>
                </c:pt>
                <c:pt idx="43">
                  <c:v>24.164064952867481</c:v>
                </c:pt>
                <c:pt idx="44">
                  <c:v>24.280648094481606</c:v>
                </c:pt>
                <c:pt idx="45">
                  <c:v>24.395715760337591</c:v>
                </c:pt>
                <c:pt idx="46">
                  <c:v>24.509283508166099</c:v>
                </c:pt>
                <c:pt idx="47">
                  <c:v>24.621368170135177</c:v>
                </c:pt>
                <c:pt idx="48">
                  <c:v>24.731987773708234</c:v>
                </c:pt>
                <c:pt idx="49">
                  <c:v>24.84116145916331</c:v>
                </c:pt>
                <c:pt idx="50">
                  <c:v>24.948909394584216</c:v>
                </c:pt>
                <c:pt idx="51">
                  <c:v>25.055252689120294</c:v>
                </c:pt>
                <c:pt idx="52">
                  <c:v>25.160213305286135</c:v>
                </c:pt>
                <c:pt idx="53">
                  <c:v>25.263813971036612</c:v>
                </c:pt>
                <c:pt idx="54">
                  <c:v>25.366078092308204</c:v>
                </c:pt>
                <c:pt idx="55">
                  <c:v>25.46702966666545</c:v>
                </c:pt>
                <c:pt idx="56">
                  <c:v>25.566693198634525</c:v>
                </c:pt>
                <c:pt idx="57">
                  <c:v>25.665093617244327</c:v>
                </c:pt>
                <c:pt idx="58">
                  <c:v>25.762256196232258</c:v>
                </c:pt>
                <c:pt idx="59">
                  <c:v>25.858206477307181</c:v>
                </c:pt>
                <c:pt idx="60">
                  <c:v>25.952970196798166</c:v>
                </c:pt>
                <c:pt idx="61">
                  <c:v>26.046573215954968</c:v>
                </c:pt>
                <c:pt idx="62">
                  <c:v>26.139041455106202</c:v>
                </c:pt>
                <c:pt idx="63">
                  <c:v>26.230400831824408</c:v>
                </c:pt>
                <c:pt idx="64">
                  <c:v>26.320677203194311</c:v>
                </c:pt>
                <c:pt idx="65">
                  <c:v>26.409896312232153</c:v>
                </c:pt>
                <c:pt idx="66">
                  <c:v>26.498083738460011</c:v>
                </c:pt>
                <c:pt idx="67">
                  <c:v>26.585264852600133</c:v>
                </c:pt>
                <c:pt idx="68">
                  <c:v>26.671464775319993</c:v>
                </c:pt>
                <c:pt idx="69">
                  <c:v>26.756708339929496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756-4029-AAD3-C6D79B803488}"/>
            </c:ext>
          </c:extLst>
        </c:ser>
        <c:ser>
          <c:idx val="4"/>
          <c:order val="4"/>
          <c:spPr>
            <a:ln w="12700">
              <a:solidFill>
                <a:srgbClr val="B2B2B2"/>
              </a:solidFill>
              <a:prstDash val="solid"/>
            </a:ln>
          </c:spPr>
          <c:marker>
            <c:spPr>
              <a:noFill/>
              <a:ln w="9525">
                <a:noFill/>
              </a:ln>
            </c:spPr>
          </c:marker>
          <c:xVal>
            <c:numRef>
              <c:f>'MMP12'!xdata2</c:f>
              <c:numCache>
                <c:formatCode>General</c:formatCode>
                <c:ptCount val="70"/>
                <c:pt idx="0">
                  <c:v>23</c:v>
                </c:pt>
                <c:pt idx="1">
                  <c:v>23.130434782599998</c:v>
                </c:pt>
                <c:pt idx="2">
                  <c:v>23.2608695652</c:v>
                </c:pt>
                <c:pt idx="3">
                  <c:v>23.391304347799998</c:v>
                </c:pt>
                <c:pt idx="4">
                  <c:v>23.5217391304</c:v>
                </c:pt>
                <c:pt idx="5">
                  <c:v>23.652173912999999</c:v>
                </c:pt>
                <c:pt idx="6">
                  <c:v>23.7826086956</c:v>
                </c:pt>
                <c:pt idx="7">
                  <c:v>23.913043478199999</c:v>
                </c:pt>
                <c:pt idx="8">
                  <c:v>24.043478260800001</c:v>
                </c:pt>
                <c:pt idx="9">
                  <c:v>24.173913043399999</c:v>
                </c:pt>
                <c:pt idx="10">
                  <c:v>24.304347826000001</c:v>
                </c:pt>
                <c:pt idx="11">
                  <c:v>24.434782608599999</c:v>
                </c:pt>
                <c:pt idx="12">
                  <c:v>24.565217391200001</c:v>
                </c:pt>
                <c:pt idx="13">
                  <c:v>24.695652173799999</c:v>
                </c:pt>
                <c:pt idx="14">
                  <c:v>24.826086956400001</c:v>
                </c:pt>
                <c:pt idx="15">
                  <c:v>24.956521738999999</c:v>
                </c:pt>
                <c:pt idx="16">
                  <c:v>25.086956521600001</c:v>
                </c:pt>
                <c:pt idx="17">
                  <c:v>25.2173913042</c:v>
                </c:pt>
                <c:pt idx="18">
                  <c:v>25.347826086800001</c:v>
                </c:pt>
                <c:pt idx="19">
                  <c:v>25.4782608694</c:v>
                </c:pt>
                <c:pt idx="20">
                  <c:v>25.608695652000002</c:v>
                </c:pt>
                <c:pt idx="21">
                  <c:v>25.7391304346</c:v>
                </c:pt>
                <c:pt idx="22">
                  <c:v>25.869565217199998</c:v>
                </c:pt>
                <c:pt idx="23">
                  <c:v>25.9999999998</c:v>
                </c:pt>
                <c:pt idx="24">
                  <c:v>26.130434782400002</c:v>
                </c:pt>
                <c:pt idx="25">
                  <c:v>26.260869565</c:v>
                </c:pt>
                <c:pt idx="26">
                  <c:v>26.391304347599998</c:v>
                </c:pt>
                <c:pt idx="27">
                  <c:v>26.5217391302</c:v>
                </c:pt>
                <c:pt idx="28">
                  <c:v>26.652173912799999</c:v>
                </c:pt>
                <c:pt idx="29">
                  <c:v>26.7826086954</c:v>
                </c:pt>
                <c:pt idx="30">
                  <c:v>26.913043477999999</c:v>
                </c:pt>
                <c:pt idx="31">
                  <c:v>27.043478260600001</c:v>
                </c:pt>
                <c:pt idx="32">
                  <c:v>27.173913043199999</c:v>
                </c:pt>
                <c:pt idx="33">
                  <c:v>27.304347825800001</c:v>
                </c:pt>
                <c:pt idx="34">
                  <c:v>27.434782608399999</c:v>
                </c:pt>
                <c:pt idx="35">
                  <c:v>27.565217391000001</c:v>
                </c:pt>
                <c:pt idx="36">
                  <c:v>27.695652173599999</c:v>
                </c:pt>
                <c:pt idx="37">
                  <c:v>27.826086956200001</c:v>
                </c:pt>
                <c:pt idx="38">
                  <c:v>27.956521738799999</c:v>
                </c:pt>
                <c:pt idx="39">
                  <c:v>28.086956521399998</c:v>
                </c:pt>
                <c:pt idx="40">
                  <c:v>28.217391304</c:v>
                </c:pt>
                <c:pt idx="41">
                  <c:v>28.347826086600001</c:v>
                </c:pt>
                <c:pt idx="42">
                  <c:v>28.4782608692</c:v>
                </c:pt>
                <c:pt idx="43">
                  <c:v>28.608695651799998</c:v>
                </c:pt>
                <c:pt idx="44">
                  <c:v>28.7391304344</c:v>
                </c:pt>
                <c:pt idx="45">
                  <c:v>28.869565217000002</c:v>
                </c:pt>
                <c:pt idx="46">
                  <c:v>28.9999999996</c:v>
                </c:pt>
                <c:pt idx="47">
                  <c:v>29.130434782199998</c:v>
                </c:pt>
                <c:pt idx="48">
                  <c:v>29.2608695648</c:v>
                </c:pt>
                <c:pt idx="49">
                  <c:v>29.391304347399998</c:v>
                </c:pt>
                <c:pt idx="50">
                  <c:v>29.52173913</c:v>
                </c:pt>
                <c:pt idx="51">
                  <c:v>29.652173912599999</c:v>
                </c:pt>
                <c:pt idx="52">
                  <c:v>29.7826086952</c:v>
                </c:pt>
                <c:pt idx="53">
                  <c:v>29.913043477799999</c:v>
                </c:pt>
                <c:pt idx="54">
                  <c:v>30.043478260400001</c:v>
                </c:pt>
                <c:pt idx="55">
                  <c:v>30.173913042999999</c:v>
                </c:pt>
                <c:pt idx="56">
                  <c:v>30.304347825600001</c:v>
                </c:pt>
                <c:pt idx="57">
                  <c:v>30.434782608199999</c:v>
                </c:pt>
                <c:pt idx="58">
                  <c:v>30.565217390800001</c:v>
                </c:pt>
                <c:pt idx="59">
                  <c:v>30.695652173399999</c:v>
                </c:pt>
                <c:pt idx="60">
                  <c:v>30.826086955999997</c:v>
                </c:pt>
                <c:pt idx="61">
                  <c:v>30.956521738599999</c:v>
                </c:pt>
                <c:pt idx="62">
                  <c:v>31.086956521200001</c:v>
                </c:pt>
                <c:pt idx="63">
                  <c:v>31.217391303799999</c:v>
                </c:pt>
                <c:pt idx="64">
                  <c:v>31.347826086399998</c:v>
                </c:pt>
                <c:pt idx="65">
                  <c:v>31.478260869</c:v>
                </c:pt>
                <c:pt idx="66">
                  <c:v>31.608695651600001</c:v>
                </c:pt>
                <c:pt idx="67">
                  <c:v>31.7391304342</c:v>
                </c:pt>
                <c:pt idx="68">
                  <c:v>31.869565216799998</c:v>
                </c:pt>
                <c:pt idx="69">
                  <c:v>31.9999999994</c:v>
                </c:pt>
              </c:numCache>
            </c:numRef>
          </c:xVal>
          <c:yVal>
            <c:numRef>
              <c:f>'MMP12'!ydata2</c:f>
              <c:numCache>
                <c:formatCode>General</c:formatCode>
                <c:ptCount val="70"/>
                <c:pt idx="0">
                  <c:v>28.257421997119735</c:v>
                </c:pt>
                <c:pt idx="1">
                  <c:v>28.342375495942662</c:v>
                </c:pt>
                <c:pt idx="2">
                  <c:v>28.428277755293234</c:v>
                </c:pt>
                <c:pt idx="3">
                  <c:v>28.515153512903314</c:v>
                </c:pt>
                <c:pt idx="4">
                  <c:v>28.603027804590909</c:v>
                </c:pt>
                <c:pt idx="5">
                  <c:v>28.691925928152642</c:v>
                </c:pt>
                <c:pt idx="6">
                  <c:v>28.781873403339823</c:v>
                </c:pt>
                <c:pt idx="7">
                  <c:v>28.872895927811204</c:v>
                </c:pt>
                <c:pt idx="8">
                  <c:v>28.965019328983736</c:v>
                </c:pt>
                <c:pt idx="9">
                  <c:v>29.058269511735148</c:v>
                </c:pt>
                <c:pt idx="10">
                  <c:v>29.152672401949847</c:v>
                </c:pt>
                <c:pt idx="11">
                  <c:v>29.248253885941807</c:v>
                </c:pt>
                <c:pt idx="12">
                  <c:v>29.345039745835518</c:v>
                </c:pt>
                <c:pt idx="13">
                  <c:v>29.443055591037229</c:v>
                </c:pt>
                <c:pt idx="14">
                  <c:v>29.542326785984748</c:v>
                </c:pt>
                <c:pt idx="15">
                  <c:v>29.642878374422757</c:v>
                </c:pt>
                <c:pt idx="16">
                  <c:v>29.744735000512854</c:v>
                </c:pt>
                <c:pt idx="17">
                  <c:v>29.847920827150919</c:v>
                </c:pt>
                <c:pt idx="18">
                  <c:v>29.952459451929073</c:v>
                </c:pt>
                <c:pt idx="19">
                  <c:v>30.05837382124335</c:v>
                </c:pt>
                <c:pt idx="20">
                  <c:v>30.165686143110342</c:v>
                </c:pt>
                <c:pt idx="21">
                  <c:v>30.274417799314655</c:v>
                </c:pt>
                <c:pt idx="22">
                  <c:v>30.384589257562823</c:v>
                </c:pt>
                <c:pt idx="23">
                  <c:v>30.4962199843661</c:v>
                </c:pt>
                <c:pt idx="24">
                  <c:v>30.60932835941346</c:v>
                </c:pt>
                <c:pt idx="25">
                  <c:v>30.72393159222489</c:v>
                </c:pt>
                <c:pt idx="26">
                  <c:v>30.84004564189264</c:v>
                </c:pt>
                <c:pt idx="27">
                  <c:v>30.957685140723111</c:v>
                </c:pt>
                <c:pt idx="28">
                  <c:v>31.076863322583552</c:v>
                </c:pt>
                <c:pt idx="29">
                  <c:v>31.197591956735096</c:v>
                </c:pt>
                <c:pt idx="30">
                  <c:v>31.319881287896219</c:v>
                </c:pt>
                <c:pt idx="31">
                  <c:v>31.443739983229264</c:v>
                </c:pt>
                <c:pt idx="32">
                  <c:v>31.569175086876701</c:v>
                </c:pt>
                <c:pt idx="33">
                  <c:v>31.696191982595348</c:v>
                </c:pt>
                <c:pt idx="34">
                  <c:v>31.824794364946133</c:v>
                </c:pt>
                <c:pt idx="35">
                  <c:v>31.954984219396771</c:v>
                </c:pt>
                <c:pt idx="36">
                  <c:v>32.086761811586214</c:v>
                </c:pt>
                <c:pt idx="37">
                  <c:v>32.220125685886146</c:v>
                </c:pt>
                <c:pt idx="38">
                  <c:v>32.355072673277355</c:v>
                </c:pt>
                <c:pt idx="39">
                  <c:v>32.491597908442188</c:v>
                </c:pt>
                <c:pt idx="40">
                  <c:v>32.629694855858354</c:v>
                </c:pt>
                <c:pt idx="41">
                  <c:v>32.769355344569711</c:v>
                </c:pt>
                <c:pt idx="42">
                  <c:v>32.910569611206363</c:v>
                </c:pt>
                <c:pt idx="43">
                  <c:v>33.053326350732519</c:v>
                </c:pt>
                <c:pt idx="44">
                  <c:v>33.197612774318394</c:v>
                </c:pt>
                <c:pt idx="45">
                  <c:v>33.343414673662416</c:v>
                </c:pt>
                <c:pt idx="46">
                  <c:v>33.490716491033901</c:v>
                </c:pt>
                <c:pt idx="47">
                  <c:v>33.639501394264819</c:v>
                </c:pt>
                <c:pt idx="48">
                  <c:v>33.789751355891767</c:v>
                </c:pt>
                <c:pt idx="49">
                  <c:v>33.941447235636687</c:v>
                </c:pt>
                <c:pt idx="50">
                  <c:v>34.094568865415781</c:v>
                </c:pt>
                <c:pt idx="51">
                  <c:v>34.249095136079703</c:v>
                </c:pt>
                <c:pt idx="52">
                  <c:v>34.405004085113866</c:v>
                </c:pt>
                <c:pt idx="53">
                  <c:v>34.562272984563386</c:v>
                </c:pt>
                <c:pt idx="54">
                  <c:v>34.720878428491801</c:v>
                </c:pt>
                <c:pt idx="55">
                  <c:v>34.880796419334544</c:v>
                </c:pt>
                <c:pt idx="56">
                  <c:v>35.042002452565477</c:v>
                </c:pt>
                <c:pt idx="57">
                  <c:v>35.204471599155667</c:v>
                </c:pt>
                <c:pt idx="58">
                  <c:v>35.368178585367744</c:v>
                </c:pt>
                <c:pt idx="59">
                  <c:v>35.533097869492821</c:v>
                </c:pt>
                <c:pt idx="60">
                  <c:v>35.699203715201833</c:v>
                </c:pt>
                <c:pt idx="61">
                  <c:v>35.866470261245034</c:v>
                </c:pt>
                <c:pt idx="62">
                  <c:v>36.0348715872938</c:v>
                </c:pt>
                <c:pt idx="63">
                  <c:v>36.204381775775587</c:v>
                </c:pt>
                <c:pt idx="64">
                  <c:v>36.374974969605688</c:v>
                </c:pt>
                <c:pt idx="65">
                  <c:v>36.54662542576785</c:v>
                </c:pt>
                <c:pt idx="66">
                  <c:v>36.719307564739992</c:v>
                </c:pt>
                <c:pt idx="67">
                  <c:v>36.892996015799866</c:v>
                </c:pt>
                <c:pt idx="68">
                  <c:v>37.067665658279999</c:v>
                </c:pt>
                <c:pt idx="69">
                  <c:v>37.243291658870504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756-4029-AAD3-C6D79B803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883264"/>
        <c:axId val="97885568"/>
      </c:scatterChart>
      <c:valAx>
        <c:axId val="97883264"/>
        <c:scaling>
          <c:orientation val="minMax"/>
          <c:max val="32"/>
          <c:min val="23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Pred(29,4775)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7885568"/>
        <c:crosses val="autoZero"/>
        <c:crossBetween val="midCat"/>
        <c:majorUnit val="1"/>
      </c:valAx>
      <c:valAx>
        <c:axId val="97885568"/>
        <c:scaling>
          <c:orientation val="minMax"/>
          <c:max val="32"/>
          <c:min val="23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29,4775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97883264"/>
        <c:crosses val="autoZero"/>
        <c:crossBetween val="midCat"/>
        <c:majorUnit val="1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Resíduos padronizados / 29,4775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Ativas</c:v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'MMP12'!$B$127:$B$147</c:f>
              <c:strCache>
                <c:ptCount val="21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</c:strCache>
            </c:strRef>
          </c:cat>
          <c:val>
            <c:numRef>
              <c:f>'MMP12'!$G$127:$G$147</c:f>
              <c:numCache>
                <c:formatCode>0.000</c:formatCode>
                <c:ptCount val="21"/>
                <c:pt idx="0">
                  <c:v>-0.73252852838234839</c:v>
                </c:pt>
                <c:pt idx="1">
                  <c:v>-0.49583543293568383</c:v>
                </c:pt>
                <c:pt idx="2">
                  <c:v>0.36797235869439787</c:v>
                </c:pt>
                <c:pt idx="3">
                  <c:v>0.10199764319248035</c:v>
                </c:pt>
                <c:pt idx="4">
                  <c:v>0.75839395943115917</c:v>
                </c:pt>
                <c:pt idx="5">
                  <c:v>-0.149254924448322</c:v>
                </c:pt>
                <c:pt idx="6">
                  <c:v>1.9089989519357902</c:v>
                </c:pt>
                <c:pt idx="7">
                  <c:v>-0.69340503047518354</c:v>
                </c:pt>
                <c:pt idx="8">
                  <c:v>8.2557900989128782E-2</c:v>
                </c:pt>
                <c:pt idx="9">
                  <c:v>-0.33714531980288898</c:v>
                </c:pt>
                <c:pt idx="10">
                  <c:v>-0.81175157819851407</c:v>
                </c:pt>
                <c:pt idx="11">
                  <c:v>-0.69238830755659919</c:v>
                </c:pt>
                <c:pt idx="12">
                  <c:v>-0.80219438276381383</c:v>
                </c:pt>
                <c:pt idx="13">
                  <c:v>-1.048648018228892</c:v>
                </c:pt>
                <c:pt idx="14">
                  <c:v>0.64724580997141234</c:v>
                </c:pt>
                <c:pt idx="15">
                  <c:v>0.34466906940042213</c:v>
                </c:pt>
                <c:pt idx="16">
                  <c:v>1.551315829177474</c:v>
                </c:pt>
                <c:pt idx="17">
                  <c:v>1.2096969285328085</c:v>
                </c:pt>
                <c:pt idx="18">
                  <c:v>-1.0998908533255938</c:v>
                </c:pt>
                <c:pt idx="19">
                  <c:v>-1.22189760355583</c:v>
                </c:pt>
                <c:pt idx="20">
                  <c:v>1.1120915283486186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F-4989-84C9-C3BF1651C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73888"/>
        <c:axId val="106375808"/>
      </c:barChart>
      <c:catAx>
        <c:axId val="106373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6375808"/>
        <c:crosses val="autoZero"/>
        <c:auto val="1"/>
        <c:lblAlgn val="ctr"/>
        <c:lblOffset val="100"/>
        <c:noMultiLvlLbl val="0"/>
      </c:catAx>
      <c:valAx>
        <c:axId val="106375808"/>
        <c:scaling>
          <c:orientation val="minMax"/>
          <c:max val="2.5"/>
          <c:min val="-2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637388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Resíduos padronizados / 29,4775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Validação</c:v>
          </c:tx>
          <c:spPr>
            <a:solidFill>
              <a:srgbClr val="00FF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'MMP12'!$B$148</c:f>
              <c:strCache>
                <c:ptCount val="1"/>
                <c:pt idx="0">
                  <c:v>Obs22</c:v>
                </c:pt>
              </c:strCache>
            </c:strRef>
          </c:cat>
          <c:val>
            <c:numRef>
              <c:f>'MMP12'!$G$148</c:f>
              <c:numCache>
                <c:formatCode>0.000</c:formatCode>
                <c:ptCount val="1"/>
                <c:pt idx="0">
                  <c:v>2.2300800496250321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D-4907-82E6-E862E687C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96288"/>
        <c:axId val="106414848"/>
      </c:barChart>
      <c:catAx>
        <c:axId val="106396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Observações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6414848"/>
        <c:crosses val="autoZero"/>
        <c:auto val="1"/>
        <c:lblAlgn val="ctr"/>
        <c:lblOffset val="100"/>
        <c:noMultiLvlLbl val="0"/>
      </c:catAx>
      <c:valAx>
        <c:axId val="106414848"/>
        <c:scaling>
          <c:orientation val="minMax"/>
          <c:max val="2.5"/>
          <c:min val="-2.5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Resíduos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639628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legend>
      <c:legendPos val="b"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jovens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4A7EBB"/>
              </a:solidFill>
              <a:prstDash val="solid"/>
            </a:ln>
            <a:effectLst/>
          </c:spPr>
          <c:marker>
            <c:symbol val="circle"/>
            <c:size val="3"/>
          </c:marker>
          <c:cat>
            <c:strRef>
              <c:f>Plan40!$B$2:$B$5</c:f>
              <c:strCache>
                <c:ptCount val="4"/>
                <c:pt idx="0">
                  <c:v>jovens</c:v>
                </c:pt>
                <c:pt idx="1">
                  <c:v>irradiados</c:v>
                </c:pt>
                <c:pt idx="2">
                  <c:v>passagem</c:v>
                </c:pt>
                <c:pt idx="3">
                  <c:v>velhos</c:v>
                </c:pt>
              </c:strCache>
            </c:strRef>
          </c:cat>
          <c:val>
            <c:numRef>
              <c:f>Plan40!$C$2:$C$5</c:f>
              <c:numCache>
                <c:formatCode>0.000</c:formatCode>
                <c:ptCount val="4"/>
                <c:pt idx="0">
                  <c:v>30.015999999999998</c:v>
                </c:pt>
                <c:pt idx="1">
                  <c:v>27.14833333333333</c:v>
                </c:pt>
                <c:pt idx="2">
                  <c:v>26.896249999999998</c:v>
                </c:pt>
                <c:pt idx="3">
                  <c:v>25.893749999999997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28-4F05-A8CE-797A0D553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39808"/>
        <c:axId val="106441728"/>
      </c:lineChart>
      <c:catAx>
        <c:axId val="10643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jovens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6441728"/>
        <c:crosses val="autoZero"/>
        <c:auto val="1"/>
        <c:lblAlgn val="ctr"/>
        <c:lblOffset val="100"/>
        <c:noMultiLvlLbl val="0"/>
      </c:catAx>
      <c:valAx>
        <c:axId val="106441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29,4775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6439808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pt-BR"/>
              <a:t>24,45 / Coeficientes padronizados
(Int. de conf. 95%)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'MMP10'!$B$98</c:f>
              <c:strCache>
                <c:ptCount val="1"/>
                <c:pt idx="0">
                  <c:v>jovens-jovens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0.26546368505344192</c:v>
                </c:pt>
              </c:numLit>
            </c:plus>
            <c:minus>
              <c:numLit>
                <c:formatCode>General</c:formatCode>
                <c:ptCount val="1"/>
                <c:pt idx="0">
                  <c:v>0.26546368505344192</c:v>
                </c:pt>
              </c:numLit>
            </c:minus>
          </c:errBars>
          <c:val>
            <c:numRef>
              <c:f>'MMP10'!$C$98</c:f>
              <c:numCache>
                <c:formatCode>0.000</c:formatCode>
                <c:ptCount val="1"/>
                <c:pt idx="0">
                  <c:v>-0.49830743382600812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E3-41D7-B005-686188643DD3}"/>
            </c:ext>
          </c:extLst>
        </c:ser>
        <c:ser>
          <c:idx val="1"/>
          <c:order val="1"/>
          <c:tx>
            <c:strRef>
              <c:f>'MMP10'!$B$99</c:f>
              <c:strCache>
                <c:ptCount val="1"/>
                <c:pt idx="0">
                  <c:v>jovens-irradiados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0.27093773900826246</c:v>
                </c:pt>
              </c:numLit>
            </c:plus>
            <c:minus>
              <c:numLit>
                <c:formatCode>General</c:formatCode>
                <c:ptCount val="1"/>
                <c:pt idx="0">
                  <c:v>0.27093773900826257</c:v>
                </c:pt>
              </c:numLit>
            </c:minus>
          </c:errBars>
          <c:val>
            <c:numRef>
              <c:f>'MMP10'!$C$99</c:f>
              <c:numCache>
                <c:formatCode>0.000</c:formatCode>
                <c:ptCount val="1"/>
                <c:pt idx="0">
                  <c:v>-1.2022783395780006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E3-41D7-B005-686188643DD3}"/>
            </c:ext>
          </c:extLst>
        </c:ser>
        <c:ser>
          <c:idx val="2"/>
          <c:order val="2"/>
          <c:tx>
            <c:strRef>
              <c:f>'MMP10'!$B$100</c:f>
              <c:strCache>
                <c:ptCount val="1"/>
                <c:pt idx="0">
                  <c:v>jovens-passagem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0.27093773900826246</c:v>
                </c:pt>
              </c:numLit>
            </c:plus>
            <c:minus>
              <c:numLit>
                <c:formatCode>General</c:formatCode>
                <c:ptCount val="1"/>
                <c:pt idx="0">
                  <c:v>0.27093773900826246</c:v>
                </c:pt>
              </c:numLit>
            </c:minus>
          </c:errBars>
          <c:val>
            <c:numRef>
              <c:f>'MMP10'!$C$100</c:f>
              <c:numCache>
                <c:formatCode>0.000</c:formatCode>
                <c:ptCount val="1"/>
                <c:pt idx="0">
                  <c:v>-0.72504928289092929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E3-41D7-B005-686188643DD3}"/>
            </c:ext>
          </c:extLst>
        </c:ser>
        <c:ser>
          <c:idx val="3"/>
          <c:order val="3"/>
          <c:tx>
            <c:strRef>
              <c:f>'MMP10'!$B$101</c:f>
              <c:strCache>
                <c:ptCount val="1"/>
                <c:pt idx="0">
                  <c:v>jovens-velhos</c:v>
                </c:pt>
              </c:strCache>
            </c:strRef>
          </c:tx>
          <c:spPr>
            <a:solidFill>
              <a:srgbClr val="4791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val>
            <c:numRef>
              <c:f>'MMP10'!$C$101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E3-41D7-B005-686188643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106558592"/>
        <c:axId val="106560512"/>
      </c:barChart>
      <c:catAx>
        <c:axId val="10655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Variável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700"/>
            </a:pPr>
            <a:endParaRPr lang="pt-BR"/>
          </a:p>
        </c:txPr>
        <c:crossAx val="106560512"/>
        <c:crosses val="autoZero"/>
        <c:auto val="1"/>
        <c:lblAlgn val="ctr"/>
        <c:lblOffset val="100"/>
        <c:noMultiLvlLbl val="0"/>
      </c:catAx>
      <c:valAx>
        <c:axId val="106560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/>
                  <a:t>Coeficientes padronizados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106558592"/>
        <c:crosses val="autoZero"/>
        <c:crossBetween val="between"/>
      </c:valAx>
      <c:spPr>
        <a:noFill/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5" Type="http://schemas.openxmlformats.org/officeDocument/2006/relationships/chart" Target="../charts/chart75.xml"/><Relationship Id="rId4" Type="http://schemas.openxmlformats.org/officeDocument/2006/relationships/chart" Target="../charts/chart7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0.xml"/><Relationship Id="rId7" Type="http://schemas.openxmlformats.org/officeDocument/2006/relationships/chart" Target="../charts/chart84.xml"/><Relationship Id="rId2" Type="http://schemas.openxmlformats.org/officeDocument/2006/relationships/chart" Target="../charts/chart79.xml"/><Relationship Id="rId1" Type="http://schemas.openxmlformats.org/officeDocument/2006/relationships/chart" Target="../charts/chart78.xml"/><Relationship Id="rId6" Type="http://schemas.openxmlformats.org/officeDocument/2006/relationships/chart" Target="../charts/chart83.xml"/><Relationship Id="rId5" Type="http://schemas.openxmlformats.org/officeDocument/2006/relationships/chart" Target="../charts/chart82.xml"/><Relationship Id="rId4" Type="http://schemas.openxmlformats.org/officeDocument/2006/relationships/chart" Target="../charts/chart8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7" Type="http://schemas.openxmlformats.org/officeDocument/2006/relationships/chart" Target="../charts/chart91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5" Type="http://schemas.openxmlformats.org/officeDocument/2006/relationships/chart" Target="../charts/chart89.xml"/><Relationship Id="rId4" Type="http://schemas.openxmlformats.org/officeDocument/2006/relationships/chart" Target="../charts/chart8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7" Type="http://schemas.openxmlformats.org/officeDocument/2006/relationships/chart" Target="../charts/chart98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6" Type="http://schemas.openxmlformats.org/officeDocument/2006/relationships/chart" Target="../charts/chart97.xml"/><Relationship Id="rId5" Type="http://schemas.openxmlformats.org/officeDocument/2006/relationships/chart" Target="../charts/chart96.xml"/><Relationship Id="rId4" Type="http://schemas.openxmlformats.org/officeDocument/2006/relationships/chart" Target="../charts/chart95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1.xml"/><Relationship Id="rId7" Type="http://schemas.openxmlformats.org/officeDocument/2006/relationships/chart" Target="../charts/chart105.xml"/><Relationship Id="rId2" Type="http://schemas.openxmlformats.org/officeDocument/2006/relationships/chart" Target="../charts/chart100.xml"/><Relationship Id="rId1" Type="http://schemas.openxmlformats.org/officeDocument/2006/relationships/chart" Target="../charts/chart99.xml"/><Relationship Id="rId6" Type="http://schemas.openxmlformats.org/officeDocument/2006/relationships/chart" Target="../charts/chart104.xml"/><Relationship Id="rId5" Type="http://schemas.openxmlformats.org/officeDocument/2006/relationships/chart" Target="../charts/chart103.xml"/><Relationship Id="rId4" Type="http://schemas.openxmlformats.org/officeDocument/2006/relationships/chart" Target="../charts/chart10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8.xml"/><Relationship Id="rId7" Type="http://schemas.openxmlformats.org/officeDocument/2006/relationships/chart" Target="../charts/chart112.xml"/><Relationship Id="rId2" Type="http://schemas.openxmlformats.org/officeDocument/2006/relationships/chart" Target="../charts/chart107.xml"/><Relationship Id="rId1" Type="http://schemas.openxmlformats.org/officeDocument/2006/relationships/chart" Target="../charts/chart106.xml"/><Relationship Id="rId6" Type="http://schemas.openxmlformats.org/officeDocument/2006/relationships/chart" Target="../charts/chart111.xml"/><Relationship Id="rId5" Type="http://schemas.openxmlformats.org/officeDocument/2006/relationships/chart" Target="../charts/chart110.xml"/><Relationship Id="rId4" Type="http://schemas.openxmlformats.org/officeDocument/2006/relationships/chart" Target="../charts/chart10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5.xml"/><Relationship Id="rId7" Type="http://schemas.openxmlformats.org/officeDocument/2006/relationships/chart" Target="../charts/chart119.xml"/><Relationship Id="rId2" Type="http://schemas.openxmlformats.org/officeDocument/2006/relationships/chart" Target="../charts/chart114.xml"/><Relationship Id="rId1" Type="http://schemas.openxmlformats.org/officeDocument/2006/relationships/chart" Target="../charts/chart113.xml"/><Relationship Id="rId6" Type="http://schemas.openxmlformats.org/officeDocument/2006/relationships/chart" Target="../charts/chart118.xml"/><Relationship Id="rId5" Type="http://schemas.openxmlformats.org/officeDocument/2006/relationships/chart" Target="../charts/chart117.xml"/><Relationship Id="rId4" Type="http://schemas.openxmlformats.org/officeDocument/2006/relationships/chart" Target="../charts/chart116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2.xml"/><Relationship Id="rId7" Type="http://schemas.openxmlformats.org/officeDocument/2006/relationships/chart" Target="../charts/chart126.xml"/><Relationship Id="rId2" Type="http://schemas.openxmlformats.org/officeDocument/2006/relationships/chart" Target="../charts/chart121.xml"/><Relationship Id="rId1" Type="http://schemas.openxmlformats.org/officeDocument/2006/relationships/chart" Target="../charts/chart120.xml"/><Relationship Id="rId6" Type="http://schemas.openxmlformats.org/officeDocument/2006/relationships/chart" Target="../charts/chart125.xml"/><Relationship Id="rId5" Type="http://schemas.openxmlformats.org/officeDocument/2006/relationships/chart" Target="../charts/chart124.xml"/><Relationship Id="rId4" Type="http://schemas.openxmlformats.org/officeDocument/2006/relationships/chart" Target="../charts/chart12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9.xml"/><Relationship Id="rId7" Type="http://schemas.openxmlformats.org/officeDocument/2006/relationships/chart" Target="../charts/chart133.xml"/><Relationship Id="rId2" Type="http://schemas.openxmlformats.org/officeDocument/2006/relationships/chart" Target="../charts/chart128.xml"/><Relationship Id="rId1" Type="http://schemas.openxmlformats.org/officeDocument/2006/relationships/chart" Target="../charts/chart127.xml"/><Relationship Id="rId6" Type="http://schemas.openxmlformats.org/officeDocument/2006/relationships/chart" Target="../charts/chart132.xml"/><Relationship Id="rId5" Type="http://schemas.openxmlformats.org/officeDocument/2006/relationships/chart" Target="../charts/chart131.xml"/><Relationship Id="rId4" Type="http://schemas.openxmlformats.org/officeDocument/2006/relationships/chart" Target="../charts/chart13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6.xml"/><Relationship Id="rId7" Type="http://schemas.openxmlformats.org/officeDocument/2006/relationships/chart" Target="../charts/chart140.xml"/><Relationship Id="rId2" Type="http://schemas.openxmlformats.org/officeDocument/2006/relationships/chart" Target="../charts/chart135.xml"/><Relationship Id="rId1" Type="http://schemas.openxmlformats.org/officeDocument/2006/relationships/chart" Target="../charts/chart134.xml"/><Relationship Id="rId6" Type="http://schemas.openxmlformats.org/officeDocument/2006/relationships/chart" Target="../charts/chart139.xml"/><Relationship Id="rId5" Type="http://schemas.openxmlformats.org/officeDocument/2006/relationships/chart" Target="../charts/chart138.xml"/><Relationship Id="rId4" Type="http://schemas.openxmlformats.org/officeDocument/2006/relationships/chart" Target="../charts/chart137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3.xml"/><Relationship Id="rId7" Type="http://schemas.openxmlformats.org/officeDocument/2006/relationships/chart" Target="../charts/chart147.xml"/><Relationship Id="rId2" Type="http://schemas.openxmlformats.org/officeDocument/2006/relationships/chart" Target="../charts/chart142.xml"/><Relationship Id="rId1" Type="http://schemas.openxmlformats.org/officeDocument/2006/relationships/chart" Target="../charts/chart141.xml"/><Relationship Id="rId6" Type="http://schemas.openxmlformats.org/officeDocument/2006/relationships/chart" Target="../charts/chart146.xml"/><Relationship Id="rId5" Type="http://schemas.openxmlformats.org/officeDocument/2006/relationships/chart" Target="../charts/chart145.xml"/><Relationship Id="rId4" Type="http://schemas.openxmlformats.org/officeDocument/2006/relationships/chart" Target="../charts/chart144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0.xml"/><Relationship Id="rId7" Type="http://schemas.openxmlformats.org/officeDocument/2006/relationships/chart" Target="../charts/chart154.xml"/><Relationship Id="rId2" Type="http://schemas.openxmlformats.org/officeDocument/2006/relationships/chart" Target="../charts/chart149.xml"/><Relationship Id="rId1" Type="http://schemas.openxmlformats.org/officeDocument/2006/relationships/chart" Target="../charts/chart148.xml"/><Relationship Id="rId6" Type="http://schemas.openxmlformats.org/officeDocument/2006/relationships/chart" Target="../charts/chart153.xml"/><Relationship Id="rId5" Type="http://schemas.openxmlformats.org/officeDocument/2006/relationships/chart" Target="../charts/chart152.xml"/><Relationship Id="rId4" Type="http://schemas.openxmlformats.org/officeDocument/2006/relationships/chart" Target="../charts/chart15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7.xml"/><Relationship Id="rId7" Type="http://schemas.openxmlformats.org/officeDocument/2006/relationships/chart" Target="../charts/chart161.xml"/><Relationship Id="rId2" Type="http://schemas.openxmlformats.org/officeDocument/2006/relationships/chart" Target="../charts/chart156.xml"/><Relationship Id="rId1" Type="http://schemas.openxmlformats.org/officeDocument/2006/relationships/chart" Target="../charts/chart155.xml"/><Relationship Id="rId6" Type="http://schemas.openxmlformats.org/officeDocument/2006/relationships/chart" Target="../charts/chart160.xml"/><Relationship Id="rId5" Type="http://schemas.openxmlformats.org/officeDocument/2006/relationships/chart" Target="../charts/chart159.xml"/><Relationship Id="rId4" Type="http://schemas.openxmlformats.org/officeDocument/2006/relationships/chart" Target="../charts/chart158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4.xml"/><Relationship Id="rId7" Type="http://schemas.openxmlformats.org/officeDocument/2006/relationships/chart" Target="../charts/chart168.xml"/><Relationship Id="rId2" Type="http://schemas.openxmlformats.org/officeDocument/2006/relationships/chart" Target="../charts/chart163.xml"/><Relationship Id="rId1" Type="http://schemas.openxmlformats.org/officeDocument/2006/relationships/chart" Target="../charts/chart162.xml"/><Relationship Id="rId6" Type="http://schemas.openxmlformats.org/officeDocument/2006/relationships/chart" Target="../charts/chart167.xml"/><Relationship Id="rId5" Type="http://schemas.openxmlformats.org/officeDocument/2006/relationships/chart" Target="../charts/chart166.xml"/><Relationship Id="rId4" Type="http://schemas.openxmlformats.org/officeDocument/2006/relationships/chart" Target="../charts/chart16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1.xml"/><Relationship Id="rId7" Type="http://schemas.openxmlformats.org/officeDocument/2006/relationships/chart" Target="../charts/chart175.xml"/><Relationship Id="rId2" Type="http://schemas.openxmlformats.org/officeDocument/2006/relationships/chart" Target="../charts/chart170.xml"/><Relationship Id="rId1" Type="http://schemas.openxmlformats.org/officeDocument/2006/relationships/chart" Target="../charts/chart169.xml"/><Relationship Id="rId6" Type="http://schemas.openxmlformats.org/officeDocument/2006/relationships/chart" Target="../charts/chart174.xml"/><Relationship Id="rId5" Type="http://schemas.openxmlformats.org/officeDocument/2006/relationships/chart" Target="../charts/chart173.xml"/><Relationship Id="rId4" Type="http://schemas.openxmlformats.org/officeDocument/2006/relationships/chart" Target="../charts/chart172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8.xml"/><Relationship Id="rId7" Type="http://schemas.openxmlformats.org/officeDocument/2006/relationships/chart" Target="../charts/chart182.xml"/><Relationship Id="rId2" Type="http://schemas.openxmlformats.org/officeDocument/2006/relationships/chart" Target="../charts/chart177.xml"/><Relationship Id="rId1" Type="http://schemas.openxmlformats.org/officeDocument/2006/relationships/chart" Target="../charts/chart176.xml"/><Relationship Id="rId6" Type="http://schemas.openxmlformats.org/officeDocument/2006/relationships/chart" Target="../charts/chart181.xml"/><Relationship Id="rId5" Type="http://schemas.openxmlformats.org/officeDocument/2006/relationships/chart" Target="../charts/chart180.xml"/><Relationship Id="rId4" Type="http://schemas.openxmlformats.org/officeDocument/2006/relationships/chart" Target="../charts/chart179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5.xml"/><Relationship Id="rId7" Type="http://schemas.openxmlformats.org/officeDocument/2006/relationships/chart" Target="../charts/chart189.xml"/><Relationship Id="rId2" Type="http://schemas.openxmlformats.org/officeDocument/2006/relationships/chart" Target="../charts/chart184.xml"/><Relationship Id="rId1" Type="http://schemas.openxmlformats.org/officeDocument/2006/relationships/chart" Target="../charts/chart183.xml"/><Relationship Id="rId6" Type="http://schemas.openxmlformats.org/officeDocument/2006/relationships/chart" Target="../charts/chart188.xml"/><Relationship Id="rId5" Type="http://schemas.openxmlformats.org/officeDocument/2006/relationships/chart" Target="../charts/chart187.xml"/><Relationship Id="rId4" Type="http://schemas.openxmlformats.org/officeDocument/2006/relationships/chart" Target="../charts/chart186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2.xml"/><Relationship Id="rId7" Type="http://schemas.openxmlformats.org/officeDocument/2006/relationships/chart" Target="../charts/chart196.xml"/><Relationship Id="rId2" Type="http://schemas.openxmlformats.org/officeDocument/2006/relationships/chart" Target="../charts/chart191.xml"/><Relationship Id="rId1" Type="http://schemas.openxmlformats.org/officeDocument/2006/relationships/chart" Target="../charts/chart190.xml"/><Relationship Id="rId6" Type="http://schemas.openxmlformats.org/officeDocument/2006/relationships/chart" Target="../charts/chart195.xml"/><Relationship Id="rId5" Type="http://schemas.openxmlformats.org/officeDocument/2006/relationships/chart" Target="../charts/chart194.xml"/><Relationship Id="rId4" Type="http://schemas.openxmlformats.org/officeDocument/2006/relationships/chart" Target="../charts/chart193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9.xml"/><Relationship Id="rId7" Type="http://schemas.openxmlformats.org/officeDocument/2006/relationships/chart" Target="../charts/chart203.xml"/><Relationship Id="rId2" Type="http://schemas.openxmlformats.org/officeDocument/2006/relationships/chart" Target="../charts/chart198.xml"/><Relationship Id="rId1" Type="http://schemas.openxmlformats.org/officeDocument/2006/relationships/chart" Target="../charts/chart197.xml"/><Relationship Id="rId6" Type="http://schemas.openxmlformats.org/officeDocument/2006/relationships/chart" Target="../charts/chart202.xml"/><Relationship Id="rId5" Type="http://schemas.openxmlformats.org/officeDocument/2006/relationships/chart" Target="../charts/chart201.xml"/><Relationship Id="rId4" Type="http://schemas.openxmlformats.org/officeDocument/2006/relationships/chart" Target="../charts/chart20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7</xdr:col>
      <xdr:colOff>0</xdr:colOff>
      <xdr:row>121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150</xdr:row>
      <xdr:rowOff>182879</xdr:rowOff>
    </xdr:from>
    <xdr:to>
      <xdr:col>7</xdr:col>
      <xdr:colOff>0</xdr:colOff>
      <xdr:row>168</xdr:row>
      <xdr:rowOff>182879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150</xdr:row>
      <xdr:rowOff>182879</xdr:rowOff>
    </xdr:from>
    <xdr:to>
      <xdr:col>13</xdr:col>
      <xdr:colOff>127000</xdr:colOff>
      <xdr:row>168</xdr:row>
      <xdr:rowOff>182879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150</xdr:row>
      <xdr:rowOff>182879</xdr:rowOff>
    </xdr:from>
    <xdr:to>
      <xdr:col>19</xdr:col>
      <xdr:colOff>254000</xdr:colOff>
      <xdr:row>168</xdr:row>
      <xdr:rowOff>182879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2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150</xdr:row>
      <xdr:rowOff>182879</xdr:rowOff>
    </xdr:from>
    <xdr:to>
      <xdr:col>25</xdr:col>
      <xdr:colOff>381000</xdr:colOff>
      <xdr:row>168</xdr:row>
      <xdr:rowOff>182879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2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150</xdr:row>
      <xdr:rowOff>182879</xdr:rowOff>
    </xdr:from>
    <xdr:to>
      <xdr:col>31</xdr:col>
      <xdr:colOff>508000</xdr:colOff>
      <xdr:row>168</xdr:row>
      <xdr:rowOff>182879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2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172</xdr:row>
      <xdr:rowOff>182879</xdr:rowOff>
    </xdr:from>
    <xdr:to>
      <xdr:col>7</xdr:col>
      <xdr:colOff>0</xdr:colOff>
      <xdr:row>190</xdr:row>
      <xdr:rowOff>182879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2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7</xdr:col>
      <xdr:colOff>0</xdr:colOff>
      <xdr:row>121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150</xdr:row>
      <xdr:rowOff>182879</xdr:rowOff>
    </xdr:from>
    <xdr:to>
      <xdr:col>7</xdr:col>
      <xdr:colOff>0</xdr:colOff>
      <xdr:row>168</xdr:row>
      <xdr:rowOff>182879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150</xdr:row>
      <xdr:rowOff>182879</xdr:rowOff>
    </xdr:from>
    <xdr:to>
      <xdr:col>13</xdr:col>
      <xdr:colOff>127000</xdr:colOff>
      <xdr:row>168</xdr:row>
      <xdr:rowOff>182879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3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150</xdr:row>
      <xdr:rowOff>182879</xdr:rowOff>
    </xdr:from>
    <xdr:to>
      <xdr:col>19</xdr:col>
      <xdr:colOff>254000</xdr:colOff>
      <xdr:row>168</xdr:row>
      <xdr:rowOff>182879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3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150</xdr:row>
      <xdr:rowOff>182879</xdr:rowOff>
    </xdr:from>
    <xdr:to>
      <xdr:col>25</xdr:col>
      <xdr:colOff>381000</xdr:colOff>
      <xdr:row>168</xdr:row>
      <xdr:rowOff>182879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3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150</xdr:row>
      <xdr:rowOff>182879</xdr:rowOff>
    </xdr:from>
    <xdr:to>
      <xdr:col>31</xdr:col>
      <xdr:colOff>508000</xdr:colOff>
      <xdr:row>168</xdr:row>
      <xdr:rowOff>182879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3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172</xdr:row>
      <xdr:rowOff>182879</xdr:rowOff>
    </xdr:from>
    <xdr:to>
      <xdr:col>7</xdr:col>
      <xdr:colOff>0</xdr:colOff>
      <xdr:row>190</xdr:row>
      <xdr:rowOff>182879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3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7</xdr:col>
      <xdr:colOff>0</xdr:colOff>
      <xdr:row>121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150</xdr:row>
      <xdr:rowOff>182879</xdr:rowOff>
    </xdr:from>
    <xdr:to>
      <xdr:col>7</xdr:col>
      <xdr:colOff>0</xdr:colOff>
      <xdr:row>168</xdr:row>
      <xdr:rowOff>182879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150</xdr:row>
      <xdr:rowOff>182879</xdr:rowOff>
    </xdr:from>
    <xdr:to>
      <xdr:col>13</xdr:col>
      <xdr:colOff>127000</xdr:colOff>
      <xdr:row>168</xdr:row>
      <xdr:rowOff>182879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3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150</xdr:row>
      <xdr:rowOff>182879</xdr:rowOff>
    </xdr:from>
    <xdr:to>
      <xdr:col>19</xdr:col>
      <xdr:colOff>254000</xdr:colOff>
      <xdr:row>168</xdr:row>
      <xdr:rowOff>182879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3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150</xdr:row>
      <xdr:rowOff>182879</xdr:rowOff>
    </xdr:from>
    <xdr:to>
      <xdr:col>25</xdr:col>
      <xdr:colOff>381000</xdr:colOff>
      <xdr:row>168</xdr:row>
      <xdr:rowOff>182879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3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150</xdr:row>
      <xdr:rowOff>182879</xdr:rowOff>
    </xdr:from>
    <xdr:to>
      <xdr:col>31</xdr:col>
      <xdr:colOff>508000</xdr:colOff>
      <xdr:row>168</xdr:row>
      <xdr:rowOff>182879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3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172</xdr:row>
      <xdr:rowOff>182879</xdr:rowOff>
    </xdr:from>
    <xdr:to>
      <xdr:col>7</xdr:col>
      <xdr:colOff>0</xdr:colOff>
      <xdr:row>190</xdr:row>
      <xdr:rowOff>182879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3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7</xdr:col>
      <xdr:colOff>0</xdr:colOff>
      <xdr:row>121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150</xdr:row>
      <xdr:rowOff>182879</xdr:rowOff>
    </xdr:from>
    <xdr:to>
      <xdr:col>7</xdr:col>
      <xdr:colOff>0</xdr:colOff>
      <xdr:row>168</xdr:row>
      <xdr:rowOff>182879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150</xdr:row>
      <xdr:rowOff>182879</xdr:rowOff>
    </xdr:from>
    <xdr:to>
      <xdr:col>13</xdr:col>
      <xdr:colOff>127000</xdr:colOff>
      <xdr:row>168</xdr:row>
      <xdr:rowOff>182879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3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150</xdr:row>
      <xdr:rowOff>182879</xdr:rowOff>
    </xdr:from>
    <xdr:to>
      <xdr:col>19</xdr:col>
      <xdr:colOff>254000</xdr:colOff>
      <xdr:row>168</xdr:row>
      <xdr:rowOff>182879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3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150</xdr:row>
      <xdr:rowOff>182879</xdr:rowOff>
    </xdr:from>
    <xdr:to>
      <xdr:col>25</xdr:col>
      <xdr:colOff>381000</xdr:colOff>
      <xdr:row>168</xdr:row>
      <xdr:rowOff>182879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3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150</xdr:row>
      <xdr:rowOff>182879</xdr:rowOff>
    </xdr:from>
    <xdr:to>
      <xdr:col>31</xdr:col>
      <xdr:colOff>508000</xdr:colOff>
      <xdr:row>168</xdr:row>
      <xdr:rowOff>182879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3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172</xdr:row>
      <xdr:rowOff>182879</xdr:rowOff>
    </xdr:from>
    <xdr:to>
      <xdr:col>7</xdr:col>
      <xdr:colOff>0</xdr:colOff>
      <xdr:row>190</xdr:row>
      <xdr:rowOff>182879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3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111</xdr:row>
      <xdr:rowOff>0</xdr:rowOff>
    </xdr:from>
    <xdr:to>
      <xdr:col>7</xdr:col>
      <xdr:colOff>0</xdr:colOff>
      <xdr:row>129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159</xdr:row>
      <xdr:rowOff>1</xdr:rowOff>
    </xdr:from>
    <xdr:to>
      <xdr:col>7</xdr:col>
      <xdr:colOff>0</xdr:colOff>
      <xdr:row>177</xdr:row>
      <xdr:rowOff>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159</xdr:row>
      <xdr:rowOff>1</xdr:rowOff>
    </xdr:from>
    <xdr:to>
      <xdr:col>13</xdr:col>
      <xdr:colOff>127000</xdr:colOff>
      <xdr:row>177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3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159</xdr:row>
      <xdr:rowOff>1</xdr:rowOff>
    </xdr:from>
    <xdr:to>
      <xdr:col>19</xdr:col>
      <xdr:colOff>254000</xdr:colOff>
      <xdr:row>177</xdr:row>
      <xdr:rowOff>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3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159</xdr:row>
      <xdr:rowOff>1</xdr:rowOff>
    </xdr:from>
    <xdr:to>
      <xdr:col>25</xdr:col>
      <xdr:colOff>381000</xdr:colOff>
      <xdr:row>177</xdr:row>
      <xdr:rowOff>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3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159</xdr:row>
      <xdr:rowOff>1</xdr:rowOff>
    </xdr:from>
    <xdr:to>
      <xdr:col>31</xdr:col>
      <xdr:colOff>508000</xdr:colOff>
      <xdr:row>177</xdr:row>
      <xdr:rowOff>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3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181</xdr:row>
      <xdr:rowOff>1</xdr:rowOff>
    </xdr:from>
    <xdr:to>
      <xdr:col>7</xdr:col>
      <xdr:colOff>0</xdr:colOff>
      <xdr:row>199</xdr:row>
      <xdr:rowOff>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3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7</xdr:col>
      <xdr:colOff>0</xdr:colOff>
      <xdr:row>121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150</xdr:row>
      <xdr:rowOff>182879</xdr:rowOff>
    </xdr:from>
    <xdr:to>
      <xdr:col>7</xdr:col>
      <xdr:colOff>0</xdr:colOff>
      <xdr:row>168</xdr:row>
      <xdr:rowOff>182879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150</xdr:row>
      <xdr:rowOff>182879</xdr:rowOff>
    </xdr:from>
    <xdr:to>
      <xdr:col>13</xdr:col>
      <xdr:colOff>127000</xdr:colOff>
      <xdr:row>168</xdr:row>
      <xdr:rowOff>182879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3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150</xdr:row>
      <xdr:rowOff>182879</xdr:rowOff>
    </xdr:from>
    <xdr:to>
      <xdr:col>19</xdr:col>
      <xdr:colOff>254000</xdr:colOff>
      <xdr:row>168</xdr:row>
      <xdr:rowOff>182879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3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150</xdr:row>
      <xdr:rowOff>182879</xdr:rowOff>
    </xdr:from>
    <xdr:to>
      <xdr:col>25</xdr:col>
      <xdr:colOff>381000</xdr:colOff>
      <xdr:row>168</xdr:row>
      <xdr:rowOff>182879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3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150</xdr:row>
      <xdr:rowOff>182879</xdr:rowOff>
    </xdr:from>
    <xdr:to>
      <xdr:col>31</xdr:col>
      <xdr:colOff>508000</xdr:colOff>
      <xdr:row>168</xdr:row>
      <xdr:rowOff>182879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3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172</xdr:row>
      <xdr:rowOff>182879</xdr:rowOff>
    </xdr:from>
    <xdr:to>
      <xdr:col>7</xdr:col>
      <xdr:colOff>0</xdr:colOff>
      <xdr:row>190</xdr:row>
      <xdr:rowOff>182879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3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7</xdr:col>
      <xdr:colOff>0</xdr:colOff>
      <xdr:row>121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150</xdr:row>
      <xdr:rowOff>182879</xdr:rowOff>
    </xdr:from>
    <xdr:to>
      <xdr:col>7</xdr:col>
      <xdr:colOff>0</xdr:colOff>
      <xdr:row>168</xdr:row>
      <xdr:rowOff>182879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150</xdr:row>
      <xdr:rowOff>182879</xdr:rowOff>
    </xdr:from>
    <xdr:to>
      <xdr:col>13</xdr:col>
      <xdr:colOff>127000</xdr:colOff>
      <xdr:row>168</xdr:row>
      <xdr:rowOff>182879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3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150</xdr:row>
      <xdr:rowOff>182879</xdr:rowOff>
    </xdr:from>
    <xdr:to>
      <xdr:col>19</xdr:col>
      <xdr:colOff>254000</xdr:colOff>
      <xdr:row>168</xdr:row>
      <xdr:rowOff>182879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3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150</xdr:row>
      <xdr:rowOff>182879</xdr:rowOff>
    </xdr:from>
    <xdr:to>
      <xdr:col>25</xdr:col>
      <xdr:colOff>381000</xdr:colOff>
      <xdr:row>168</xdr:row>
      <xdr:rowOff>182879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3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150</xdr:row>
      <xdr:rowOff>182879</xdr:rowOff>
    </xdr:from>
    <xdr:to>
      <xdr:col>31</xdr:col>
      <xdr:colOff>508000</xdr:colOff>
      <xdr:row>168</xdr:row>
      <xdr:rowOff>182879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3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172</xdr:row>
      <xdr:rowOff>182879</xdr:rowOff>
    </xdr:from>
    <xdr:to>
      <xdr:col>7</xdr:col>
      <xdr:colOff>0</xdr:colOff>
      <xdr:row>190</xdr:row>
      <xdr:rowOff>182879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3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7</xdr:col>
      <xdr:colOff>0</xdr:colOff>
      <xdr:row>121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150</xdr:row>
      <xdr:rowOff>182879</xdr:rowOff>
    </xdr:from>
    <xdr:to>
      <xdr:col>7</xdr:col>
      <xdr:colOff>0</xdr:colOff>
      <xdr:row>168</xdr:row>
      <xdr:rowOff>182879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150</xdr:row>
      <xdr:rowOff>182879</xdr:rowOff>
    </xdr:from>
    <xdr:to>
      <xdr:col>13</xdr:col>
      <xdr:colOff>127000</xdr:colOff>
      <xdr:row>168</xdr:row>
      <xdr:rowOff>182879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3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150</xdr:row>
      <xdr:rowOff>182879</xdr:rowOff>
    </xdr:from>
    <xdr:to>
      <xdr:col>19</xdr:col>
      <xdr:colOff>254000</xdr:colOff>
      <xdr:row>168</xdr:row>
      <xdr:rowOff>182879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3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150</xdr:row>
      <xdr:rowOff>182879</xdr:rowOff>
    </xdr:from>
    <xdr:to>
      <xdr:col>25</xdr:col>
      <xdr:colOff>381000</xdr:colOff>
      <xdr:row>168</xdr:row>
      <xdr:rowOff>182879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3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150</xdr:row>
      <xdr:rowOff>182879</xdr:rowOff>
    </xdr:from>
    <xdr:to>
      <xdr:col>31</xdr:col>
      <xdr:colOff>508000</xdr:colOff>
      <xdr:row>168</xdr:row>
      <xdr:rowOff>182879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3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172</xdr:row>
      <xdr:rowOff>182879</xdr:rowOff>
    </xdr:from>
    <xdr:to>
      <xdr:col>7</xdr:col>
      <xdr:colOff>0</xdr:colOff>
      <xdr:row>190</xdr:row>
      <xdr:rowOff>182879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3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7</xdr:col>
      <xdr:colOff>0</xdr:colOff>
      <xdr:row>121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150</xdr:row>
      <xdr:rowOff>182879</xdr:rowOff>
    </xdr:from>
    <xdr:to>
      <xdr:col>7</xdr:col>
      <xdr:colOff>0</xdr:colOff>
      <xdr:row>168</xdr:row>
      <xdr:rowOff>182879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150</xdr:row>
      <xdr:rowOff>182879</xdr:rowOff>
    </xdr:from>
    <xdr:to>
      <xdr:col>13</xdr:col>
      <xdr:colOff>127000</xdr:colOff>
      <xdr:row>168</xdr:row>
      <xdr:rowOff>182879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3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150</xdr:row>
      <xdr:rowOff>182879</xdr:rowOff>
    </xdr:from>
    <xdr:to>
      <xdr:col>19</xdr:col>
      <xdr:colOff>254000</xdr:colOff>
      <xdr:row>168</xdr:row>
      <xdr:rowOff>182879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3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150</xdr:row>
      <xdr:rowOff>182879</xdr:rowOff>
    </xdr:from>
    <xdr:to>
      <xdr:col>25</xdr:col>
      <xdr:colOff>381000</xdr:colOff>
      <xdr:row>168</xdr:row>
      <xdr:rowOff>182879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3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150</xdr:row>
      <xdr:rowOff>182879</xdr:rowOff>
    </xdr:from>
    <xdr:to>
      <xdr:col>31</xdr:col>
      <xdr:colOff>508000</xdr:colOff>
      <xdr:row>168</xdr:row>
      <xdr:rowOff>182879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3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172</xdr:row>
      <xdr:rowOff>182879</xdr:rowOff>
    </xdr:from>
    <xdr:to>
      <xdr:col>7</xdr:col>
      <xdr:colOff>0</xdr:colOff>
      <xdr:row>190</xdr:row>
      <xdr:rowOff>182879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3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7</xdr:col>
      <xdr:colOff>0</xdr:colOff>
      <xdr:row>121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150</xdr:row>
      <xdr:rowOff>182879</xdr:rowOff>
    </xdr:from>
    <xdr:to>
      <xdr:col>7</xdr:col>
      <xdr:colOff>0</xdr:colOff>
      <xdr:row>168</xdr:row>
      <xdr:rowOff>182879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150</xdr:row>
      <xdr:rowOff>182879</xdr:rowOff>
    </xdr:from>
    <xdr:to>
      <xdr:col>13</xdr:col>
      <xdr:colOff>127000</xdr:colOff>
      <xdr:row>168</xdr:row>
      <xdr:rowOff>182879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3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150</xdr:row>
      <xdr:rowOff>182879</xdr:rowOff>
    </xdr:from>
    <xdr:to>
      <xdr:col>19</xdr:col>
      <xdr:colOff>254000</xdr:colOff>
      <xdr:row>168</xdr:row>
      <xdr:rowOff>182879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3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150</xdr:row>
      <xdr:rowOff>182879</xdr:rowOff>
    </xdr:from>
    <xdr:to>
      <xdr:col>25</xdr:col>
      <xdr:colOff>381000</xdr:colOff>
      <xdr:row>168</xdr:row>
      <xdr:rowOff>182879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3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150</xdr:row>
      <xdr:rowOff>182879</xdr:rowOff>
    </xdr:from>
    <xdr:to>
      <xdr:col>31</xdr:col>
      <xdr:colOff>508000</xdr:colOff>
      <xdr:row>168</xdr:row>
      <xdr:rowOff>182879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38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172</xdr:row>
      <xdr:rowOff>182879</xdr:rowOff>
    </xdr:from>
    <xdr:to>
      <xdr:col>7</xdr:col>
      <xdr:colOff>0</xdr:colOff>
      <xdr:row>190</xdr:row>
      <xdr:rowOff>182879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38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7</xdr:col>
      <xdr:colOff>0</xdr:colOff>
      <xdr:row>121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150</xdr:row>
      <xdr:rowOff>182879</xdr:rowOff>
    </xdr:from>
    <xdr:to>
      <xdr:col>7</xdr:col>
      <xdr:colOff>0</xdr:colOff>
      <xdr:row>168</xdr:row>
      <xdr:rowOff>182879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150</xdr:row>
      <xdr:rowOff>182879</xdr:rowOff>
    </xdr:from>
    <xdr:to>
      <xdr:col>13</xdr:col>
      <xdr:colOff>127000</xdr:colOff>
      <xdr:row>168</xdr:row>
      <xdr:rowOff>182879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3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150</xdr:row>
      <xdr:rowOff>182879</xdr:rowOff>
    </xdr:from>
    <xdr:to>
      <xdr:col>19</xdr:col>
      <xdr:colOff>254000</xdr:colOff>
      <xdr:row>168</xdr:row>
      <xdr:rowOff>182879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3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150</xdr:row>
      <xdr:rowOff>182879</xdr:rowOff>
    </xdr:from>
    <xdr:to>
      <xdr:col>25</xdr:col>
      <xdr:colOff>381000</xdr:colOff>
      <xdr:row>168</xdr:row>
      <xdr:rowOff>182879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39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150</xdr:row>
      <xdr:rowOff>182879</xdr:rowOff>
    </xdr:from>
    <xdr:to>
      <xdr:col>31</xdr:col>
      <xdr:colOff>508000</xdr:colOff>
      <xdr:row>168</xdr:row>
      <xdr:rowOff>182879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39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172</xdr:row>
      <xdr:rowOff>182879</xdr:rowOff>
    </xdr:from>
    <xdr:to>
      <xdr:col>7</xdr:col>
      <xdr:colOff>0</xdr:colOff>
      <xdr:row>190</xdr:row>
      <xdr:rowOff>182879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3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7</xdr:col>
      <xdr:colOff>0</xdr:colOff>
      <xdr:row>121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150</xdr:row>
      <xdr:rowOff>182879</xdr:rowOff>
    </xdr:from>
    <xdr:to>
      <xdr:col>7</xdr:col>
      <xdr:colOff>0</xdr:colOff>
      <xdr:row>168</xdr:row>
      <xdr:rowOff>182879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150</xdr:row>
      <xdr:rowOff>182879</xdr:rowOff>
    </xdr:from>
    <xdr:to>
      <xdr:col>13</xdr:col>
      <xdr:colOff>127000</xdr:colOff>
      <xdr:row>168</xdr:row>
      <xdr:rowOff>182879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150</xdr:row>
      <xdr:rowOff>182879</xdr:rowOff>
    </xdr:from>
    <xdr:to>
      <xdr:col>19</xdr:col>
      <xdr:colOff>254000</xdr:colOff>
      <xdr:row>168</xdr:row>
      <xdr:rowOff>182879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2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150</xdr:row>
      <xdr:rowOff>182879</xdr:rowOff>
    </xdr:from>
    <xdr:to>
      <xdr:col>25</xdr:col>
      <xdr:colOff>381000</xdr:colOff>
      <xdr:row>168</xdr:row>
      <xdr:rowOff>182879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2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150</xdr:row>
      <xdr:rowOff>182879</xdr:rowOff>
    </xdr:from>
    <xdr:to>
      <xdr:col>31</xdr:col>
      <xdr:colOff>508000</xdr:colOff>
      <xdr:row>168</xdr:row>
      <xdr:rowOff>182879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28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172</xdr:row>
      <xdr:rowOff>182879</xdr:rowOff>
    </xdr:from>
    <xdr:to>
      <xdr:col>7</xdr:col>
      <xdr:colOff>0</xdr:colOff>
      <xdr:row>190</xdr:row>
      <xdr:rowOff>182879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28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7</xdr:col>
      <xdr:colOff>0</xdr:colOff>
      <xdr:row>121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150</xdr:row>
      <xdr:rowOff>182879</xdr:rowOff>
    </xdr:from>
    <xdr:to>
      <xdr:col>7</xdr:col>
      <xdr:colOff>0</xdr:colOff>
      <xdr:row>168</xdr:row>
      <xdr:rowOff>182879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150</xdr:row>
      <xdr:rowOff>182879</xdr:rowOff>
    </xdr:from>
    <xdr:to>
      <xdr:col>13</xdr:col>
      <xdr:colOff>127000</xdr:colOff>
      <xdr:row>168</xdr:row>
      <xdr:rowOff>182879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3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150</xdr:row>
      <xdr:rowOff>182879</xdr:rowOff>
    </xdr:from>
    <xdr:to>
      <xdr:col>19</xdr:col>
      <xdr:colOff>254000</xdr:colOff>
      <xdr:row>168</xdr:row>
      <xdr:rowOff>182879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3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150</xdr:row>
      <xdr:rowOff>182879</xdr:rowOff>
    </xdr:from>
    <xdr:to>
      <xdr:col>25</xdr:col>
      <xdr:colOff>381000</xdr:colOff>
      <xdr:row>168</xdr:row>
      <xdr:rowOff>182879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3A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150</xdr:row>
      <xdr:rowOff>182879</xdr:rowOff>
    </xdr:from>
    <xdr:to>
      <xdr:col>31</xdr:col>
      <xdr:colOff>508000</xdr:colOff>
      <xdr:row>168</xdr:row>
      <xdr:rowOff>182879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3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172</xdr:row>
      <xdr:rowOff>182879</xdr:rowOff>
    </xdr:from>
    <xdr:to>
      <xdr:col>7</xdr:col>
      <xdr:colOff>0</xdr:colOff>
      <xdr:row>190</xdr:row>
      <xdr:rowOff>182879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3A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7</xdr:col>
      <xdr:colOff>0</xdr:colOff>
      <xdr:row>121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150</xdr:row>
      <xdr:rowOff>182879</xdr:rowOff>
    </xdr:from>
    <xdr:to>
      <xdr:col>7</xdr:col>
      <xdr:colOff>0</xdr:colOff>
      <xdr:row>168</xdr:row>
      <xdr:rowOff>182879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150</xdr:row>
      <xdr:rowOff>182879</xdr:rowOff>
    </xdr:from>
    <xdr:to>
      <xdr:col>13</xdr:col>
      <xdr:colOff>127000</xdr:colOff>
      <xdr:row>168</xdr:row>
      <xdr:rowOff>182879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3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150</xdr:row>
      <xdr:rowOff>182879</xdr:rowOff>
    </xdr:from>
    <xdr:to>
      <xdr:col>19</xdr:col>
      <xdr:colOff>254000</xdr:colOff>
      <xdr:row>168</xdr:row>
      <xdr:rowOff>182879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3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150</xdr:row>
      <xdr:rowOff>182879</xdr:rowOff>
    </xdr:from>
    <xdr:to>
      <xdr:col>25</xdr:col>
      <xdr:colOff>381000</xdr:colOff>
      <xdr:row>168</xdr:row>
      <xdr:rowOff>182879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3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150</xdr:row>
      <xdr:rowOff>182879</xdr:rowOff>
    </xdr:from>
    <xdr:to>
      <xdr:col>31</xdr:col>
      <xdr:colOff>508000</xdr:colOff>
      <xdr:row>168</xdr:row>
      <xdr:rowOff>182879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3B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172</xdr:row>
      <xdr:rowOff>182879</xdr:rowOff>
    </xdr:from>
    <xdr:to>
      <xdr:col>7</xdr:col>
      <xdr:colOff>0</xdr:colOff>
      <xdr:row>190</xdr:row>
      <xdr:rowOff>182879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3B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7</xdr:col>
      <xdr:colOff>0</xdr:colOff>
      <xdr:row>121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150</xdr:row>
      <xdr:rowOff>182879</xdr:rowOff>
    </xdr:from>
    <xdr:to>
      <xdr:col>7</xdr:col>
      <xdr:colOff>0</xdr:colOff>
      <xdr:row>168</xdr:row>
      <xdr:rowOff>182879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150</xdr:row>
      <xdr:rowOff>182879</xdr:rowOff>
    </xdr:from>
    <xdr:to>
      <xdr:col>13</xdr:col>
      <xdr:colOff>127000</xdr:colOff>
      <xdr:row>168</xdr:row>
      <xdr:rowOff>182879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3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150</xdr:row>
      <xdr:rowOff>182879</xdr:rowOff>
    </xdr:from>
    <xdr:to>
      <xdr:col>19</xdr:col>
      <xdr:colOff>254000</xdr:colOff>
      <xdr:row>168</xdr:row>
      <xdr:rowOff>182879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3C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150</xdr:row>
      <xdr:rowOff>182879</xdr:rowOff>
    </xdr:from>
    <xdr:to>
      <xdr:col>25</xdr:col>
      <xdr:colOff>381000</xdr:colOff>
      <xdr:row>168</xdr:row>
      <xdr:rowOff>182879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3C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150</xdr:row>
      <xdr:rowOff>182879</xdr:rowOff>
    </xdr:from>
    <xdr:to>
      <xdr:col>31</xdr:col>
      <xdr:colOff>508000</xdr:colOff>
      <xdr:row>168</xdr:row>
      <xdr:rowOff>182879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3C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172</xdr:row>
      <xdr:rowOff>182879</xdr:rowOff>
    </xdr:from>
    <xdr:to>
      <xdr:col>7</xdr:col>
      <xdr:colOff>0</xdr:colOff>
      <xdr:row>190</xdr:row>
      <xdr:rowOff>182879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3C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7</xdr:col>
      <xdr:colOff>0</xdr:colOff>
      <xdr:row>121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150</xdr:row>
      <xdr:rowOff>182879</xdr:rowOff>
    </xdr:from>
    <xdr:to>
      <xdr:col>7</xdr:col>
      <xdr:colOff>0</xdr:colOff>
      <xdr:row>168</xdr:row>
      <xdr:rowOff>182879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150</xdr:row>
      <xdr:rowOff>182879</xdr:rowOff>
    </xdr:from>
    <xdr:to>
      <xdr:col>13</xdr:col>
      <xdr:colOff>127000</xdr:colOff>
      <xdr:row>168</xdr:row>
      <xdr:rowOff>182879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3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150</xdr:row>
      <xdr:rowOff>182879</xdr:rowOff>
    </xdr:from>
    <xdr:to>
      <xdr:col>19</xdr:col>
      <xdr:colOff>254000</xdr:colOff>
      <xdr:row>168</xdr:row>
      <xdr:rowOff>182879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3D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150</xdr:row>
      <xdr:rowOff>182879</xdr:rowOff>
    </xdr:from>
    <xdr:to>
      <xdr:col>25</xdr:col>
      <xdr:colOff>381000</xdr:colOff>
      <xdr:row>168</xdr:row>
      <xdr:rowOff>182879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3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150</xdr:row>
      <xdr:rowOff>182879</xdr:rowOff>
    </xdr:from>
    <xdr:to>
      <xdr:col>31</xdr:col>
      <xdr:colOff>508000</xdr:colOff>
      <xdr:row>168</xdr:row>
      <xdr:rowOff>182879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3D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172</xdr:row>
      <xdr:rowOff>182879</xdr:rowOff>
    </xdr:from>
    <xdr:to>
      <xdr:col>7</xdr:col>
      <xdr:colOff>0</xdr:colOff>
      <xdr:row>190</xdr:row>
      <xdr:rowOff>182879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3D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7</xdr:col>
      <xdr:colOff>0</xdr:colOff>
      <xdr:row>121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150</xdr:row>
      <xdr:rowOff>182879</xdr:rowOff>
    </xdr:from>
    <xdr:to>
      <xdr:col>7</xdr:col>
      <xdr:colOff>0</xdr:colOff>
      <xdr:row>168</xdr:row>
      <xdr:rowOff>182879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150</xdr:row>
      <xdr:rowOff>182879</xdr:rowOff>
    </xdr:from>
    <xdr:to>
      <xdr:col>13</xdr:col>
      <xdr:colOff>127000</xdr:colOff>
      <xdr:row>168</xdr:row>
      <xdr:rowOff>182879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3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150</xdr:row>
      <xdr:rowOff>182879</xdr:rowOff>
    </xdr:from>
    <xdr:to>
      <xdr:col>19</xdr:col>
      <xdr:colOff>254000</xdr:colOff>
      <xdr:row>168</xdr:row>
      <xdr:rowOff>182879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3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150</xdr:row>
      <xdr:rowOff>182879</xdr:rowOff>
    </xdr:from>
    <xdr:to>
      <xdr:col>25</xdr:col>
      <xdr:colOff>381000</xdr:colOff>
      <xdr:row>168</xdr:row>
      <xdr:rowOff>182879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3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150</xdr:row>
      <xdr:rowOff>182879</xdr:rowOff>
    </xdr:from>
    <xdr:to>
      <xdr:col>31</xdr:col>
      <xdr:colOff>508000</xdr:colOff>
      <xdr:row>168</xdr:row>
      <xdr:rowOff>182879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3E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172</xdr:row>
      <xdr:rowOff>182879</xdr:rowOff>
    </xdr:from>
    <xdr:to>
      <xdr:col>7</xdr:col>
      <xdr:colOff>0</xdr:colOff>
      <xdr:row>190</xdr:row>
      <xdr:rowOff>182879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3E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7</xdr:col>
      <xdr:colOff>0</xdr:colOff>
      <xdr:row>121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150</xdr:row>
      <xdr:rowOff>182879</xdr:rowOff>
    </xdr:from>
    <xdr:to>
      <xdr:col>7</xdr:col>
      <xdr:colOff>0</xdr:colOff>
      <xdr:row>168</xdr:row>
      <xdr:rowOff>182879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3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150</xdr:row>
      <xdr:rowOff>182879</xdr:rowOff>
    </xdr:from>
    <xdr:to>
      <xdr:col>13</xdr:col>
      <xdr:colOff>127000</xdr:colOff>
      <xdr:row>168</xdr:row>
      <xdr:rowOff>182879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3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150</xdr:row>
      <xdr:rowOff>182879</xdr:rowOff>
    </xdr:from>
    <xdr:to>
      <xdr:col>19</xdr:col>
      <xdr:colOff>254000</xdr:colOff>
      <xdr:row>168</xdr:row>
      <xdr:rowOff>182879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3F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150</xdr:row>
      <xdr:rowOff>182879</xdr:rowOff>
    </xdr:from>
    <xdr:to>
      <xdr:col>25</xdr:col>
      <xdr:colOff>381000</xdr:colOff>
      <xdr:row>168</xdr:row>
      <xdr:rowOff>182879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3F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150</xdr:row>
      <xdr:rowOff>182879</xdr:rowOff>
    </xdr:from>
    <xdr:to>
      <xdr:col>31</xdr:col>
      <xdr:colOff>508000</xdr:colOff>
      <xdr:row>168</xdr:row>
      <xdr:rowOff>182879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3F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172</xdr:row>
      <xdr:rowOff>182879</xdr:rowOff>
    </xdr:from>
    <xdr:to>
      <xdr:col>7</xdr:col>
      <xdr:colOff>0</xdr:colOff>
      <xdr:row>190</xdr:row>
      <xdr:rowOff>182879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3F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7</xdr:col>
      <xdr:colOff>0</xdr:colOff>
      <xdr:row>121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150</xdr:row>
      <xdr:rowOff>182879</xdr:rowOff>
    </xdr:from>
    <xdr:to>
      <xdr:col>7</xdr:col>
      <xdr:colOff>0</xdr:colOff>
      <xdr:row>168</xdr:row>
      <xdr:rowOff>182879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4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150</xdr:row>
      <xdr:rowOff>182879</xdr:rowOff>
    </xdr:from>
    <xdr:to>
      <xdr:col>13</xdr:col>
      <xdr:colOff>127000</xdr:colOff>
      <xdr:row>168</xdr:row>
      <xdr:rowOff>182879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4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150</xdr:row>
      <xdr:rowOff>182879</xdr:rowOff>
    </xdr:from>
    <xdr:to>
      <xdr:col>19</xdr:col>
      <xdr:colOff>254000</xdr:colOff>
      <xdr:row>168</xdr:row>
      <xdr:rowOff>182879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4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150</xdr:row>
      <xdr:rowOff>182879</xdr:rowOff>
    </xdr:from>
    <xdr:to>
      <xdr:col>25</xdr:col>
      <xdr:colOff>381000</xdr:colOff>
      <xdr:row>168</xdr:row>
      <xdr:rowOff>182879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4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150</xdr:row>
      <xdr:rowOff>182879</xdr:rowOff>
    </xdr:from>
    <xdr:to>
      <xdr:col>31</xdr:col>
      <xdr:colOff>508000</xdr:colOff>
      <xdr:row>168</xdr:row>
      <xdr:rowOff>182879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4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172</xdr:row>
      <xdr:rowOff>182879</xdr:rowOff>
    </xdr:from>
    <xdr:to>
      <xdr:col>7</xdr:col>
      <xdr:colOff>0</xdr:colOff>
      <xdr:row>190</xdr:row>
      <xdr:rowOff>182879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4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7</xdr:col>
      <xdr:colOff>0</xdr:colOff>
      <xdr:row>121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150</xdr:row>
      <xdr:rowOff>182879</xdr:rowOff>
    </xdr:from>
    <xdr:to>
      <xdr:col>7</xdr:col>
      <xdr:colOff>0</xdr:colOff>
      <xdr:row>168</xdr:row>
      <xdr:rowOff>182879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4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150</xdr:row>
      <xdr:rowOff>182879</xdr:rowOff>
    </xdr:from>
    <xdr:to>
      <xdr:col>13</xdr:col>
      <xdr:colOff>127000</xdr:colOff>
      <xdr:row>168</xdr:row>
      <xdr:rowOff>182879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4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150</xdr:row>
      <xdr:rowOff>182879</xdr:rowOff>
    </xdr:from>
    <xdr:to>
      <xdr:col>19</xdr:col>
      <xdr:colOff>254000</xdr:colOff>
      <xdr:row>168</xdr:row>
      <xdr:rowOff>182879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4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150</xdr:row>
      <xdr:rowOff>182879</xdr:rowOff>
    </xdr:from>
    <xdr:to>
      <xdr:col>25</xdr:col>
      <xdr:colOff>381000</xdr:colOff>
      <xdr:row>168</xdr:row>
      <xdr:rowOff>182879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4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150</xdr:row>
      <xdr:rowOff>182879</xdr:rowOff>
    </xdr:from>
    <xdr:to>
      <xdr:col>31</xdr:col>
      <xdr:colOff>508000</xdr:colOff>
      <xdr:row>168</xdr:row>
      <xdr:rowOff>182879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4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172</xdr:row>
      <xdr:rowOff>182879</xdr:rowOff>
    </xdr:from>
    <xdr:to>
      <xdr:col>7</xdr:col>
      <xdr:colOff>0</xdr:colOff>
      <xdr:row>190</xdr:row>
      <xdr:rowOff>182879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4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7</xdr:col>
      <xdr:colOff>0</xdr:colOff>
      <xdr:row>121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150</xdr:row>
      <xdr:rowOff>182879</xdr:rowOff>
    </xdr:from>
    <xdr:to>
      <xdr:col>7</xdr:col>
      <xdr:colOff>0</xdr:colOff>
      <xdr:row>168</xdr:row>
      <xdr:rowOff>182879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4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150</xdr:row>
      <xdr:rowOff>182879</xdr:rowOff>
    </xdr:from>
    <xdr:to>
      <xdr:col>13</xdr:col>
      <xdr:colOff>127000</xdr:colOff>
      <xdr:row>168</xdr:row>
      <xdr:rowOff>182879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4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150</xdr:row>
      <xdr:rowOff>182879</xdr:rowOff>
    </xdr:from>
    <xdr:to>
      <xdr:col>19</xdr:col>
      <xdr:colOff>254000</xdr:colOff>
      <xdr:row>168</xdr:row>
      <xdr:rowOff>182879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4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150</xdr:row>
      <xdr:rowOff>182879</xdr:rowOff>
    </xdr:from>
    <xdr:to>
      <xdr:col>25</xdr:col>
      <xdr:colOff>381000</xdr:colOff>
      <xdr:row>168</xdr:row>
      <xdr:rowOff>182879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4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150</xdr:row>
      <xdr:rowOff>182879</xdr:rowOff>
    </xdr:from>
    <xdr:to>
      <xdr:col>31</xdr:col>
      <xdr:colOff>508000</xdr:colOff>
      <xdr:row>168</xdr:row>
      <xdr:rowOff>182879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4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172</xdr:row>
      <xdr:rowOff>182879</xdr:rowOff>
    </xdr:from>
    <xdr:to>
      <xdr:col>7</xdr:col>
      <xdr:colOff>0</xdr:colOff>
      <xdr:row>190</xdr:row>
      <xdr:rowOff>182879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4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7</xdr:col>
      <xdr:colOff>0</xdr:colOff>
      <xdr:row>121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150</xdr:row>
      <xdr:rowOff>182879</xdr:rowOff>
    </xdr:from>
    <xdr:to>
      <xdr:col>7</xdr:col>
      <xdr:colOff>0</xdr:colOff>
      <xdr:row>168</xdr:row>
      <xdr:rowOff>182879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4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150</xdr:row>
      <xdr:rowOff>182879</xdr:rowOff>
    </xdr:from>
    <xdr:to>
      <xdr:col>13</xdr:col>
      <xdr:colOff>127000</xdr:colOff>
      <xdr:row>168</xdr:row>
      <xdr:rowOff>182879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4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150</xdr:row>
      <xdr:rowOff>182879</xdr:rowOff>
    </xdr:from>
    <xdr:to>
      <xdr:col>19</xdr:col>
      <xdr:colOff>254000</xdr:colOff>
      <xdr:row>168</xdr:row>
      <xdr:rowOff>182879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4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150</xdr:row>
      <xdr:rowOff>182879</xdr:rowOff>
    </xdr:from>
    <xdr:to>
      <xdr:col>25</xdr:col>
      <xdr:colOff>381000</xdr:colOff>
      <xdr:row>168</xdr:row>
      <xdr:rowOff>182879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4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150</xdr:row>
      <xdr:rowOff>182879</xdr:rowOff>
    </xdr:from>
    <xdr:to>
      <xdr:col>31</xdr:col>
      <xdr:colOff>508000</xdr:colOff>
      <xdr:row>168</xdr:row>
      <xdr:rowOff>182879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4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172</xdr:row>
      <xdr:rowOff>182879</xdr:rowOff>
    </xdr:from>
    <xdr:to>
      <xdr:col>7</xdr:col>
      <xdr:colOff>0</xdr:colOff>
      <xdr:row>190</xdr:row>
      <xdr:rowOff>182879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4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7</xdr:col>
      <xdr:colOff>0</xdr:colOff>
      <xdr:row>121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150</xdr:row>
      <xdr:rowOff>182879</xdr:rowOff>
    </xdr:from>
    <xdr:to>
      <xdr:col>7</xdr:col>
      <xdr:colOff>0</xdr:colOff>
      <xdr:row>168</xdr:row>
      <xdr:rowOff>182879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150</xdr:row>
      <xdr:rowOff>182879</xdr:rowOff>
    </xdr:from>
    <xdr:to>
      <xdr:col>13</xdr:col>
      <xdr:colOff>127000</xdr:colOff>
      <xdr:row>168</xdr:row>
      <xdr:rowOff>182879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150</xdr:row>
      <xdr:rowOff>182879</xdr:rowOff>
    </xdr:from>
    <xdr:to>
      <xdr:col>19</xdr:col>
      <xdr:colOff>254000</xdr:colOff>
      <xdr:row>168</xdr:row>
      <xdr:rowOff>182879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2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150</xdr:row>
      <xdr:rowOff>182879</xdr:rowOff>
    </xdr:from>
    <xdr:to>
      <xdr:col>25</xdr:col>
      <xdr:colOff>381000</xdr:colOff>
      <xdr:row>168</xdr:row>
      <xdr:rowOff>182879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29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150</xdr:row>
      <xdr:rowOff>182879</xdr:rowOff>
    </xdr:from>
    <xdr:to>
      <xdr:col>31</xdr:col>
      <xdr:colOff>508000</xdr:colOff>
      <xdr:row>168</xdr:row>
      <xdr:rowOff>182879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29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172</xdr:row>
      <xdr:rowOff>182879</xdr:rowOff>
    </xdr:from>
    <xdr:to>
      <xdr:col>7</xdr:col>
      <xdr:colOff>0</xdr:colOff>
      <xdr:row>190</xdr:row>
      <xdr:rowOff>182879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2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111</xdr:row>
      <xdr:rowOff>0</xdr:rowOff>
    </xdr:from>
    <xdr:to>
      <xdr:col>7</xdr:col>
      <xdr:colOff>0</xdr:colOff>
      <xdr:row>129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159</xdr:row>
      <xdr:rowOff>1</xdr:rowOff>
    </xdr:from>
    <xdr:to>
      <xdr:col>7</xdr:col>
      <xdr:colOff>0</xdr:colOff>
      <xdr:row>177</xdr:row>
      <xdr:rowOff>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159</xdr:row>
      <xdr:rowOff>1</xdr:rowOff>
    </xdr:from>
    <xdr:to>
      <xdr:col>13</xdr:col>
      <xdr:colOff>127000</xdr:colOff>
      <xdr:row>177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2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159</xdr:row>
      <xdr:rowOff>1</xdr:rowOff>
    </xdr:from>
    <xdr:to>
      <xdr:col>19</xdr:col>
      <xdr:colOff>254000</xdr:colOff>
      <xdr:row>177</xdr:row>
      <xdr:rowOff>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2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159</xdr:row>
      <xdr:rowOff>1</xdr:rowOff>
    </xdr:from>
    <xdr:to>
      <xdr:col>25</xdr:col>
      <xdr:colOff>381000</xdr:colOff>
      <xdr:row>177</xdr:row>
      <xdr:rowOff>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2A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159</xdr:row>
      <xdr:rowOff>1</xdr:rowOff>
    </xdr:from>
    <xdr:to>
      <xdr:col>31</xdr:col>
      <xdr:colOff>508000</xdr:colOff>
      <xdr:row>177</xdr:row>
      <xdr:rowOff>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2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181</xdr:row>
      <xdr:rowOff>1</xdr:rowOff>
    </xdr:from>
    <xdr:to>
      <xdr:col>7</xdr:col>
      <xdr:colOff>0</xdr:colOff>
      <xdr:row>199</xdr:row>
      <xdr:rowOff>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2A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111</xdr:row>
      <xdr:rowOff>0</xdr:rowOff>
    </xdr:from>
    <xdr:to>
      <xdr:col>7</xdr:col>
      <xdr:colOff>0</xdr:colOff>
      <xdr:row>129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159</xdr:row>
      <xdr:rowOff>1</xdr:rowOff>
    </xdr:from>
    <xdr:to>
      <xdr:col>7</xdr:col>
      <xdr:colOff>0</xdr:colOff>
      <xdr:row>177</xdr:row>
      <xdr:rowOff>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159</xdr:row>
      <xdr:rowOff>1</xdr:rowOff>
    </xdr:from>
    <xdr:to>
      <xdr:col>13</xdr:col>
      <xdr:colOff>127000</xdr:colOff>
      <xdr:row>177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2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159</xdr:row>
      <xdr:rowOff>1</xdr:rowOff>
    </xdr:from>
    <xdr:to>
      <xdr:col>19</xdr:col>
      <xdr:colOff>254000</xdr:colOff>
      <xdr:row>177</xdr:row>
      <xdr:rowOff>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2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159</xdr:row>
      <xdr:rowOff>1</xdr:rowOff>
    </xdr:from>
    <xdr:to>
      <xdr:col>25</xdr:col>
      <xdr:colOff>381000</xdr:colOff>
      <xdr:row>177</xdr:row>
      <xdr:rowOff>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2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159</xdr:row>
      <xdr:rowOff>1</xdr:rowOff>
    </xdr:from>
    <xdr:to>
      <xdr:col>31</xdr:col>
      <xdr:colOff>508000</xdr:colOff>
      <xdr:row>177</xdr:row>
      <xdr:rowOff>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2B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181</xdr:row>
      <xdr:rowOff>1</xdr:rowOff>
    </xdr:from>
    <xdr:to>
      <xdr:col>7</xdr:col>
      <xdr:colOff>0</xdr:colOff>
      <xdr:row>199</xdr:row>
      <xdr:rowOff>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2B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7</xdr:col>
      <xdr:colOff>0</xdr:colOff>
      <xdr:row>121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150</xdr:row>
      <xdr:rowOff>182879</xdr:rowOff>
    </xdr:from>
    <xdr:to>
      <xdr:col>7</xdr:col>
      <xdr:colOff>0</xdr:colOff>
      <xdr:row>168</xdr:row>
      <xdr:rowOff>182879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150</xdr:row>
      <xdr:rowOff>182879</xdr:rowOff>
    </xdr:from>
    <xdr:to>
      <xdr:col>13</xdr:col>
      <xdr:colOff>127000</xdr:colOff>
      <xdr:row>168</xdr:row>
      <xdr:rowOff>182879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150</xdr:row>
      <xdr:rowOff>182879</xdr:rowOff>
    </xdr:from>
    <xdr:to>
      <xdr:col>19</xdr:col>
      <xdr:colOff>254000</xdr:colOff>
      <xdr:row>168</xdr:row>
      <xdr:rowOff>182879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2C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150</xdr:row>
      <xdr:rowOff>182879</xdr:rowOff>
    </xdr:from>
    <xdr:to>
      <xdr:col>25</xdr:col>
      <xdr:colOff>381000</xdr:colOff>
      <xdr:row>168</xdr:row>
      <xdr:rowOff>182879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2C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150</xdr:row>
      <xdr:rowOff>182879</xdr:rowOff>
    </xdr:from>
    <xdr:to>
      <xdr:col>31</xdr:col>
      <xdr:colOff>508000</xdr:colOff>
      <xdr:row>168</xdr:row>
      <xdr:rowOff>182879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2C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172</xdr:row>
      <xdr:rowOff>182879</xdr:rowOff>
    </xdr:from>
    <xdr:to>
      <xdr:col>7</xdr:col>
      <xdr:colOff>0</xdr:colOff>
      <xdr:row>190</xdr:row>
      <xdr:rowOff>182879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2C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111</xdr:row>
      <xdr:rowOff>0</xdr:rowOff>
    </xdr:from>
    <xdr:to>
      <xdr:col>7</xdr:col>
      <xdr:colOff>0</xdr:colOff>
      <xdr:row>129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159</xdr:row>
      <xdr:rowOff>1</xdr:rowOff>
    </xdr:from>
    <xdr:to>
      <xdr:col>7</xdr:col>
      <xdr:colOff>0</xdr:colOff>
      <xdr:row>177</xdr:row>
      <xdr:rowOff>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159</xdr:row>
      <xdr:rowOff>1</xdr:rowOff>
    </xdr:from>
    <xdr:to>
      <xdr:col>13</xdr:col>
      <xdr:colOff>127000</xdr:colOff>
      <xdr:row>177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2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159</xdr:row>
      <xdr:rowOff>1</xdr:rowOff>
    </xdr:from>
    <xdr:to>
      <xdr:col>19</xdr:col>
      <xdr:colOff>254000</xdr:colOff>
      <xdr:row>177</xdr:row>
      <xdr:rowOff>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2D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159</xdr:row>
      <xdr:rowOff>1</xdr:rowOff>
    </xdr:from>
    <xdr:to>
      <xdr:col>25</xdr:col>
      <xdr:colOff>381000</xdr:colOff>
      <xdr:row>177</xdr:row>
      <xdr:rowOff>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2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159</xdr:row>
      <xdr:rowOff>1</xdr:rowOff>
    </xdr:from>
    <xdr:to>
      <xdr:col>31</xdr:col>
      <xdr:colOff>508000</xdr:colOff>
      <xdr:row>177</xdr:row>
      <xdr:rowOff>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2D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181</xdr:row>
      <xdr:rowOff>1</xdr:rowOff>
    </xdr:from>
    <xdr:to>
      <xdr:col>7</xdr:col>
      <xdr:colOff>0</xdr:colOff>
      <xdr:row>199</xdr:row>
      <xdr:rowOff>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2D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7</xdr:col>
      <xdr:colOff>0</xdr:colOff>
      <xdr:row>121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150</xdr:row>
      <xdr:rowOff>182879</xdr:rowOff>
    </xdr:from>
    <xdr:to>
      <xdr:col>7</xdr:col>
      <xdr:colOff>0</xdr:colOff>
      <xdr:row>168</xdr:row>
      <xdr:rowOff>182879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150</xdr:row>
      <xdr:rowOff>182879</xdr:rowOff>
    </xdr:from>
    <xdr:to>
      <xdr:col>13</xdr:col>
      <xdr:colOff>127000</xdr:colOff>
      <xdr:row>168</xdr:row>
      <xdr:rowOff>182879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2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150</xdr:row>
      <xdr:rowOff>182879</xdr:rowOff>
    </xdr:from>
    <xdr:to>
      <xdr:col>19</xdr:col>
      <xdr:colOff>254000</xdr:colOff>
      <xdr:row>168</xdr:row>
      <xdr:rowOff>182879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2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150</xdr:row>
      <xdr:rowOff>182879</xdr:rowOff>
    </xdr:from>
    <xdr:to>
      <xdr:col>25</xdr:col>
      <xdr:colOff>381000</xdr:colOff>
      <xdr:row>168</xdr:row>
      <xdr:rowOff>182879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2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150</xdr:row>
      <xdr:rowOff>182879</xdr:rowOff>
    </xdr:from>
    <xdr:to>
      <xdr:col>31</xdr:col>
      <xdr:colOff>508000</xdr:colOff>
      <xdr:row>168</xdr:row>
      <xdr:rowOff>182879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2E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172</xdr:row>
      <xdr:rowOff>182879</xdr:rowOff>
    </xdr:from>
    <xdr:to>
      <xdr:col>7</xdr:col>
      <xdr:colOff>0</xdr:colOff>
      <xdr:row>190</xdr:row>
      <xdr:rowOff>182879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2E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103</xdr:row>
      <xdr:rowOff>0</xdr:rowOff>
    </xdr:from>
    <xdr:to>
      <xdr:col>7</xdr:col>
      <xdr:colOff>0</xdr:colOff>
      <xdr:row>121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150</xdr:row>
      <xdr:rowOff>182879</xdr:rowOff>
    </xdr:from>
    <xdr:to>
      <xdr:col>7</xdr:col>
      <xdr:colOff>0</xdr:colOff>
      <xdr:row>168</xdr:row>
      <xdr:rowOff>182879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127000</xdr:colOff>
      <xdr:row>150</xdr:row>
      <xdr:rowOff>182879</xdr:rowOff>
    </xdr:from>
    <xdr:to>
      <xdr:col>13</xdr:col>
      <xdr:colOff>127000</xdr:colOff>
      <xdr:row>168</xdr:row>
      <xdr:rowOff>182879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2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254000</xdr:colOff>
      <xdr:row>150</xdr:row>
      <xdr:rowOff>182879</xdr:rowOff>
    </xdr:from>
    <xdr:to>
      <xdr:col>19</xdr:col>
      <xdr:colOff>254000</xdr:colOff>
      <xdr:row>168</xdr:row>
      <xdr:rowOff>182879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2F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381000</xdr:colOff>
      <xdr:row>150</xdr:row>
      <xdr:rowOff>182879</xdr:rowOff>
    </xdr:from>
    <xdr:to>
      <xdr:col>25</xdr:col>
      <xdr:colOff>381000</xdr:colOff>
      <xdr:row>168</xdr:row>
      <xdr:rowOff>182879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2F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508000</xdr:colOff>
      <xdr:row>150</xdr:row>
      <xdr:rowOff>182879</xdr:rowOff>
    </xdr:from>
    <xdr:to>
      <xdr:col>31</xdr:col>
      <xdr:colOff>508000</xdr:colOff>
      <xdr:row>168</xdr:row>
      <xdr:rowOff>182879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2F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172</xdr:row>
      <xdr:rowOff>182879</xdr:rowOff>
    </xdr:from>
    <xdr:to>
      <xdr:col>7</xdr:col>
      <xdr:colOff>0</xdr:colOff>
      <xdr:row>190</xdr:row>
      <xdr:rowOff>182879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2F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4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1.2367570442657321</v>
      </c>
    </row>
    <row r="3" spans="2:3" x14ac:dyDescent="0.25">
      <c r="B3" t="s">
        <v>42</v>
      </c>
      <c r="C3" s="8">
        <v>0.82047466546976344</v>
      </c>
    </row>
    <row r="4" spans="2:3" ht="15.75" thickBot="1" x14ac:dyDescent="0.3">
      <c r="B4" s="7" t="s">
        <v>43</v>
      </c>
      <c r="C4" s="9">
        <v>0.85218893971516596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16.816916666666671</v>
      </c>
    </row>
    <row r="3" spans="2:3" x14ac:dyDescent="0.25">
      <c r="B3" t="s">
        <v>42</v>
      </c>
      <c r="C3" s="8">
        <v>26.473611111111111</v>
      </c>
    </row>
    <row r="4" spans="2:3" x14ac:dyDescent="0.25">
      <c r="B4" t="s">
        <v>44</v>
      </c>
      <c r="C4" s="8">
        <v>27.434583333333336</v>
      </c>
    </row>
    <row r="5" spans="2:3" ht="15.75" thickBot="1" x14ac:dyDescent="0.3">
      <c r="B5" s="7" t="s">
        <v>43</v>
      </c>
      <c r="C5" s="9">
        <v>24.381250000000005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26.700500000000005</v>
      </c>
    </row>
    <row r="3" spans="2:3" x14ac:dyDescent="0.25">
      <c r="B3" t="s">
        <v>42</v>
      </c>
      <c r="C3" s="8">
        <v>26.937500000000004</v>
      </c>
    </row>
    <row r="4" spans="2:3" x14ac:dyDescent="0.25">
      <c r="B4" t="s">
        <v>44</v>
      </c>
      <c r="C4" s="8">
        <v>28.448333333333334</v>
      </c>
    </row>
    <row r="5" spans="2:3" ht="15.75" thickBot="1" x14ac:dyDescent="0.3">
      <c r="B5" s="7" t="s">
        <v>43</v>
      </c>
      <c r="C5" s="9">
        <v>24.962500000000002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21.860500000000002</v>
      </c>
    </row>
    <row r="3" spans="2:3" x14ac:dyDescent="0.25">
      <c r="B3" t="s">
        <v>42</v>
      </c>
      <c r="C3" s="8">
        <v>21.407083333333333</v>
      </c>
    </row>
    <row r="4" spans="2:3" x14ac:dyDescent="0.25">
      <c r="B4" t="s">
        <v>44</v>
      </c>
      <c r="C4" s="8">
        <v>23.330833333333334</v>
      </c>
    </row>
    <row r="5" spans="2:3" ht="15.75" thickBot="1" x14ac:dyDescent="0.3">
      <c r="B5" s="7" t="s">
        <v>43</v>
      </c>
      <c r="C5" s="9">
        <v>21.118125000000003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16.754999999999999</v>
      </c>
    </row>
    <row r="3" spans="2:3" x14ac:dyDescent="0.25">
      <c r="B3" t="s">
        <v>42</v>
      </c>
      <c r="C3" s="8">
        <v>19.86</v>
      </c>
    </row>
    <row r="4" spans="2:3" x14ac:dyDescent="0.25">
      <c r="B4" t="s">
        <v>44</v>
      </c>
      <c r="C4" s="8">
        <v>19.791666666666664</v>
      </c>
    </row>
    <row r="5" spans="2:3" ht="15.75" thickBot="1" x14ac:dyDescent="0.3">
      <c r="B5" s="7" t="s">
        <v>43</v>
      </c>
      <c r="C5" s="9">
        <v>17.579374999999999</v>
      </c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19.3125</v>
      </c>
    </row>
    <row r="3" spans="2:3" x14ac:dyDescent="0.25">
      <c r="B3" t="s">
        <v>42</v>
      </c>
      <c r="C3" s="8">
        <v>20.947916666666664</v>
      </c>
    </row>
    <row r="4" spans="2:3" x14ac:dyDescent="0.25">
      <c r="B4" t="s">
        <v>44</v>
      </c>
      <c r="C4" s="8">
        <v>21.623888888888885</v>
      </c>
    </row>
    <row r="5" spans="2:3" ht="15.75" thickBot="1" x14ac:dyDescent="0.3">
      <c r="B5" s="7" t="s">
        <v>43</v>
      </c>
      <c r="C5" s="9">
        <v>14.647499999999996</v>
      </c>
    </row>
  </sheetData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18.349000000000004</v>
      </c>
    </row>
    <row r="3" spans="2:3" x14ac:dyDescent="0.25">
      <c r="B3" t="s">
        <v>42</v>
      </c>
      <c r="C3" s="8">
        <v>19.633333333333336</v>
      </c>
    </row>
    <row r="4" spans="2:3" x14ac:dyDescent="0.25">
      <c r="B4" t="s">
        <v>44</v>
      </c>
      <c r="C4" s="8">
        <v>18.237916666666671</v>
      </c>
    </row>
    <row r="5" spans="2:3" ht="15.75" thickBot="1" x14ac:dyDescent="0.3">
      <c r="B5" s="7" t="s">
        <v>43</v>
      </c>
      <c r="C5" s="9">
        <v>17.306250000000002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23.030499999999996</v>
      </c>
    </row>
    <row r="3" spans="2:3" x14ac:dyDescent="0.25">
      <c r="B3" t="s">
        <v>42</v>
      </c>
      <c r="C3" s="8">
        <v>23.282083333333329</v>
      </c>
    </row>
    <row r="4" spans="2:3" x14ac:dyDescent="0.25">
      <c r="B4" t="s">
        <v>44</v>
      </c>
      <c r="C4" s="8">
        <v>24.807083333333331</v>
      </c>
    </row>
    <row r="5" spans="2:3" ht="15.75" thickBot="1" x14ac:dyDescent="0.3">
      <c r="B5" s="7" t="s">
        <v>43</v>
      </c>
      <c r="C5" s="9">
        <v>23.979999999999993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25.609000000000002</v>
      </c>
    </row>
    <row r="3" spans="2:3" x14ac:dyDescent="0.25">
      <c r="B3" t="s">
        <v>42</v>
      </c>
      <c r="C3" s="8">
        <v>23.2225</v>
      </c>
    </row>
    <row r="4" spans="2:3" x14ac:dyDescent="0.25">
      <c r="B4" t="s">
        <v>44</v>
      </c>
      <c r="C4" s="8">
        <v>24.303750000000001</v>
      </c>
    </row>
    <row r="5" spans="2:3" ht="15.75" thickBot="1" x14ac:dyDescent="0.3">
      <c r="B5" s="7" t="s">
        <v>43</v>
      </c>
      <c r="C5" s="9">
        <v>26.069374999999997</v>
      </c>
    </row>
  </sheetData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20.55</v>
      </c>
    </row>
    <row r="3" spans="2:3" x14ac:dyDescent="0.25">
      <c r="B3" t="s">
        <v>42</v>
      </c>
      <c r="C3" s="8">
        <v>19.771666666666668</v>
      </c>
    </row>
    <row r="4" spans="2:3" x14ac:dyDescent="0.25">
      <c r="B4" t="s">
        <v>44</v>
      </c>
      <c r="C4" s="8">
        <v>23.166666666666664</v>
      </c>
    </row>
    <row r="5" spans="2:3" ht="15.75" thickBot="1" x14ac:dyDescent="0.3">
      <c r="B5" s="7" t="s">
        <v>43</v>
      </c>
      <c r="C5" s="9">
        <v>20.753541666666667</v>
      </c>
    </row>
  </sheetData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10.463666666666667</v>
      </c>
    </row>
    <row r="3" spans="2:3" x14ac:dyDescent="0.25">
      <c r="B3" t="s">
        <v>42</v>
      </c>
      <c r="C3" s="8">
        <v>11.560416666666667</v>
      </c>
    </row>
    <row r="4" spans="2:3" x14ac:dyDescent="0.25">
      <c r="B4" t="s">
        <v>44</v>
      </c>
      <c r="C4" s="8">
        <v>16.36</v>
      </c>
    </row>
    <row r="5" spans="2:3" ht="15.75" thickBot="1" x14ac:dyDescent="0.3">
      <c r="B5" s="7" t="s">
        <v>43</v>
      </c>
      <c r="C5" s="9">
        <v>10.351666666666668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4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1.1477394727571564</v>
      </c>
    </row>
    <row r="3" spans="2:3" x14ac:dyDescent="0.25">
      <c r="B3" t="s">
        <v>42</v>
      </c>
      <c r="C3" s="8">
        <v>0.78538656990003508</v>
      </c>
    </row>
    <row r="4" spans="2:3" ht="15.75" thickBot="1" x14ac:dyDescent="0.3">
      <c r="B4" s="7" t="s">
        <v>43</v>
      </c>
      <c r="C4" s="9">
        <v>1.024908128457886</v>
      </c>
    </row>
  </sheetData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23.260000000000005</v>
      </c>
    </row>
    <row r="3" spans="2:3" x14ac:dyDescent="0.25">
      <c r="B3" t="s">
        <v>42</v>
      </c>
      <c r="C3" s="8">
        <v>20.712500000000006</v>
      </c>
    </row>
    <row r="4" spans="2:3" x14ac:dyDescent="0.25">
      <c r="B4" t="s">
        <v>44</v>
      </c>
      <c r="C4" s="8">
        <v>18.390416666666667</v>
      </c>
    </row>
    <row r="5" spans="2:3" ht="15.75" thickBot="1" x14ac:dyDescent="0.3">
      <c r="B5" s="7" t="s">
        <v>43</v>
      </c>
      <c r="C5" s="9">
        <v>25.007499999999997</v>
      </c>
    </row>
  </sheetData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20.563499999999998</v>
      </c>
    </row>
    <row r="3" spans="2:3" x14ac:dyDescent="0.25">
      <c r="B3" t="s">
        <v>42</v>
      </c>
      <c r="C3" s="8">
        <v>26.310138888888893</v>
      </c>
    </row>
    <row r="4" spans="2:3" x14ac:dyDescent="0.25">
      <c r="B4" t="s">
        <v>44</v>
      </c>
      <c r="C4" s="8">
        <v>23.283888888888889</v>
      </c>
    </row>
    <row r="5" spans="2:3" ht="15.75" thickBot="1" x14ac:dyDescent="0.3">
      <c r="B5" s="7" t="s">
        <v>43</v>
      </c>
      <c r="C5" s="9">
        <v>28.959583333333335</v>
      </c>
    </row>
  </sheetData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32.516999999999996</v>
      </c>
    </row>
    <row r="3" spans="2:3" x14ac:dyDescent="0.25">
      <c r="B3" t="s">
        <v>42</v>
      </c>
      <c r="C3" s="8">
        <v>32.875972222222217</v>
      </c>
    </row>
    <row r="4" spans="2:3" x14ac:dyDescent="0.25">
      <c r="B4" t="s">
        <v>44</v>
      </c>
      <c r="C4" s="8">
        <v>34.885694444444439</v>
      </c>
    </row>
    <row r="5" spans="2:3" ht="15.75" thickBot="1" x14ac:dyDescent="0.3">
      <c r="B5" s="7" t="s">
        <v>43</v>
      </c>
      <c r="C5" s="9">
        <v>36.83</v>
      </c>
    </row>
  </sheetData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35.121166666666667</v>
      </c>
    </row>
    <row r="3" spans="2:3" x14ac:dyDescent="0.25">
      <c r="B3" t="s">
        <v>42</v>
      </c>
      <c r="C3" s="8">
        <v>20.234999999999999</v>
      </c>
    </row>
    <row r="4" spans="2:3" x14ac:dyDescent="0.25">
      <c r="B4" t="s">
        <v>44</v>
      </c>
      <c r="C4" s="8">
        <v>34.724305555555553</v>
      </c>
    </row>
    <row r="5" spans="2:3" ht="15.75" thickBot="1" x14ac:dyDescent="0.3">
      <c r="B5" s="7" t="s">
        <v>43</v>
      </c>
      <c r="C5" s="9">
        <v>34.0625</v>
      </c>
    </row>
  </sheetData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24.048333333333332</v>
      </c>
    </row>
    <row r="3" spans="2:3" x14ac:dyDescent="0.25">
      <c r="B3" t="s">
        <v>42</v>
      </c>
      <c r="C3" s="8">
        <v>18.117083333333333</v>
      </c>
    </row>
    <row r="4" spans="2:3" x14ac:dyDescent="0.25">
      <c r="B4" t="s">
        <v>44</v>
      </c>
      <c r="C4" s="8">
        <v>22.318333333333335</v>
      </c>
    </row>
    <row r="5" spans="2:3" ht="15.75" thickBot="1" x14ac:dyDescent="0.3">
      <c r="B5" s="7" t="s">
        <v>43</v>
      </c>
      <c r="C5" s="9">
        <v>28.701250000000002</v>
      </c>
    </row>
  </sheetData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30.015999999999998</v>
      </c>
    </row>
    <row r="3" spans="2:3" x14ac:dyDescent="0.25">
      <c r="B3" t="s">
        <v>42</v>
      </c>
      <c r="C3" s="8">
        <v>27.14833333333333</v>
      </c>
    </row>
    <row r="4" spans="2:3" x14ac:dyDescent="0.25">
      <c r="B4" t="s">
        <v>44</v>
      </c>
      <c r="C4" s="8">
        <v>26.896249999999998</v>
      </c>
    </row>
    <row r="5" spans="2:3" ht="15.75" thickBot="1" x14ac:dyDescent="0.3">
      <c r="B5" s="7" t="s">
        <v>43</v>
      </c>
      <c r="C5" s="9">
        <v>25.893749999999997</v>
      </c>
    </row>
  </sheetData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34.096999999999994</v>
      </c>
    </row>
    <row r="3" spans="2:3" x14ac:dyDescent="0.25">
      <c r="B3" t="s">
        <v>42</v>
      </c>
      <c r="C3" s="8">
        <v>34.020277777777764</v>
      </c>
    </row>
    <row r="4" spans="2:3" x14ac:dyDescent="0.25">
      <c r="B4" t="s">
        <v>44</v>
      </c>
      <c r="C4" s="8">
        <v>31.357222222222216</v>
      </c>
    </row>
    <row r="5" spans="2:3" ht="15.75" thickBot="1" x14ac:dyDescent="0.3">
      <c r="B5" s="7" t="s">
        <v>43</v>
      </c>
      <c r="C5" s="9">
        <v>31.842876984126978</v>
      </c>
    </row>
  </sheetData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19.161833333333327</v>
      </c>
    </row>
    <row r="3" spans="2:3" x14ac:dyDescent="0.25">
      <c r="B3" t="s">
        <v>42</v>
      </c>
      <c r="C3" s="8">
        <v>17.500833333333329</v>
      </c>
    </row>
    <row r="4" spans="2:3" x14ac:dyDescent="0.25">
      <c r="B4" t="s">
        <v>44</v>
      </c>
      <c r="C4" s="8">
        <v>18.146249999999998</v>
      </c>
    </row>
    <row r="5" spans="2:3" ht="15.75" thickBot="1" x14ac:dyDescent="0.3">
      <c r="B5" s="7" t="s">
        <v>43</v>
      </c>
      <c r="C5" s="9">
        <v>18.604999999999997</v>
      </c>
    </row>
  </sheetData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31.263833333333334</v>
      </c>
    </row>
    <row r="3" spans="2:3" x14ac:dyDescent="0.25">
      <c r="B3" t="s">
        <v>42</v>
      </c>
      <c r="C3" s="8">
        <v>29.487222222222222</v>
      </c>
    </row>
    <row r="4" spans="2:3" x14ac:dyDescent="0.25">
      <c r="B4" t="s">
        <v>44</v>
      </c>
      <c r="C4" s="8">
        <v>31.89</v>
      </c>
    </row>
    <row r="5" spans="2:3" ht="15.75" thickBot="1" x14ac:dyDescent="0.3">
      <c r="B5" s="7" t="s">
        <v>43</v>
      </c>
      <c r="C5" s="9">
        <v>30.21541666666667</v>
      </c>
    </row>
  </sheetData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22.160500000000003</v>
      </c>
    </row>
    <row r="3" spans="2:3" x14ac:dyDescent="0.25">
      <c r="B3" t="s">
        <v>42</v>
      </c>
      <c r="C3" s="8">
        <v>20.848749999999999</v>
      </c>
    </row>
    <row r="4" spans="2:3" x14ac:dyDescent="0.25">
      <c r="B4" t="s">
        <v>44</v>
      </c>
      <c r="C4" s="8">
        <v>23.231249999999999</v>
      </c>
    </row>
    <row r="5" spans="2:3" ht="15.75" thickBot="1" x14ac:dyDescent="0.3">
      <c r="B5" s="7" t="s">
        <v>43</v>
      </c>
      <c r="C5" s="9">
        <v>21.168124999999996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4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1.2967887697183953</v>
      </c>
    </row>
    <row r="3" spans="2:3" x14ac:dyDescent="0.25">
      <c r="B3" t="s">
        <v>42</v>
      </c>
      <c r="C3" s="8">
        <v>0.68805518118134645</v>
      </c>
    </row>
    <row r="4" spans="2:3" ht="15.75" thickBot="1" x14ac:dyDescent="0.3">
      <c r="B4" s="7" t="s">
        <v>43</v>
      </c>
      <c r="C4" s="9">
        <v>1.0196170674605871</v>
      </c>
    </row>
  </sheetData>
  <pageMargins left="0.511811024" right="0.511811024" top="0.78740157499999996" bottom="0.78740157499999996" header="0.31496062000000002" footer="0.3149606200000000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17.82</v>
      </c>
    </row>
    <row r="3" spans="2:3" x14ac:dyDescent="0.25">
      <c r="B3" t="s">
        <v>42</v>
      </c>
      <c r="C3" s="8">
        <v>21.177500000000002</v>
      </c>
    </row>
    <row r="4" spans="2:3" x14ac:dyDescent="0.25">
      <c r="B4" t="s">
        <v>44</v>
      </c>
      <c r="C4" s="8">
        <v>27.403611111111111</v>
      </c>
    </row>
    <row r="5" spans="2:3" ht="15.75" thickBot="1" x14ac:dyDescent="0.3">
      <c r="B5" s="7" t="s">
        <v>43</v>
      </c>
      <c r="C5" s="9">
        <v>18.160833333333336</v>
      </c>
    </row>
  </sheetData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27.850666666666662</v>
      </c>
    </row>
    <row r="3" spans="2:3" x14ac:dyDescent="0.25">
      <c r="B3" t="s">
        <v>42</v>
      </c>
      <c r="C3" s="8">
        <v>25.422499999999996</v>
      </c>
    </row>
    <row r="4" spans="2:3" x14ac:dyDescent="0.25">
      <c r="B4" t="s">
        <v>44</v>
      </c>
      <c r="C4" s="8">
        <v>27.897499999999997</v>
      </c>
    </row>
    <row r="5" spans="2:3" ht="15.75" thickBot="1" x14ac:dyDescent="0.3">
      <c r="B5" s="7" t="s">
        <v>43</v>
      </c>
      <c r="C5" s="9">
        <v>28.328749999999996</v>
      </c>
    </row>
  </sheetData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20.8765</v>
      </c>
    </row>
    <row r="3" spans="2:3" x14ac:dyDescent="0.25">
      <c r="B3" t="s">
        <v>42</v>
      </c>
      <c r="C3" s="8">
        <v>24.78916666666667</v>
      </c>
    </row>
    <row r="4" spans="2:3" x14ac:dyDescent="0.25">
      <c r="B4" t="s">
        <v>44</v>
      </c>
      <c r="C4" s="8">
        <v>23.957638888888894</v>
      </c>
    </row>
    <row r="5" spans="2:3" ht="15.75" thickBot="1" x14ac:dyDescent="0.3">
      <c r="B5" s="7" t="s">
        <v>43</v>
      </c>
      <c r="C5" s="9">
        <v>29.361250000000005</v>
      </c>
    </row>
  </sheetData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16.150499999999994</v>
      </c>
    </row>
    <row r="3" spans="2:3" x14ac:dyDescent="0.25">
      <c r="B3" t="s">
        <v>42</v>
      </c>
      <c r="C3" s="8">
        <v>20.848194444444445</v>
      </c>
    </row>
    <row r="4" spans="2:3" x14ac:dyDescent="0.25">
      <c r="B4" t="s">
        <v>44</v>
      </c>
      <c r="C4" s="8">
        <v>18.879166666666663</v>
      </c>
    </row>
    <row r="5" spans="2:3" ht="15.75" thickBot="1" x14ac:dyDescent="0.3">
      <c r="B5" s="7" t="s">
        <v>43</v>
      </c>
      <c r="C5" s="9">
        <v>32.983750000000001</v>
      </c>
    </row>
  </sheetData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27.720333333333329</v>
      </c>
    </row>
    <row r="3" spans="2:3" x14ac:dyDescent="0.25">
      <c r="B3" t="s">
        <v>42</v>
      </c>
      <c r="C3" s="8">
        <v>29.897916666666664</v>
      </c>
    </row>
    <row r="4" spans="2:3" x14ac:dyDescent="0.25">
      <c r="B4" t="s">
        <v>44</v>
      </c>
      <c r="C4" s="8">
        <v>33.552083333333329</v>
      </c>
    </row>
    <row r="5" spans="2:3" ht="15.75" thickBot="1" x14ac:dyDescent="0.3">
      <c r="B5" s="7" t="s">
        <v>43</v>
      </c>
      <c r="C5" s="9">
        <v>28.350208333333335</v>
      </c>
    </row>
  </sheetData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26.450499999999998</v>
      </c>
    </row>
    <row r="3" spans="2:3" x14ac:dyDescent="0.25">
      <c r="B3" t="s">
        <v>42</v>
      </c>
      <c r="C3" s="8">
        <v>24.062916666666663</v>
      </c>
    </row>
    <row r="4" spans="2:3" x14ac:dyDescent="0.25">
      <c r="B4" t="s">
        <v>44</v>
      </c>
      <c r="C4" s="8">
        <v>21.526666666666667</v>
      </c>
    </row>
    <row r="5" spans="2:3" ht="15.75" thickBot="1" x14ac:dyDescent="0.3">
      <c r="B5" s="7" t="s">
        <v>43</v>
      </c>
      <c r="C5" s="9">
        <v>23.380000000000003</v>
      </c>
    </row>
  </sheetData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25.28233333333333</v>
      </c>
    </row>
    <row r="3" spans="2:3" x14ac:dyDescent="0.25">
      <c r="B3" t="s">
        <v>42</v>
      </c>
      <c r="C3" s="8">
        <v>18.357777777777777</v>
      </c>
    </row>
    <row r="4" spans="2:3" x14ac:dyDescent="0.25">
      <c r="B4" t="s">
        <v>44</v>
      </c>
      <c r="C4" s="8">
        <v>17.790555555555557</v>
      </c>
    </row>
    <row r="5" spans="2:3" ht="15.75" thickBot="1" x14ac:dyDescent="0.3">
      <c r="B5" s="7" t="s">
        <v>43</v>
      </c>
      <c r="C5" s="9">
        <v>18.838333333333335</v>
      </c>
    </row>
  </sheetData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21.244999999999994</v>
      </c>
    </row>
    <row r="3" spans="2:3" x14ac:dyDescent="0.25">
      <c r="B3" t="s">
        <v>42</v>
      </c>
      <c r="C3" s="8">
        <v>20.528333333333329</v>
      </c>
    </row>
    <row r="4" spans="2:3" x14ac:dyDescent="0.25">
      <c r="B4" t="s">
        <v>44</v>
      </c>
      <c r="C4" s="8">
        <v>23.792083333333331</v>
      </c>
    </row>
    <row r="5" spans="2:3" ht="15.75" thickBot="1" x14ac:dyDescent="0.3">
      <c r="B5" s="7" t="s">
        <v>43</v>
      </c>
      <c r="C5" s="9">
        <v>21.176875000000003</v>
      </c>
    </row>
  </sheetData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24.23</v>
      </c>
    </row>
    <row r="3" spans="2:3" x14ac:dyDescent="0.25">
      <c r="B3" t="s">
        <v>42</v>
      </c>
      <c r="C3" s="8">
        <v>27.367916666666666</v>
      </c>
    </row>
    <row r="4" spans="2:3" x14ac:dyDescent="0.25">
      <c r="B4" t="s">
        <v>44</v>
      </c>
      <c r="C4" s="8">
        <v>24.866249999999997</v>
      </c>
    </row>
    <row r="5" spans="2:3" ht="15.75" thickBot="1" x14ac:dyDescent="0.3">
      <c r="B5" s="7" t="s">
        <v>43</v>
      </c>
      <c r="C5" s="9">
        <v>26.283125000000002</v>
      </c>
    </row>
  </sheetData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25.28233333333333</v>
      </c>
    </row>
    <row r="3" spans="2:3" x14ac:dyDescent="0.25">
      <c r="B3" t="s">
        <v>42</v>
      </c>
      <c r="C3" s="8">
        <v>18.357777777777777</v>
      </c>
    </row>
    <row r="4" spans="2:3" x14ac:dyDescent="0.25">
      <c r="B4" t="s">
        <v>44</v>
      </c>
      <c r="C4" s="8">
        <v>17.790555555555557</v>
      </c>
    </row>
    <row r="5" spans="2:3" ht="15.75" thickBot="1" x14ac:dyDescent="0.3">
      <c r="B5" s="7" t="s">
        <v>43</v>
      </c>
      <c r="C5" s="9">
        <v>18.838333333333335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4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1.1959752876328629</v>
      </c>
    </row>
    <row r="3" spans="2:3" x14ac:dyDescent="0.25">
      <c r="B3" t="s">
        <v>42</v>
      </c>
      <c r="C3" s="8">
        <v>0.55096713902813221</v>
      </c>
    </row>
    <row r="4" spans="2:3" ht="15.75" thickBot="1" x14ac:dyDescent="0.3">
      <c r="B4" s="7" t="s">
        <v>43</v>
      </c>
      <c r="C4" s="9">
        <v>0.58463293310485764</v>
      </c>
    </row>
  </sheetData>
  <pageMargins left="0.511811024" right="0.511811024" top="0.78740157499999996" bottom="0.78740157499999996" header="0.31496062000000002" footer="0.3149606200000000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1:N218"/>
  <sheetViews>
    <sheetView topLeftCell="A197" zoomScaleNormal="100" workbookViewId="0">
      <selection activeCell="B194" sqref="B194:G218"/>
    </sheetView>
  </sheetViews>
  <sheetFormatPr defaultRowHeight="15" x14ac:dyDescent="0.25"/>
  <cols>
    <col min="2" max="2" width="18.28515625" customWidth="1"/>
  </cols>
  <sheetData>
    <row r="1" spans="2:9" x14ac:dyDescent="0.25">
      <c r="B1" t="s">
        <v>347</v>
      </c>
    </row>
    <row r="2" spans="2:9" x14ac:dyDescent="0.25">
      <c r="B2" t="s">
        <v>348</v>
      </c>
    </row>
    <row r="3" spans="2:9" x14ac:dyDescent="0.25">
      <c r="B3" t="s">
        <v>183</v>
      </c>
    </row>
    <row r="4" spans="2:9" x14ac:dyDescent="0.25">
      <c r="B4" t="s">
        <v>45</v>
      </c>
    </row>
    <row r="5" spans="2:9" x14ac:dyDescent="0.25">
      <c r="B5" t="s">
        <v>46</v>
      </c>
    </row>
    <row r="6" spans="2:9" x14ac:dyDescent="0.25">
      <c r="B6" t="s">
        <v>47</v>
      </c>
    </row>
    <row r="7" spans="2:9" x14ac:dyDescent="0.25">
      <c r="B7" t="s">
        <v>48</v>
      </c>
    </row>
    <row r="8" spans="2:9" x14ac:dyDescent="0.25">
      <c r="B8" t="s">
        <v>49</v>
      </c>
    </row>
    <row r="9" spans="2:9" x14ac:dyDescent="0.25">
      <c r="B9" t="s">
        <v>50</v>
      </c>
    </row>
    <row r="13" spans="2:9" x14ac:dyDescent="0.25">
      <c r="B13" t="s">
        <v>56</v>
      </c>
    </row>
    <row r="14" spans="2:9" ht="15.75" thickBot="1" x14ac:dyDescent="0.3"/>
    <row r="15" spans="2:9" x14ac:dyDescent="0.25">
      <c r="B15" s="16" t="s">
        <v>57</v>
      </c>
      <c r="C15" s="16" t="s">
        <v>58</v>
      </c>
      <c r="D15" s="16" t="s">
        <v>59</v>
      </c>
      <c r="E15" s="16" t="s">
        <v>60</v>
      </c>
      <c r="F15" s="16" t="s">
        <v>61</v>
      </c>
      <c r="G15" s="16" t="s">
        <v>62</v>
      </c>
      <c r="H15" s="16" t="s">
        <v>63</v>
      </c>
      <c r="I15" s="16" t="s">
        <v>64</v>
      </c>
    </row>
    <row r="16" spans="2:9" ht="15.75" thickBot="1" x14ac:dyDescent="0.3">
      <c r="B16" s="19">
        <v>232375</v>
      </c>
      <c r="C16" s="20">
        <v>21</v>
      </c>
      <c r="D16" s="20">
        <v>0</v>
      </c>
      <c r="E16" s="20">
        <v>21</v>
      </c>
      <c r="F16" s="21">
        <v>21.267499999999998</v>
      </c>
      <c r="G16" s="21">
        <v>29.922499999999999</v>
      </c>
      <c r="H16" s="21">
        <v>25.699404761904763</v>
      </c>
      <c r="I16" s="21">
        <v>2.297293367307752</v>
      </c>
    </row>
    <row r="18" spans="2:5" ht="15.75" thickBot="1" x14ac:dyDescent="0.3"/>
    <row r="19" spans="2:5" x14ac:dyDescent="0.25">
      <c r="B19" s="16" t="s">
        <v>57</v>
      </c>
      <c r="C19" s="16" t="s">
        <v>65</v>
      </c>
      <c r="D19" s="16" t="s">
        <v>66</v>
      </c>
      <c r="E19" s="16" t="s">
        <v>67</v>
      </c>
    </row>
    <row r="20" spans="2:5" x14ac:dyDescent="0.25">
      <c r="B20" s="22" t="s">
        <v>41</v>
      </c>
      <c r="C20" s="22" t="s">
        <v>41</v>
      </c>
      <c r="D20" s="22">
        <v>5</v>
      </c>
      <c r="E20" s="18">
        <v>23.80952380952381</v>
      </c>
    </row>
    <row r="21" spans="2:5" x14ac:dyDescent="0.25">
      <c r="B21" s="23"/>
      <c r="C21" s="23" t="s">
        <v>42</v>
      </c>
      <c r="D21" s="23">
        <v>6</v>
      </c>
      <c r="E21" s="8">
        <v>28.571428571428573</v>
      </c>
    </row>
    <row r="22" spans="2:5" x14ac:dyDescent="0.25">
      <c r="B22" s="23"/>
      <c r="C22" s="23" t="s">
        <v>44</v>
      </c>
      <c r="D22" s="23">
        <v>6</v>
      </c>
      <c r="E22" s="8">
        <v>28.571428571428573</v>
      </c>
    </row>
    <row r="23" spans="2:5" ht="15.75" thickBot="1" x14ac:dyDescent="0.3">
      <c r="B23" s="24"/>
      <c r="C23" s="24" t="s">
        <v>43</v>
      </c>
      <c r="D23" s="24">
        <v>4</v>
      </c>
      <c r="E23" s="9">
        <v>19.047619047619047</v>
      </c>
    </row>
    <row r="26" spans="2:5" x14ac:dyDescent="0.25">
      <c r="B26" t="s">
        <v>68</v>
      </c>
    </row>
    <row r="27" spans="2:5" ht="15.75" thickBot="1" x14ac:dyDescent="0.3"/>
    <row r="28" spans="2:5" x14ac:dyDescent="0.25">
      <c r="B28" s="16" t="s">
        <v>57</v>
      </c>
      <c r="C28" s="16" t="s">
        <v>65</v>
      </c>
      <c r="D28" s="16" t="s">
        <v>66</v>
      </c>
      <c r="E28" s="16" t="s">
        <v>67</v>
      </c>
    </row>
    <row r="29" spans="2:5" x14ac:dyDescent="0.25">
      <c r="B29" s="22" t="s">
        <v>41</v>
      </c>
      <c r="C29" s="22" t="s">
        <v>41</v>
      </c>
      <c r="D29" s="22">
        <v>0</v>
      </c>
      <c r="E29" s="18">
        <v>0</v>
      </c>
    </row>
    <row r="30" spans="2:5" x14ac:dyDescent="0.25">
      <c r="B30" s="23"/>
      <c r="C30" s="23" t="s">
        <v>42</v>
      </c>
      <c r="D30" s="23">
        <v>0</v>
      </c>
      <c r="E30" s="8">
        <v>0</v>
      </c>
    </row>
    <row r="31" spans="2:5" x14ac:dyDescent="0.25">
      <c r="B31" s="23"/>
      <c r="C31" s="23" t="s">
        <v>44</v>
      </c>
      <c r="D31" s="23">
        <v>0</v>
      </c>
      <c r="E31" s="8">
        <v>0</v>
      </c>
    </row>
    <row r="32" spans="2:5" ht="15.75" thickBot="1" x14ac:dyDescent="0.3">
      <c r="B32" s="24"/>
      <c r="C32" s="24" t="s">
        <v>43</v>
      </c>
      <c r="D32" s="24">
        <v>1</v>
      </c>
      <c r="E32" s="9">
        <v>100</v>
      </c>
    </row>
    <row r="35" spans="2:7" x14ac:dyDescent="0.25">
      <c r="B35" t="s">
        <v>69</v>
      </c>
    </row>
    <row r="36" spans="2:7" ht="15.75" thickBot="1" x14ac:dyDescent="0.3"/>
    <row r="37" spans="2:7" x14ac:dyDescent="0.25">
      <c r="B37" s="16" t="s">
        <v>70</v>
      </c>
      <c r="C37" s="26" t="s">
        <v>71</v>
      </c>
      <c r="D37" s="26" t="s">
        <v>72</v>
      </c>
      <c r="E37" s="26" t="s">
        <v>73</v>
      </c>
      <c r="F37" s="26" t="s">
        <v>74</v>
      </c>
      <c r="G37" s="27" t="s">
        <v>349</v>
      </c>
    </row>
    <row r="38" spans="2:7" x14ac:dyDescent="0.25">
      <c r="B38" s="28" t="s">
        <v>71</v>
      </c>
      <c r="C38" s="35">
        <v>1</v>
      </c>
      <c r="D38" s="30">
        <v>-0.35355339059327379</v>
      </c>
      <c r="E38" s="30">
        <v>-0.35355339059327373</v>
      </c>
      <c r="F38" s="30">
        <v>-0.2711630722733202</v>
      </c>
      <c r="G38" s="31">
        <v>-0.36639087130654829</v>
      </c>
    </row>
    <row r="39" spans="2:7" x14ac:dyDescent="0.25">
      <c r="B39" s="25" t="s">
        <v>72</v>
      </c>
      <c r="C39" s="32">
        <v>-0.35355339059327379</v>
      </c>
      <c r="D39" s="36">
        <v>1</v>
      </c>
      <c r="E39" s="32">
        <v>-0.39999999999999991</v>
      </c>
      <c r="F39" s="32">
        <v>-0.30678599553894809</v>
      </c>
      <c r="G39" s="33">
        <v>0.47069273610625978</v>
      </c>
    </row>
    <row r="40" spans="2:7" x14ac:dyDescent="0.25">
      <c r="B40" s="25" t="s">
        <v>73</v>
      </c>
      <c r="C40" s="32">
        <v>-0.35355339059327373</v>
      </c>
      <c r="D40" s="32">
        <v>-0.39999999999999991</v>
      </c>
      <c r="E40" s="36">
        <v>1</v>
      </c>
      <c r="F40" s="32">
        <v>-0.3067859955389482</v>
      </c>
      <c r="G40" s="33">
        <v>-0.23503571857155756</v>
      </c>
    </row>
    <row r="41" spans="2:7" x14ac:dyDescent="0.25">
      <c r="B41" s="25" t="s">
        <v>74</v>
      </c>
      <c r="C41" s="32">
        <v>-0.2711630722733202</v>
      </c>
      <c r="D41" s="32">
        <v>-0.30678599553894809</v>
      </c>
      <c r="E41" s="32">
        <v>-0.3067859955389482</v>
      </c>
      <c r="F41" s="36">
        <v>1</v>
      </c>
      <c r="G41" s="33">
        <v>0.12629567452756774</v>
      </c>
    </row>
    <row r="42" spans="2:7" ht="15.75" thickBot="1" x14ac:dyDescent="0.3">
      <c r="B42" s="29">
        <v>232375</v>
      </c>
      <c r="C42" s="34">
        <v>-0.36639087130654829</v>
      </c>
      <c r="D42" s="34">
        <v>0.47069273610625978</v>
      </c>
      <c r="E42" s="34">
        <v>-0.23503571857155756</v>
      </c>
      <c r="F42" s="34">
        <v>0.12629567452756774</v>
      </c>
      <c r="G42" s="37">
        <v>1</v>
      </c>
    </row>
    <row r="45" spans="2:7" x14ac:dyDescent="0.25">
      <c r="B45" s="38" t="s">
        <v>350</v>
      </c>
    </row>
    <row r="47" spans="2:7" x14ac:dyDescent="0.25">
      <c r="B47" t="s">
        <v>76</v>
      </c>
    </row>
    <row r="48" spans="2:7" ht="15.75" thickBot="1" x14ac:dyDescent="0.3"/>
    <row r="49" spans="2:10" x14ac:dyDescent="0.25">
      <c r="B49" s="16" t="s">
        <v>77</v>
      </c>
      <c r="C49" s="16" t="s">
        <v>70</v>
      </c>
      <c r="D49" s="16" t="s">
        <v>78</v>
      </c>
      <c r="E49" s="16" t="s">
        <v>79</v>
      </c>
      <c r="F49" s="16" t="s">
        <v>80</v>
      </c>
      <c r="G49" s="16" t="s">
        <v>81</v>
      </c>
      <c r="H49" s="16" t="s">
        <v>82</v>
      </c>
      <c r="I49" s="16" t="s">
        <v>83</v>
      </c>
      <c r="J49" s="16" t="s">
        <v>84</v>
      </c>
    </row>
    <row r="50" spans="2:10" ht="15.75" thickBot="1" x14ac:dyDescent="0.3">
      <c r="B50" s="40">
        <v>1</v>
      </c>
      <c r="C50" s="41" t="s">
        <v>41</v>
      </c>
      <c r="D50" s="43">
        <v>4.2661173100490197</v>
      </c>
      <c r="E50" s="42">
        <v>0.31290181416749419</v>
      </c>
      <c r="F50" s="42">
        <v>0.19164919313822845</v>
      </c>
      <c r="G50" s="42">
        <v>4.0000000000000018</v>
      </c>
      <c r="H50" s="42">
        <v>34.02729552170927</v>
      </c>
      <c r="I50" s="42">
        <v>38.20538527260296</v>
      </c>
      <c r="J50" s="42">
        <v>0.83175043548145444</v>
      </c>
    </row>
    <row r="51" spans="2:10" x14ac:dyDescent="0.25">
      <c r="B51" s="44" t="s">
        <v>85</v>
      </c>
    </row>
    <row r="54" spans="2:10" x14ac:dyDescent="0.25">
      <c r="B54" t="s">
        <v>86</v>
      </c>
    </row>
    <row r="55" spans="2:10" ht="15.75" thickBot="1" x14ac:dyDescent="0.3"/>
    <row r="56" spans="2:10" x14ac:dyDescent="0.25">
      <c r="B56" s="10" t="s">
        <v>58</v>
      </c>
      <c r="C56" s="11">
        <v>21</v>
      </c>
    </row>
    <row r="57" spans="2:10" x14ac:dyDescent="0.25">
      <c r="B57" t="s">
        <v>87</v>
      </c>
      <c r="C57" s="8">
        <v>21</v>
      </c>
    </row>
    <row r="58" spans="2:10" x14ac:dyDescent="0.25">
      <c r="B58" t="s">
        <v>88</v>
      </c>
      <c r="C58" s="8">
        <v>17</v>
      </c>
    </row>
    <row r="59" spans="2:10" x14ac:dyDescent="0.25">
      <c r="B59" t="s">
        <v>79</v>
      </c>
      <c r="C59" s="8">
        <v>0.31290181416749419</v>
      </c>
    </row>
    <row r="60" spans="2:10" x14ac:dyDescent="0.25">
      <c r="B60" t="s">
        <v>80</v>
      </c>
      <c r="C60" s="8">
        <v>0.19164919313822845</v>
      </c>
    </row>
    <row r="61" spans="2:10" x14ac:dyDescent="0.25">
      <c r="B61" t="s">
        <v>78</v>
      </c>
      <c r="C61" s="8">
        <v>4.2661173100490197</v>
      </c>
    </row>
    <row r="62" spans="2:10" x14ac:dyDescent="0.25">
      <c r="B62" t="s">
        <v>89</v>
      </c>
      <c r="C62" s="8">
        <v>2.065458135632146</v>
      </c>
    </row>
    <row r="63" spans="2:10" x14ac:dyDescent="0.25">
      <c r="B63" t="s">
        <v>90</v>
      </c>
      <c r="C63" s="8">
        <v>5.9545202194992664</v>
      </c>
    </row>
    <row r="64" spans="2:10" x14ac:dyDescent="0.25">
      <c r="B64" t="s">
        <v>91</v>
      </c>
      <c r="C64" s="8">
        <v>2.8136163787623087</v>
      </c>
    </row>
    <row r="65" spans="2:7" x14ac:dyDescent="0.25">
      <c r="B65" t="s">
        <v>92</v>
      </c>
      <c r="C65" s="8">
        <v>4.0000000000000018</v>
      </c>
    </row>
    <row r="66" spans="2:7" x14ac:dyDescent="0.25">
      <c r="B66" t="s">
        <v>93</v>
      </c>
      <c r="C66" s="8">
        <v>34.02729552170927</v>
      </c>
    </row>
    <row r="67" spans="2:7" x14ac:dyDescent="0.25">
      <c r="B67" t="s">
        <v>94</v>
      </c>
      <c r="C67" s="8">
        <v>38.20538527260296</v>
      </c>
    </row>
    <row r="68" spans="2:7" ht="15.75" thickBot="1" x14ac:dyDescent="0.3">
      <c r="B68" s="7" t="s">
        <v>95</v>
      </c>
      <c r="C68" s="9">
        <v>1.0104385085772145</v>
      </c>
    </row>
    <row r="71" spans="2:7" x14ac:dyDescent="0.25">
      <c r="B71" t="s">
        <v>96</v>
      </c>
    </row>
    <row r="72" spans="2:7" ht="15.75" thickBot="1" x14ac:dyDescent="0.3"/>
    <row r="73" spans="2:7" x14ac:dyDescent="0.25">
      <c r="B73" s="16" t="s">
        <v>97</v>
      </c>
      <c r="C73" s="16" t="s">
        <v>88</v>
      </c>
      <c r="D73" s="16" t="s">
        <v>98</v>
      </c>
      <c r="E73" s="16" t="s">
        <v>99</v>
      </c>
      <c r="F73" s="16" t="s">
        <v>100</v>
      </c>
      <c r="G73" s="16" t="s">
        <v>101</v>
      </c>
    </row>
    <row r="74" spans="2:7" x14ac:dyDescent="0.25">
      <c r="B74" s="17" t="s">
        <v>102</v>
      </c>
      <c r="C74" s="22">
        <v>3</v>
      </c>
      <c r="D74" s="18">
        <v>33.027142038690464</v>
      </c>
      <c r="E74" s="18">
        <v>11.009047346230155</v>
      </c>
      <c r="F74" s="18">
        <v>2.5805777352389909</v>
      </c>
      <c r="G74" s="18">
        <v>8.743934172254314E-2</v>
      </c>
    </row>
    <row r="75" spans="2:7" x14ac:dyDescent="0.25">
      <c r="B75" t="s">
        <v>103</v>
      </c>
      <c r="C75" s="23">
        <v>17</v>
      </c>
      <c r="D75" s="8">
        <v>72.523994270833342</v>
      </c>
      <c r="E75" s="8">
        <v>4.2661173100490197</v>
      </c>
      <c r="F75" s="8"/>
      <c r="G75" s="8"/>
    </row>
    <row r="76" spans="2:7" ht="15.75" thickBot="1" x14ac:dyDescent="0.3">
      <c r="B76" s="7" t="s">
        <v>104</v>
      </c>
      <c r="C76" s="24">
        <v>20</v>
      </c>
      <c r="D76" s="9">
        <v>105.5511363095238</v>
      </c>
      <c r="E76" s="9"/>
      <c r="F76" s="9"/>
      <c r="G76" s="9"/>
    </row>
    <row r="77" spans="2:7" x14ac:dyDescent="0.25">
      <c r="B77" s="44" t="s">
        <v>106</v>
      </c>
    </row>
    <row r="80" spans="2:7" x14ac:dyDescent="0.25">
      <c r="B80" t="s">
        <v>107</v>
      </c>
    </row>
    <row r="81" spans="2:8" ht="15.75" thickBot="1" x14ac:dyDescent="0.3"/>
    <row r="82" spans="2:8" x14ac:dyDescent="0.25">
      <c r="B82" s="16" t="s">
        <v>97</v>
      </c>
      <c r="C82" s="16" t="s">
        <v>108</v>
      </c>
      <c r="D82" s="16" t="s">
        <v>109</v>
      </c>
      <c r="E82" s="16" t="s">
        <v>110</v>
      </c>
      <c r="F82" s="16" t="s">
        <v>111</v>
      </c>
      <c r="G82" s="16" t="s">
        <v>112</v>
      </c>
      <c r="H82" s="16" t="s">
        <v>113</v>
      </c>
    </row>
    <row r="83" spans="2:8" x14ac:dyDescent="0.25">
      <c r="B83" s="17" t="s">
        <v>114</v>
      </c>
      <c r="C83" s="18">
        <v>26.283125000000002</v>
      </c>
      <c r="D83" s="18">
        <v>1.032729067816073</v>
      </c>
      <c r="E83" s="18">
        <v>25.450164829369339</v>
      </c>
      <c r="F83" s="45" t="s">
        <v>105</v>
      </c>
      <c r="G83" s="18">
        <v>24.104257125609983</v>
      </c>
      <c r="H83" s="18">
        <v>28.46199287439002</v>
      </c>
    </row>
    <row r="84" spans="2:8" x14ac:dyDescent="0.25">
      <c r="B84" t="s">
        <v>71</v>
      </c>
      <c r="C84" s="8">
        <v>-2.0531250000000028</v>
      </c>
      <c r="D84" s="8">
        <v>1.3855514387860379</v>
      </c>
      <c r="E84" s="8">
        <v>-1.4818107379678844</v>
      </c>
      <c r="F84" s="8">
        <v>0.15668932594931198</v>
      </c>
      <c r="G84" s="8">
        <v>-4.9763830086759384</v>
      </c>
      <c r="H84" s="8">
        <v>0.87013300867593246</v>
      </c>
    </row>
    <row r="85" spans="2:8" x14ac:dyDescent="0.25">
      <c r="B85" t="s">
        <v>72</v>
      </c>
      <c r="C85" s="8">
        <v>1.0847916666666626</v>
      </c>
      <c r="D85" s="8">
        <v>1.3332474935986536</v>
      </c>
      <c r="E85" s="8">
        <v>0.81364613237609174</v>
      </c>
      <c r="F85" s="8">
        <v>0.42709763590499317</v>
      </c>
      <c r="G85" s="8">
        <v>-1.7281146636996378</v>
      </c>
      <c r="H85" s="8">
        <v>3.8976979970329628</v>
      </c>
    </row>
    <row r="86" spans="2:8" x14ac:dyDescent="0.25">
      <c r="B86" t="s">
        <v>73</v>
      </c>
      <c r="C86" s="8">
        <v>-1.4168750000000037</v>
      </c>
      <c r="D86" s="8">
        <v>1.3332474935986536</v>
      </c>
      <c r="E86" s="8">
        <v>-1.062724668002657</v>
      </c>
      <c r="F86" s="8">
        <v>0.30277092667160338</v>
      </c>
      <c r="G86" s="8">
        <v>-4.2297813303663041</v>
      </c>
      <c r="H86" s="8">
        <v>1.3960313303662968</v>
      </c>
    </row>
    <row r="87" spans="2:8" ht="15.75" thickBot="1" x14ac:dyDescent="0.3">
      <c r="B87" s="7" t="s">
        <v>74</v>
      </c>
      <c r="C87" s="9">
        <v>0</v>
      </c>
      <c r="D87" s="9">
        <v>0</v>
      </c>
      <c r="E87" s="9"/>
      <c r="F87" s="9"/>
      <c r="G87" s="9"/>
      <c r="H87" s="9"/>
    </row>
    <row r="90" spans="2:8" x14ac:dyDescent="0.25">
      <c r="B90" t="s">
        <v>115</v>
      </c>
    </row>
    <row r="92" spans="2:8" x14ac:dyDescent="0.25">
      <c r="B92" s="47" t="s">
        <v>351</v>
      </c>
    </row>
    <row r="95" spans="2:8" x14ac:dyDescent="0.25">
      <c r="B95" t="s">
        <v>116</v>
      </c>
    </row>
    <row r="96" spans="2:8" ht="15.75" thickBot="1" x14ac:dyDescent="0.3"/>
    <row r="97" spans="2:8" x14ac:dyDescent="0.25">
      <c r="B97" s="16" t="s">
        <v>97</v>
      </c>
      <c r="C97" s="16" t="s">
        <v>108</v>
      </c>
      <c r="D97" s="16" t="s">
        <v>109</v>
      </c>
      <c r="E97" s="16" t="s">
        <v>110</v>
      </c>
      <c r="F97" s="16" t="s">
        <v>111</v>
      </c>
      <c r="G97" s="16" t="s">
        <v>112</v>
      </c>
      <c r="H97" s="16" t="s">
        <v>113</v>
      </c>
    </row>
    <row r="98" spans="2:8" x14ac:dyDescent="0.25">
      <c r="B98" s="17" t="s">
        <v>71</v>
      </c>
      <c r="C98" s="18">
        <v>-0.39004910062124704</v>
      </c>
      <c r="D98" s="18">
        <v>0.26322464173538784</v>
      </c>
      <c r="E98" s="18">
        <v>-1.4818107379678844</v>
      </c>
      <c r="F98" s="18">
        <v>0.15668932594931198</v>
      </c>
      <c r="G98" s="18">
        <v>-0.94540455007897828</v>
      </c>
      <c r="H98" s="18">
        <v>0.16530634883648426</v>
      </c>
    </row>
    <row r="99" spans="2:8" x14ac:dyDescent="0.25">
      <c r="B99" t="s">
        <v>72</v>
      </c>
      <c r="C99" s="8">
        <v>0.21858808791206943</v>
      </c>
      <c r="D99" s="8">
        <v>0.26865252499108722</v>
      </c>
      <c r="E99" s="8">
        <v>0.81364613237609174</v>
      </c>
      <c r="F99" s="8">
        <v>0.42709763590499317</v>
      </c>
      <c r="G99" s="8">
        <v>-0.3482191941902032</v>
      </c>
      <c r="H99" s="8">
        <v>0.78539537001434201</v>
      </c>
    </row>
    <row r="100" spans="2:8" x14ac:dyDescent="0.25">
      <c r="B100" t="s">
        <v>73</v>
      </c>
      <c r="C100" s="8">
        <v>-0.28550366542922867</v>
      </c>
      <c r="D100" s="8">
        <v>0.26865252499108722</v>
      </c>
      <c r="E100" s="8">
        <v>-1.062724668002657</v>
      </c>
      <c r="F100" s="8">
        <v>0.30277092667160338</v>
      </c>
      <c r="G100" s="8">
        <v>-0.85231094753150127</v>
      </c>
      <c r="H100" s="8">
        <v>0.28130361667304393</v>
      </c>
    </row>
    <row r="101" spans="2:8" ht="15.75" thickBot="1" x14ac:dyDescent="0.3">
      <c r="B101" s="7" t="s">
        <v>74</v>
      </c>
      <c r="C101" s="9">
        <v>0</v>
      </c>
      <c r="D101" s="9">
        <v>0</v>
      </c>
      <c r="E101" s="9"/>
      <c r="F101" s="9"/>
      <c r="G101" s="9"/>
      <c r="H101" s="9"/>
    </row>
    <row r="124" spans="2:14" x14ac:dyDescent="0.25">
      <c r="B124" t="s">
        <v>117</v>
      </c>
    </row>
    <row r="125" spans="2:14" ht="15.75" thickBot="1" x14ac:dyDescent="0.3"/>
    <row r="126" spans="2:14" x14ac:dyDescent="0.25">
      <c r="B126" s="16" t="s">
        <v>51</v>
      </c>
      <c r="C126" s="16" t="s">
        <v>118</v>
      </c>
      <c r="D126" s="16" t="s">
        <v>349</v>
      </c>
      <c r="E126" s="16" t="s">
        <v>352</v>
      </c>
      <c r="F126" s="16" t="s">
        <v>120</v>
      </c>
      <c r="G126" s="16" t="s">
        <v>121</v>
      </c>
      <c r="H126" s="16" t="s">
        <v>122</v>
      </c>
      <c r="I126" s="16" t="s">
        <v>123</v>
      </c>
      <c r="J126" s="16" t="s">
        <v>124</v>
      </c>
      <c r="K126" s="16" t="s">
        <v>125</v>
      </c>
      <c r="L126" s="16" t="s">
        <v>126</v>
      </c>
      <c r="M126" s="16" t="s">
        <v>127</v>
      </c>
      <c r="N126" s="16" t="s">
        <v>128</v>
      </c>
    </row>
    <row r="127" spans="2:14" x14ac:dyDescent="0.25">
      <c r="B127" s="17" t="s">
        <v>129</v>
      </c>
      <c r="C127" s="22">
        <v>1</v>
      </c>
      <c r="D127" s="18">
        <v>25.192499999999995</v>
      </c>
      <c r="E127" s="18">
        <v>24.23</v>
      </c>
      <c r="F127" s="18">
        <v>0.96249999999999503</v>
      </c>
      <c r="G127" s="18">
        <v>0.46599830971902806</v>
      </c>
      <c r="H127" s="18">
        <v>0.92370095919069173</v>
      </c>
      <c r="I127" s="18">
        <v>22.281161327549377</v>
      </c>
      <c r="J127" s="18">
        <v>26.178838672450624</v>
      </c>
      <c r="K127" s="18">
        <v>2.2625960249365824</v>
      </c>
      <c r="L127" s="18">
        <v>19.456339661493015</v>
      </c>
      <c r="M127" s="18">
        <v>29.00366033850699</v>
      </c>
      <c r="N127" s="18">
        <v>23.989375000000003</v>
      </c>
    </row>
    <row r="128" spans="2:14" x14ac:dyDescent="0.25">
      <c r="B128" t="s">
        <v>130</v>
      </c>
      <c r="C128" s="23">
        <v>1</v>
      </c>
      <c r="D128" s="8">
        <v>24.1175</v>
      </c>
      <c r="E128" s="8">
        <v>24.23</v>
      </c>
      <c r="F128" s="8">
        <v>-0.11250000000000071</v>
      </c>
      <c r="G128" s="8">
        <v>-5.4467334902224683E-2</v>
      </c>
      <c r="H128" s="8">
        <v>0.92370095919069173</v>
      </c>
      <c r="I128" s="8">
        <v>22.281161327549377</v>
      </c>
      <c r="J128" s="8">
        <v>26.178838672450624</v>
      </c>
      <c r="K128" s="8">
        <v>2.2625960249365824</v>
      </c>
      <c r="L128" s="8">
        <v>19.456339661493015</v>
      </c>
      <c r="M128" s="8">
        <v>29.00366033850699</v>
      </c>
      <c r="N128" s="8">
        <v>24.258125</v>
      </c>
    </row>
    <row r="129" spans="2:14" x14ac:dyDescent="0.25">
      <c r="B129" t="s">
        <v>131</v>
      </c>
      <c r="C129" s="23">
        <v>1</v>
      </c>
      <c r="D129" s="8">
        <v>23.875</v>
      </c>
      <c r="E129" s="8">
        <v>24.23</v>
      </c>
      <c r="F129" s="8">
        <v>-0.35500000000000043</v>
      </c>
      <c r="G129" s="8">
        <v>-0.17187470124701923</v>
      </c>
      <c r="H129" s="8">
        <v>0.92370095919069173</v>
      </c>
      <c r="I129" s="8">
        <v>22.281161327549377</v>
      </c>
      <c r="J129" s="8">
        <v>26.178838672450624</v>
      </c>
      <c r="K129" s="8">
        <v>2.2625960249365824</v>
      </c>
      <c r="L129" s="8">
        <v>19.456339661493015</v>
      </c>
      <c r="M129" s="8">
        <v>29.00366033850699</v>
      </c>
      <c r="N129" s="8">
        <v>24.318750000000001</v>
      </c>
    </row>
    <row r="130" spans="2:14" x14ac:dyDescent="0.25">
      <c r="B130" t="s">
        <v>132</v>
      </c>
      <c r="C130" s="23">
        <v>1</v>
      </c>
      <c r="D130" s="8">
        <v>22.840000000000003</v>
      </c>
      <c r="E130" s="8">
        <v>24.23</v>
      </c>
      <c r="F130" s="8">
        <v>-1.389999999999997</v>
      </c>
      <c r="G130" s="8">
        <v>-0.67297418234748152</v>
      </c>
      <c r="H130" s="8">
        <v>0.92370095919069173</v>
      </c>
      <c r="I130" s="8">
        <v>22.281161327549377</v>
      </c>
      <c r="J130" s="8">
        <v>26.178838672450624</v>
      </c>
      <c r="K130" s="8">
        <v>2.2625960249365824</v>
      </c>
      <c r="L130" s="8">
        <v>19.456339661493015</v>
      </c>
      <c r="M130" s="8">
        <v>29.00366033850699</v>
      </c>
      <c r="N130" s="8">
        <v>24.577500000000001</v>
      </c>
    </row>
    <row r="131" spans="2:14" x14ac:dyDescent="0.25">
      <c r="B131" t="s">
        <v>133</v>
      </c>
      <c r="C131" s="23">
        <v>1</v>
      </c>
      <c r="D131" s="8">
        <v>25.125</v>
      </c>
      <c r="E131" s="8">
        <v>24.23</v>
      </c>
      <c r="F131" s="8">
        <v>0.89499999999999957</v>
      </c>
      <c r="G131" s="8">
        <v>0.43331790877769566</v>
      </c>
      <c r="H131" s="8">
        <v>0.92370095919069173</v>
      </c>
      <c r="I131" s="8">
        <v>22.281161327549377</v>
      </c>
      <c r="J131" s="8">
        <v>26.178838672450624</v>
      </c>
      <c r="K131" s="8">
        <v>2.2625960249365824</v>
      </c>
      <c r="L131" s="8">
        <v>19.456339661493015</v>
      </c>
      <c r="M131" s="8">
        <v>29.00366033850699</v>
      </c>
      <c r="N131" s="8">
        <v>24.006250000000001</v>
      </c>
    </row>
    <row r="132" spans="2:14" x14ac:dyDescent="0.25">
      <c r="B132" t="s">
        <v>53</v>
      </c>
      <c r="C132" s="23">
        <v>1</v>
      </c>
      <c r="D132" s="8">
        <v>28.2575</v>
      </c>
      <c r="E132" s="8">
        <v>27.367916666666666</v>
      </c>
      <c r="F132" s="8">
        <v>0.88958333333333428</v>
      </c>
      <c r="G132" s="8">
        <v>0.43069540746758922</v>
      </c>
      <c r="H132" s="8">
        <v>0.84321975289650131</v>
      </c>
      <c r="I132" s="8">
        <v>25.588878496933951</v>
      </c>
      <c r="J132" s="8">
        <v>29.146954836399381</v>
      </c>
      <c r="K132" s="8">
        <v>2.2309497667414782</v>
      </c>
      <c r="L132" s="8">
        <v>22.661024096662391</v>
      </c>
      <c r="M132" s="8">
        <v>32.074809236670944</v>
      </c>
      <c r="N132" s="8">
        <v>27.189999999999998</v>
      </c>
    </row>
    <row r="133" spans="2:14" x14ac:dyDescent="0.25">
      <c r="B133" t="s">
        <v>134</v>
      </c>
      <c r="C133" s="23">
        <v>1</v>
      </c>
      <c r="D133" s="8">
        <v>25.715</v>
      </c>
      <c r="E133" s="8">
        <v>27.367916666666666</v>
      </c>
      <c r="F133" s="8">
        <v>-1.6529166666666661</v>
      </c>
      <c r="G133" s="8">
        <v>-0.80026636132268103</v>
      </c>
      <c r="H133" s="8">
        <v>0.84321975289650131</v>
      </c>
      <c r="I133" s="8">
        <v>25.588878496933951</v>
      </c>
      <c r="J133" s="8">
        <v>29.146954836399381</v>
      </c>
      <c r="K133" s="8">
        <v>2.2309497667414782</v>
      </c>
      <c r="L133" s="8">
        <v>22.661024096662391</v>
      </c>
      <c r="M133" s="8">
        <v>32.074809236670944</v>
      </c>
      <c r="N133" s="8">
        <v>27.698499999999999</v>
      </c>
    </row>
    <row r="134" spans="2:14" x14ac:dyDescent="0.25">
      <c r="B134" t="s">
        <v>135</v>
      </c>
      <c r="C134" s="23">
        <v>1</v>
      </c>
      <c r="D134" s="8">
        <v>26.664999999999999</v>
      </c>
      <c r="E134" s="8">
        <v>27.367916666666666</v>
      </c>
      <c r="F134" s="8">
        <v>-0.70291666666666686</v>
      </c>
      <c r="G134" s="8">
        <v>-0.3403199777038981</v>
      </c>
      <c r="H134" s="8">
        <v>0.84321975289650131</v>
      </c>
      <c r="I134" s="8">
        <v>25.588878496933951</v>
      </c>
      <c r="J134" s="8">
        <v>29.146954836399381</v>
      </c>
      <c r="K134" s="8">
        <v>2.2309497667414782</v>
      </c>
      <c r="L134" s="8">
        <v>22.661024096662391</v>
      </c>
      <c r="M134" s="8">
        <v>32.074809236670944</v>
      </c>
      <c r="N134" s="8">
        <v>27.508499999999998</v>
      </c>
    </row>
    <row r="135" spans="2:14" x14ac:dyDescent="0.25">
      <c r="B135" t="s">
        <v>136</v>
      </c>
      <c r="C135" s="23">
        <v>1</v>
      </c>
      <c r="D135" s="8">
        <v>29.127499999999998</v>
      </c>
      <c r="E135" s="8">
        <v>27.367916666666666</v>
      </c>
      <c r="F135" s="8">
        <v>1.7595833333333317</v>
      </c>
      <c r="G135" s="8">
        <v>0.85190946404478951</v>
      </c>
      <c r="H135" s="8">
        <v>0.84321975289650131</v>
      </c>
      <c r="I135" s="8">
        <v>25.588878496933951</v>
      </c>
      <c r="J135" s="8">
        <v>29.146954836399381</v>
      </c>
      <c r="K135" s="8">
        <v>2.2309497667414782</v>
      </c>
      <c r="L135" s="8">
        <v>22.661024096662391</v>
      </c>
      <c r="M135" s="8">
        <v>32.074809236670944</v>
      </c>
      <c r="N135" s="8">
        <v>27.015999999999998</v>
      </c>
    </row>
    <row r="136" spans="2:14" x14ac:dyDescent="0.25">
      <c r="B136" t="s">
        <v>137</v>
      </c>
      <c r="C136" s="23">
        <v>1</v>
      </c>
      <c r="D136" s="8">
        <v>24.52</v>
      </c>
      <c r="E136" s="8">
        <v>27.367916666666666</v>
      </c>
      <c r="F136" s="8">
        <v>-2.8479166666666664</v>
      </c>
      <c r="G136" s="8">
        <v>-1.3788304965063087</v>
      </c>
      <c r="H136" s="8">
        <v>0.84321975289650131</v>
      </c>
      <c r="I136" s="8">
        <v>25.588878496933951</v>
      </c>
      <c r="J136" s="8">
        <v>29.146954836399381</v>
      </c>
      <c r="K136" s="8">
        <v>2.2309497667414782</v>
      </c>
      <c r="L136" s="8">
        <v>22.661024096662391</v>
      </c>
      <c r="M136" s="8">
        <v>32.074809236670944</v>
      </c>
      <c r="N136" s="8">
        <v>27.9375</v>
      </c>
    </row>
    <row r="137" spans="2:14" x14ac:dyDescent="0.25">
      <c r="B137" t="s">
        <v>138</v>
      </c>
      <c r="C137" s="23">
        <v>1</v>
      </c>
      <c r="D137" s="8">
        <v>29.922499999999999</v>
      </c>
      <c r="E137" s="8">
        <v>27.367916666666666</v>
      </c>
      <c r="F137" s="8">
        <v>2.5545833333333334</v>
      </c>
      <c r="G137" s="8">
        <v>1.2368119640205091</v>
      </c>
      <c r="H137" s="8">
        <v>0.84321975289650131</v>
      </c>
      <c r="I137" s="8">
        <v>25.588878496933951</v>
      </c>
      <c r="J137" s="8">
        <v>29.146954836399381</v>
      </c>
      <c r="K137" s="8">
        <v>2.2309497667414782</v>
      </c>
      <c r="L137" s="8">
        <v>22.661024096662391</v>
      </c>
      <c r="M137" s="8">
        <v>32.074809236670944</v>
      </c>
      <c r="N137" s="8">
        <v>26.856999999999999</v>
      </c>
    </row>
    <row r="138" spans="2:14" x14ac:dyDescent="0.25">
      <c r="B138" t="s">
        <v>139</v>
      </c>
      <c r="C138" s="23">
        <v>1</v>
      </c>
      <c r="D138" s="8">
        <v>22.712499999999999</v>
      </c>
      <c r="E138" s="8">
        <v>24.866249999999997</v>
      </c>
      <c r="F138" s="8">
        <v>-2.1537499999999987</v>
      </c>
      <c r="G138" s="8">
        <v>-1.0427468670725832</v>
      </c>
      <c r="H138" s="8">
        <v>0.8432197528965012</v>
      </c>
      <c r="I138" s="8">
        <v>23.087211830267286</v>
      </c>
      <c r="J138" s="8">
        <v>26.645288169732709</v>
      </c>
      <c r="K138" s="8">
        <v>2.2309497667414782</v>
      </c>
      <c r="L138" s="8">
        <v>20.159357429995723</v>
      </c>
      <c r="M138" s="8">
        <v>29.573142570004272</v>
      </c>
      <c r="N138" s="8">
        <v>25.296999999999997</v>
      </c>
    </row>
    <row r="139" spans="2:14" x14ac:dyDescent="0.25">
      <c r="B139" t="s">
        <v>54</v>
      </c>
      <c r="C139" s="23">
        <v>1</v>
      </c>
      <c r="D139" s="8">
        <v>25.64</v>
      </c>
      <c r="E139" s="8">
        <v>24.866249999999997</v>
      </c>
      <c r="F139" s="8">
        <v>0.77375000000000327</v>
      </c>
      <c r="G139" s="8">
        <v>0.37461422560530011</v>
      </c>
      <c r="H139" s="8">
        <v>0.8432197528965012</v>
      </c>
      <c r="I139" s="8">
        <v>23.087211830267286</v>
      </c>
      <c r="J139" s="8">
        <v>26.645288169732709</v>
      </c>
      <c r="K139" s="8">
        <v>2.2309497667414782</v>
      </c>
      <c r="L139" s="8">
        <v>20.159357429995723</v>
      </c>
      <c r="M139" s="8">
        <v>29.573142570004272</v>
      </c>
      <c r="N139" s="8">
        <v>24.711499999999997</v>
      </c>
    </row>
    <row r="140" spans="2:14" x14ac:dyDescent="0.25">
      <c r="B140" t="s">
        <v>140</v>
      </c>
      <c r="C140" s="23">
        <v>1</v>
      </c>
      <c r="D140" s="8">
        <v>23.344999999999999</v>
      </c>
      <c r="E140" s="8">
        <v>24.866249999999997</v>
      </c>
      <c r="F140" s="8">
        <v>-1.5212499999999984</v>
      </c>
      <c r="G140" s="8">
        <v>-0.73651940640007729</v>
      </c>
      <c r="H140" s="8">
        <v>0.8432197528965012</v>
      </c>
      <c r="I140" s="8">
        <v>23.087211830267286</v>
      </c>
      <c r="J140" s="8">
        <v>26.645288169732709</v>
      </c>
      <c r="K140" s="8">
        <v>2.2309497667414782</v>
      </c>
      <c r="L140" s="8">
        <v>20.159357429995723</v>
      </c>
      <c r="M140" s="8">
        <v>29.573142570004272</v>
      </c>
      <c r="N140" s="8">
        <v>25.170499999999997</v>
      </c>
    </row>
    <row r="141" spans="2:14" x14ac:dyDescent="0.25">
      <c r="B141" t="s">
        <v>141</v>
      </c>
      <c r="C141" s="23">
        <v>1</v>
      </c>
      <c r="D141" s="8">
        <v>29.234999999999999</v>
      </c>
      <c r="E141" s="8">
        <v>24.866249999999997</v>
      </c>
      <c r="F141" s="8">
        <v>4.3687500000000021</v>
      </c>
      <c r="G141" s="8">
        <v>2.1151481720363794</v>
      </c>
      <c r="H141" s="8">
        <v>0.8432197528965012</v>
      </c>
      <c r="I141" s="8">
        <v>23.087211830267286</v>
      </c>
      <c r="J141" s="8">
        <v>26.645288169732709</v>
      </c>
      <c r="K141" s="8">
        <v>2.2309497667414782</v>
      </c>
      <c r="L141" s="8">
        <v>20.159357429995723</v>
      </c>
      <c r="M141" s="8">
        <v>29.573142570004272</v>
      </c>
      <c r="N141" s="8">
        <v>23.992499999999996</v>
      </c>
    </row>
    <row r="142" spans="2:14" x14ac:dyDescent="0.25">
      <c r="B142" t="s">
        <v>142</v>
      </c>
      <c r="C142" s="23">
        <v>1</v>
      </c>
      <c r="D142" s="8">
        <v>26.997499999999999</v>
      </c>
      <c r="E142" s="8">
        <v>24.866249999999997</v>
      </c>
      <c r="F142" s="8">
        <v>2.1312500000000014</v>
      </c>
      <c r="G142" s="8">
        <v>1.0318534000921395</v>
      </c>
      <c r="H142" s="8">
        <v>0.8432197528965012</v>
      </c>
      <c r="I142" s="8">
        <v>23.087211830267286</v>
      </c>
      <c r="J142" s="8">
        <v>26.645288169732709</v>
      </c>
      <c r="K142" s="8">
        <v>2.2309497667414782</v>
      </c>
      <c r="L142" s="8">
        <v>20.159357429995723</v>
      </c>
      <c r="M142" s="8">
        <v>29.573142570004272</v>
      </c>
      <c r="N142" s="8">
        <v>24.439999999999998</v>
      </c>
    </row>
    <row r="143" spans="2:14" x14ac:dyDescent="0.25">
      <c r="B143" t="s">
        <v>143</v>
      </c>
      <c r="C143" s="23">
        <v>1</v>
      </c>
      <c r="D143" s="8">
        <v>21.267499999999998</v>
      </c>
      <c r="E143" s="8">
        <v>24.866249999999997</v>
      </c>
      <c r="F143" s="8">
        <v>-3.598749999999999</v>
      </c>
      <c r="G143" s="8">
        <v>-1.7423495242611537</v>
      </c>
      <c r="H143" s="8">
        <v>0.8432197528965012</v>
      </c>
      <c r="I143" s="8">
        <v>23.087211830267286</v>
      </c>
      <c r="J143" s="8">
        <v>26.645288169732709</v>
      </c>
      <c r="K143" s="8">
        <v>2.2309497667414782</v>
      </c>
      <c r="L143" s="8">
        <v>20.159357429995723</v>
      </c>
      <c r="M143" s="8">
        <v>29.573142570004272</v>
      </c>
      <c r="N143" s="8">
        <v>25.585999999999999</v>
      </c>
    </row>
    <row r="144" spans="2:14" x14ac:dyDescent="0.25">
      <c r="B144" t="s">
        <v>144</v>
      </c>
      <c r="C144" s="23">
        <v>1</v>
      </c>
      <c r="D144" s="8">
        <v>27.387499999999999</v>
      </c>
      <c r="E144" s="8">
        <v>26.283125000000002</v>
      </c>
      <c r="F144" s="8">
        <v>1.1043749999999974</v>
      </c>
      <c r="G144" s="8">
        <v>0.53468767095683434</v>
      </c>
      <c r="H144" s="8">
        <v>1.032729067816073</v>
      </c>
      <c r="I144" s="8">
        <v>24.104257125609983</v>
      </c>
      <c r="J144" s="8">
        <v>28.46199287439002</v>
      </c>
      <c r="K144" s="8">
        <v>2.3092523979767292</v>
      </c>
      <c r="L144" s="8">
        <v>21.411028318873445</v>
      </c>
      <c r="M144" s="8">
        <v>31.155221681126559</v>
      </c>
      <c r="N144" s="8">
        <v>25.915000000000003</v>
      </c>
    </row>
    <row r="145" spans="2:14" x14ac:dyDescent="0.25">
      <c r="B145" t="s">
        <v>145</v>
      </c>
      <c r="C145" s="23">
        <v>1</v>
      </c>
      <c r="D145" s="8">
        <v>26.815000000000001</v>
      </c>
      <c r="E145" s="8">
        <v>26.283125000000002</v>
      </c>
      <c r="F145" s="8">
        <v>0.53187499999999943</v>
      </c>
      <c r="G145" s="8">
        <v>0.25750945556551591</v>
      </c>
      <c r="H145" s="8">
        <v>1.032729067816073</v>
      </c>
      <c r="I145" s="8">
        <v>24.104257125609983</v>
      </c>
      <c r="J145" s="8">
        <v>28.46199287439002</v>
      </c>
      <c r="K145" s="8">
        <v>2.3092523979767292</v>
      </c>
      <c r="L145" s="8">
        <v>21.411028318873445</v>
      </c>
      <c r="M145" s="8">
        <v>31.155221681126559</v>
      </c>
      <c r="N145" s="8">
        <v>26.105833333333337</v>
      </c>
    </row>
    <row r="146" spans="2:14" x14ac:dyDescent="0.25">
      <c r="B146" t="s">
        <v>55</v>
      </c>
      <c r="C146" s="23">
        <v>1</v>
      </c>
      <c r="D146" s="8">
        <v>25.5075</v>
      </c>
      <c r="E146" s="8">
        <v>26.283125000000002</v>
      </c>
      <c r="F146" s="8">
        <v>-0.77562500000000156</v>
      </c>
      <c r="G146" s="8">
        <v>-0.37552201452033634</v>
      </c>
      <c r="H146" s="8">
        <v>1.032729067816073</v>
      </c>
      <c r="I146" s="8">
        <v>24.104257125609983</v>
      </c>
      <c r="J146" s="8">
        <v>28.46199287439002</v>
      </c>
      <c r="K146" s="8">
        <v>2.3092523979767292</v>
      </c>
      <c r="L146" s="8">
        <v>21.411028318873445</v>
      </c>
      <c r="M146" s="8">
        <v>31.155221681126559</v>
      </c>
      <c r="N146" s="8">
        <v>26.541666666666668</v>
      </c>
    </row>
    <row r="147" spans="2:14" x14ac:dyDescent="0.25">
      <c r="B147" s="48" t="s">
        <v>146</v>
      </c>
      <c r="C147" s="49">
        <v>1</v>
      </c>
      <c r="D147" s="50">
        <v>25.422499999999999</v>
      </c>
      <c r="E147" s="50">
        <v>26.283125000000002</v>
      </c>
      <c r="F147" s="50">
        <v>-0.86062500000000242</v>
      </c>
      <c r="G147" s="50">
        <v>-0.4166751120020174</v>
      </c>
      <c r="H147" s="50">
        <v>1.032729067816073</v>
      </c>
      <c r="I147" s="50">
        <v>24.104257125609983</v>
      </c>
      <c r="J147" s="50">
        <v>28.46199287439002</v>
      </c>
      <c r="K147" s="50">
        <v>2.3092523979767292</v>
      </c>
      <c r="L147" s="50">
        <v>21.411028318873445</v>
      </c>
      <c r="M147" s="50">
        <v>31.155221681126559</v>
      </c>
      <c r="N147" s="50">
        <v>26.570000000000004</v>
      </c>
    </row>
    <row r="148" spans="2:14" ht="15.75" thickBot="1" x14ac:dyDescent="0.3">
      <c r="B148" s="39" t="s">
        <v>147</v>
      </c>
      <c r="C148" s="20">
        <v>1</v>
      </c>
      <c r="D148" s="21">
        <v>26.094999999999999</v>
      </c>
      <c r="E148" s="21">
        <v>26.283125000000002</v>
      </c>
      <c r="F148" s="21">
        <v>-0.18812500000000298</v>
      </c>
      <c r="G148" s="21">
        <v>-9.1081487808721037E-2</v>
      </c>
      <c r="H148" s="21">
        <v>0.92695241566184128</v>
      </c>
      <c r="I148" s="21">
        <v>24.327426354037694</v>
      </c>
      <c r="J148" s="21">
        <v>28.238823645962309</v>
      </c>
      <c r="K148" s="21">
        <v>2.2639253722131265</v>
      </c>
      <c r="L148" s="21">
        <v>21.506659983901343</v>
      </c>
      <c r="M148" s="21">
        <v>31.05959001609866</v>
      </c>
      <c r="N148" s="21">
        <v>26.283125000000002</v>
      </c>
    </row>
    <row r="149" spans="2:14" x14ac:dyDescent="0.25">
      <c r="B149" s="44" t="s">
        <v>148</v>
      </c>
    </row>
    <row r="172" spans="2:2" x14ac:dyDescent="0.25">
      <c r="B172" t="s">
        <v>149</v>
      </c>
    </row>
    <row r="194" spans="2:7" x14ac:dyDescent="0.25">
      <c r="B194" t="s">
        <v>150</v>
      </c>
    </row>
    <row r="195" spans="2:7" ht="15.75" thickBot="1" x14ac:dyDescent="0.3"/>
    <row r="196" spans="2:7" x14ac:dyDescent="0.25">
      <c r="B196" s="16" t="s">
        <v>151</v>
      </c>
      <c r="C196" s="16" t="s">
        <v>152</v>
      </c>
      <c r="D196" s="16" t="s">
        <v>153</v>
      </c>
      <c r="E196" s="16" t="s">
        <v>154</v>
      </c>
      <c r="F196" s="16" t="s">
        <v>155</v>
      </c>
      <c r="G196" s="16" t="s">
        <v>156</v>
      </c>
    </row>
    <row r="197" spans="2:7" x14ac:dyDescent="0.25">
      <c r="B197" s="17" t="s">
        <v>158</v>
      </c>
      <c r="C197" s="45">
        <v>-3.1379166666666656</v>
      </c>
      <c r="D197" s="45">
        <v>-2.508934329183643</v>
      </c>
      <c r="E197" s="45">
        <v>2.8425585025533495</v>
      </c>
      <c r="F197" s="45">
        <v>9.427217697576884E-2</v>
      </c>
      <c r="G197" s="52" t="s">
        <v>164</v>
      </c>
    </row>
    <row r="198" spans="2:7" x14ac:dyDescent="0.25">
      <c r="B198" t="s">
        <v>159</v>
      </c>
      <c r="C198" s="46">
        <v>-2.0531250000000028</v>
      </c>
      <c r="D198" s="46">
        <v>-1.4818107379678844</v>
      </c>
      <c r="E198" s="46">
        <v>2.8425585025533495</v>
      </c>
      <c r="F198" s="46">
        <v>0.46923972506217049</v>
      </c>
      <c r="G198" s="53" t="s">
        <v>164</v>
      </c>
    </row>
    <row r="199" spans="2:7" x14ac:dyDescent="0.25">
      <c r="B199" t="s">
        <v>157</v>
      </c>
      <c r="C199" s="46">
        <v>-0.63624999999999909</v>
      </c>
      <c r="D199" s="46">
        <v>-0.50871633523614646</v>
      </c>
      <c r="E199" s="46">
        <v>2.8425585025533495</v>
      </c>
      <c r="F199" s="46">
        <v>0.95589141113552101</v>
      </c>
      <c r="G199" s="53" t="s">
        <v>164</v>
      </c>
    </row>
    <row r="200" spans="2:7" x14ac:dyDescent="0.25">
      <c r="B200" t="s">
        <v>197</v>
      </c>
      <c r="C200" s="46">
        <v>-2.501666666666666</v>
      </c>
      <c r="D200" s="46">
        <v>-2.0978463303212846</v>
      </c>
      <c r="E200" s="46">
        <v>2.8425585025533495</v>
      </c>
      <c r="F200" s="46">
        <v>0.19347925734389659</v>
      </c>
      <c r="G200" s="53" t="s">
        <v>164</v>
      </c>
    </row>
    <row r="201" spans="2:7" x14ac:dyDescent="0.25">
      <c r="B201" t="s">
        <v>223</v>
      </c>
      <c r="C201" s="46">
        <v>-1.4168750000000037</v>
      </c>
      <c r="D201" s="46">
        <v>-1.062724668002657</v>
      </c>
      <c r="E201" s="46">
        <v>2.8425585025533495</v>
      </c>
      <c r="F201" s="46">
        <v>0.71592650048510886</v>
      </c>
      <c r="G201" s="53" t="s">
        <v>164</v>
      </c>
    </row>
    <row r="202" spans="2:7" ht="15.75" thickBot="1" x14ac:dyDescent="0.3">
      <c r="B202" s="7" t="s">
        <v>161</v>
      </c>
      <c r="C202" s="51">
        <v>-1.0847916666666626</v>
      </c>
      <c r="D202" s="51">
        <v>-0.81364613237609174</v>
      </c>
      <c r="E202" s="51">
        <v>2.8425585025533495</v>
      </c>
      <c r="F202" s="51">
        <v>0.84718544143656793</v>
      </c>
      <c r="G202" s="54" t="s">
        <v>164</v>
      </c>
    </row>
    <row r="203" spans="2:7" x14ac:dyDescent="0.25">
      <c r="B203" s="47" t="s">
        <v>165</v>
      </c>
      <c r="E203" s="6">
        <v>4.0199847861499034</v>
      </c>
    </row>
    <row r="205" spans="2:7" ht="15.75" thickBot="1" x14ac:dyDescent="0.3"/>
    <row r="206" spans="2:7" x14ac:dyDescent="0.25">
      <c r="B206" s="16" t="s">
        <v>166</v>
      </c>
      <c r="C206" s="16" t="s">
        <v>167</v>
      </c>
      <c r="D206" s="16" t="s">
        <v>168</v>
      </c>
    </row>
    <row r="207" spans="2:7" x14ac:dyDescent="0.25">
      <c r="B207" s="17" t="s">
        <v>41</v>
      </c>
      <c r="C207" s="18">
        <v>24.23</v>
      </c>
      <c r="D207" s="55" t="s">
        <v>169</v>
      </c>
    </row>
    <row r="208" spans="2:7" x14ac:dyDescent="0.25">
      <c r="B208" t="s">
        <v>44</v>
      </c>
      <c r="C208" s="8">
        <v>24.866249999999997</v>
      </c>
      <c r="D208" s="56" t="s">
        <v>169</v>
      </c>
    </row>
    <row r="209" spans="2:7" x14ac:dyDescent="0.25">
      <c r="B209" t="s">
        <v>43</v>
      </c>
      <c r="C209" s="8">
        <v>26.283125000000002</v>
      </c>
      <c r="D209" s="56" t="s">
        <v>169</v>
      </c>
    </row>
    <row r="210" spans="2:7" ht="15.75" thickBot="1" x14ac:dyDescent="0.3">
      <c r="B210" s="7" t="s">
        <v>42</v>
      </c>
      <c r="C210" s="9">
        <v>27.367916666666666</v>
      </c>
      <c r="D210" s="57" t="s">
        <v>169</v>
      </c>
    </row>
    <row r="213" spans="2:7" x14ac:dyDescent="0.25">
      <c r="B213" t="s">
        <v>172</v>
      </c>
    </row>
    <row r="214" spans="2:7" ht="15.75" thickBot="1" x14ac:dyDescent="0.3"/>
    <row r="215" spans="2:7" x14ac:dyDescent="0.25">
      <c r="B215" s="16" t="s">
        <v>166</v>
      </c>
      <c r="C215" s="16" t="s">
        <v>152</v>
      </c>
      <c r="D215" s="16" t="s">
        <v>153</v>
      </c>
      <c r="E215" s="16" t="s">
        <v>154</v>
      </c>
      <c r="F215" s="16" t="s">
        <v>173</v>
      </c>
      <c r="G215" s="16" t="s">
        <v>156</v>
      </c>
    </row>
    <row r="216" spans="2:7" x14ac:dyDescent="0.25">
      <c r="B216" s="17" t="s">
        <v>175</v>
      </c>
      <c r="C216" s="45">
        <v>3.1379166666666656</v>
      </c>
      <c r="D216" s="45">
        <v>2.508934329183643</v>
      </c>
      <c r="E216" s="45">
        <v>2.5740954650756751</v>
      </c>
      <c r="F216" s="45">
        <v>3.2194135045695811</v>
      </c>
      <c r="G216" s="58" t="s">
        <v>164</v>
      </c>
    </row>
    <row r="217" spans="2:7" x14ac:dyDescent="0.25">
      <c r="B217" t="s">
        <v>176</v>
      </c>
      <c r="C217" s="46">
        <v>2.0531250000000028</v>
      </c>
      <c r="D217" s="46">
        <v>1.4818107379678844</v>
      </c>
      <c r="E217" s="46">
        <v>2.5740954650756751</v>
      </c>
      <c r="F217" s="46">
        <v>3.5665416752082173</v>
      </c>
      <c r="G217" s="59" t="s">
        <v>164</v>
      </c>
    </row>
    <row r="218" spans="2:7" ht="15.75" thickBot="1" x14ac:dyDescent="0.3">
      <c r="B218" s="7" t="s">
        <v>174</v>
      </c>
      <c r="C218" s="51">
        <v>0.63624999999999909</v>
      </c>
      <c r="D218" s="51">
        <v>0.50871633523614646</v>
      </c>
      <c r="E218" s="51">
        <v>2.5740954650756751</v>
      </c>
      <c r="F218" s="51">
        <v>3.2194135045695811</v>
      </c>
      <c r="G218" s="60" t="s">
        <v>164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B1:N218"/>
  <sheetViews>
    <sheetView topLeftCell="A197" zoomScaleNormal="100" workbookViewId="0">
      <selection activeCell="B206" sqref="B206:G218"/>
    </sheetView>
  </sheetViews>
  <sheetFormatPr defaultRowHeight="15" x14ac:dyDescent="0.25"/>
  <sheetData>
    <row r="1" spans="2:9" x14ac:dyDescent="0.25">
      <c r="B1" t="s">
        <v>341</v>
      </c>
    </row>
    <row r="2" spans="2:9" x14ac:dyDescent="0.25">
      <c r="B2" t="s">
        <v>342</v>
      </c>
    </row>
    <row r="3" spans="2:9" x14ac:dyDescent="0.25">
      <c r="B3" t="s">
        <v>183</v>
      </c>
    </row>
    <row r="4" spans="2:9" x14ac:dyDescent="0.25">
      <c r="B4" t="s">
        <v>45</v>
      </c>
    </row>
    <row r="5" spans="2:9" x14ac:dyDescent="0.25">
      <c r="B5" t="s">
        <v>46</v>
      </c>
    </row>
    <row r="6" spans="2:9" x14ac:dyDescent="0.25">
      <c r="B6" t="s">
        <v>47</v>
      </c>
    </row>
    <row r="7" spans="2:9" x14ac:dyDescent="0.25">
      <c r="B7" t="s">
        <v>48</v>
      </c>
    </row>
    <row r="8" spans="2:9" x14ac:dyDescent="0.25">
      <c r="B8" t="s">
        <v>49</v>
      </c>
    </row>
    <row r="9" spans="2:9" x14ac:dyDescent="0.25">
      <c r="B9" t="s">
        <v>50</v>
      </c>
    </row>
    <row r="13" spans="2:9" x14ac:dyDescent="0.25">
      <c r="B13" t="s">
        <v>56</v>
      </c>
    </row>
    <row r="14" spans="2:9" ht="15.75" thickBot="1" x14ac:dyDescent="0.3"/>
    <row r="15" spans="2:9" x14ac:dyDescent="0.25">
      <c r="B15" s="16" t="s">
        <v>57</v>
      </c>
      <c r="C15" s="16" t="s">
        <v>58</v>
      </c>
      <c r="D15" s="16" t="s">
        <v>59</v>
      </c>
      <c r="E15" s="16" t="s">
        <v>60</v>
      </c>
      <c r="F15" s="16" t="s">
        <v>61</v>
      </c>
      <c r="G15" s="16" t="s">
        <v>62</v>
      </c>
      <c r="H15" s="16" t="s">
        <v>63</v>
      </c>
      <c r="I15" s="16" t="s">
        <v>64</v>
      </c>
    </row>
    <row r="16" spans="2:9" ht="15.75" thickBot="1" x14ac:dyDescent="0.3">
      <c r="B16" s="39" t="s">
        <v>343</v>
      </c>
      <c r="C16" s="20">
        <v>21</v>
      </c>
      <c r="D16" s="20">
        <v>0</v>
      </c>
      <c r="E16" s="20">
        <v>21</v>
      </c>
      <c r="F16" s="21">
        <v>20.125</v>
      </c>
      <c r="G16" s="21">
        <v>24.319999999999997</v>
      </c>
      <c r="H16" s="21">
        <v>21.754999999999999</v>
      </c>
      <c r="I16" s="21">
        <v>1.3941265186488632</v>
      </c>
    </row>
    <row r="18" spans="2:5" ht="15.75" thickBot="1" x14ac:dyDescent="0.3"/>
    <row r="19" spans="2:5" x14ac:dyDescent="0.25">
      <c r="B19" s="16" t="s">
        <v>57</v>
      </c>
      <c r="C19" s="16" t="s">
        <v>65</v>
      </c>
      <c r="D19" s="16" t="s">
        <v>66</v>
      </c>
      <c r="E19" s="16" t="s">
        <v>67</v>
      </c>
    </row>
    <row r="20" spans="2:5" x14ac:dyDescent="0.25">
      <c r="B20" s="22" t="s">
        <v>41</v>
      </c>
      <c r="C20" s="22" t="s">
        <v>41</v>
      </c>
      <c r="D20" s="22">
        <v>5</v>
      </c>
      <c r="E20" s="18">
        <v>23.80952380952381</v>
      </c>
    </row>
    <row r="21" spans="2:5" x14ac:dyDescent="0.25">
      <c r="B21" s="23"/>
      <c r="C21" s="23" t="s">
        <v>42</v>
      </c>
      <c r="D21" s="23">
        <v>6</v>
      </c>
      <c r="E21" s="8">
        <v>28.571428571428573</v>
      </c>
    </row>
    <row r="22" spans="2:5" x14ac:dyDescent="0.25">
      <c r="B22" s="23"/>
      <c r="C22" s="23" t="s">
        <v>44</v>
      </c>
      <c r="D22" s="23">
        <v>6</v>
      </c>
      <c r="E22" s="8">
        <v>28.571428571428573</v>
      </c>
    </row>
    <row r="23" spans="2:5" ht="15.75" thickBot="1" x14ac:dyDescent="0.3">
      <c r="B23" s="24"/>
      <c r="C23" s="24" t="s">
        <v>43</v>
      </c>
      <c r="D23" s="24">
        <v>4</v>
      </c>
      <c r="E23" s="9">
        <v>19.047619047619047</v>
      </c>
    </row>
    <row r="26" spans="2:5" x14ac:dyDescent="0.25">
      <c r="B26" t="s">
        <v>68</v>
      </c>
    </row>
    <row r="27" spans="2:5" ht="15.75" thickBot="1" x14ac:dyDescent="0.3"/>
    <row r="28" spans="2:5" x14ac:dyDescent="0.25">
      <c r="B28" s="16" t="s">
        <v>57</v>
      </c>
      <c r="C28" s="16" t="s">
        <v>65</v>
      </c>
      <c r="D28" s="16" t="s">
        <v>66</v>
      </c>
      <c r="E28" s="16" t="s">
        <v>67</v>
      </c>
    </row>
    <row r="29" spans="2:5" x14ac:dyDescent="0.25">
      <c r="B29" s="22" t="s">
        <v>41</v>
      </c>
      <c r="C29" s="22" t="s">
        <v>41</v>
      </c>
      <c r="D29" s="22">
        <v>0</v>
      </c>
      <c r="E29" s="18">
        <v>0</v>
      </c>
    </row>
    <row r="30" spans="2:5" x14ac:dyDescent="0.25">
      <c r="B30" s="23"/>
      <c r="C30" s="23" t="s">
        <v>42</v>
      </c>
      <c r="D30" s="23">
        <v>0</v>
      </c>
      <c r="E30" s="8">
        <v>0</v>
      </c>
    </row>
    <row r="31" spans="2:5" x14ac:dyDescent="0.25">
      <c r="B31" s="23"/>
      <c r="C31" s="23" t="s">
        <v>44</v>
      </c>
      <c r="D31" s="23">
        <v>0</v>
      </c>
      <c r="E31" s="8">
        <v>0</v>
      </c>
    </row>
    <row r="32" spans="2:5" ht="15.75" thickBot="1" x14ac:dyDescent="0.3">
      <c r="B32" s="24"/>
      <c r="C32" s="24" t="s">
        <v>43</v>
      </c>
      <c r="D32" s="24">
        <v>1</v>
      </c>
      <c r="E32" s="9">
        <v>100</v>
      </c>
    </row>
    <row r="35" spans="2:7" x14ac:dyDescent="0.25">
      <c r="B35" t="s">
        <v>69</v>
      </c>
    </row>
    <row r="36" spans="2:7" ht="15.75" thickBot="1" x14ac:dyDescent="0.3"/>
    <row r="37" spans="2:7" x14ac:dyDescent="0.25">
      <c r="B37" s="16" t="s">
        <v>70</v>
      </c>
      <c r="C37" s="26" t="s">
        <v>71</v>
      </c>
      <c r="D37" s="26" t="s">
        <v>72</v>
      </c>
      <c r="E37" s="26" t="s">
        <v>73</v>
      </c>
      <c r="F37" s="26" t="s">
        <v>74</v>
      </c>
      <c r="G37" s="27" t="s">
        <v>343</v>
      </c>
    </row>
    <row r="38" spans="2:7" x14ac:dyDescent="0.25">
      <c r="B38" s="28" t="s">
        <v>71</v>
      </c>
      <c r="C38" s="35">
        <v>1</v>
      </c>
      <c r="D38" s="30">
        <v>-0.35355339059327379</v>
      </c>
      <c r="E38" s="30">
        <v>-0.35355339059327373</v>
      </c>
      <c r="F38" s="30">
        <v>-0.2711630722733202</v>
      </c>
      <c r="G38" s="31">
        <v>-0.20954999180172457</v>
      </c>
    </row>
    <row r="39" spans="2:7" x14ac:dyDescent="0.25">
      <c r="B39" s="25" t="s">
        <v>72</v>
      </c>
      <c r="C39" s="32">
        <v>-0.35355339059327379</v>
      </c>
      <c r="D39" s="36">
        <v>1</v>
      </c>
      <c r="E39" s="32">
        <v>-0.39999999999999991</v>
      </c>
      <c r="F39" s="32">
        <v>-0.30678599553894809</v>
      </c>
      <c r="G39" s="33">
        <v>-0.57022863303335969</v>
      </c>
    </row>
    <row r="40" spans="2:7" x14ac:dyDescent="0.25">
      <c r="B40" s="25" t="s">
        <v>73</v>
      </c>
      <c r="C40" s="32">
        <v>-0.35355339059327373</v>
      </c>
      <c r="D40" s="32">
        <v>-0.39999999999999991</v>
      </c>
      <c r="E40" s="36">
        <v>1</v>
      </c>
      <c r="F40" s="32">
        <v>-0.3067859955389482</v>
      </c>
      <c r="G40" s="33">
        <v>0.9469591667459557</v>
      </c>
    </row>
    <row r="41" spans="2:7" x14ac:dyDescent="0.25">
      <c r="B41" s="25" t="s">
        <v>74</v>
      </c>
      <c r="C41" s="32">
        <v>-0.2711630722733202</v>
      </c>
      <c r="D41" s="32">
        <v>-0.30678599553894809</v>
      </c>
      <c r="E41" s="32">
        <v>-0.3067859955389482</v>
      </c>
      <c r="F41" s="36">
        <v>1</v>
      </c>
      <c r="G41" s="33">
        <v>-0.20611981609379851</v>
      </c>
    </row>
    <row r="42" spans="2:7" ht="15.75" thickBot="1" x14ac:dyDescent="0.3">
      <c r="B42" s="61" t="s">
        <v>343</v>
      </c>
      <c r="C42" s="34">
        <v>-0.20954999180172457</v>
      </c>
      <c r="D42" s="34">
        <v>-0.57022863303335969</v>
      </c>
      <c r="E42" s="34">
        <v>0.9469591667459557</v>
      </c>
      <c r="F42" s="34">
        <v>-0.20611981609379851</v>
      </c>
      <c r="G42" s="37">
        <v>1</v>
      </c>
    </row>
    <row r="45" spans="2:7" x14ac:dyDescent="0.25">
      <c r="B45" s="38" t="s">
        <v>344</v>
      </c>
    </row>
    <row r="47" spans="2:7" x14ac:dyDescent="0.25">
      <c r="B47" t="s">
        <v>76</v>
      </c>
    </row>
    <row r="48" spans="2:7" ht="15.75" thickBot="1" x14ac:dyDescent="0.3"/>
    <row r="49" spans="2:10" x14ac:dyDescent="0.25">
      <c r="B49" s="16" t="s">
        <v>77</v>
      </c>
      <c r="C49" s="16" t="s">
        <v>70</v>
      </c>
      <c r="D49" s="16" t="s">
        <v>78</v>
      </c>
      <c r="E49" s="16" t="s">
        <v>79</v>
      </c>
      <c r="F49" s="16" t="s">
        <v>80</v>
      </c>
      <c r="G49" s="16" t="s">
        <v>81</v>
      </c>
      <c r="H49" s="16" t="s">
        <v>82</v>
      </c>
      <c r="I49" s="16" t="s">
        <v>83</v>
      </c>
      <c r="J49" s="16" t="s">
        <v>84</v>
      </c>
    </row>
    <row r="50" spans="2:10" ht="15.75" thickBot="1" x14ac:dyDescent="0.3">
      <c r="B50" s="40">
        <v>1</v>
      </c>
      <c r="C50" s="41" t="s">
        <v>41</v>
      </c>
      <c r="D50" s="43">
        <v>0.13575548406862736</v>
      </c>
      <c r="E50" s="42">
        <v>0.9406293324869609</v>
      </c>
      <c r="F50" s="42">
        <v>0.93015215586701283</v>
      </c>
      <c r="G50" s="42">
        <v>4.0000000000000009</v>
      </c>
      <c r="H50" s="42">
        <v>-38.372389343469507</v>
      </c>
      <c r="I50" s="42">
        <v>-34.194299592575817</v>
      </c>
      <c r="J50" s="42">
        <v>7.1869755410521055E-2</v>
      </c>
    </row>
    <row r="51" spans="2:10" x14ac:dyDescent="0.25">
      <c r="B51" s="44" t="s">
        <v>85</v>
      </c>
    </row>
    <row r="54" spans="2:10" x14ac:dyDescent="0.25">
      <c r="B54" t="s">
        <v>86</v>
      </c>
    </row>
    <row r="55" spans="2:10" ht="15.75" thickBot="1" x14ac:dyDescent="0.3"/>
    <row r="56" spans="2:10" x14ac:dyDescent="0.25">
      <c r="B56" s="10" t="s">
        <v>58</v>
      </c>
      <c r="C56" s="11">
        <v>21</v>
      </c>
    </row>
    <row r="57" spans="2:10" x14ac:dyDescent="0.25">
      <c r="B57" t="s">
        <v>87</v>
      </c>
      <c r="C57" s="8">
        <v>21</v>
      </c>
    </row>
    <row r="58" spans="2:10" x14ac:dyDescent="0.25">
      <c r="B58" t="s">
        <v>88</v>
      </c>
      <c r="C58" s="8">
        <v>17</v>
      </c>
    </row>
    <row r="59" spans="2:10" x14ac:dyDescent="0.25">
      <c r="B59" t="s">
        <v>79</v>
      </c>
      <c r="C59" s="8">
        <v>0.9406293324869609</v>
      </c>
    </row>
    <row r="60" spans="2:10" x14ac:dyDescent="0.25">
      <c r="B60" t="s">
        <v>80</v>
      </c>
      <c r="C60" s="8">
        <v>0.93015215586701283</v>
      </c>
    </row>
    <row r="61" spans="2:10" x14ac:dyDescent="0.25">
      <c r="B61" t="s">
        <v>78</v>
      </c>
      <c r="C61" s="8">
        <v>0.13575548406862736</v>
      </c>
    </row>
    <row r="62" spans="2:10" x14ac:dyDescent="0.25">
      <c r="B62" t="s">
        <v>89</v>
      </c>
      <c r="C62" s="8">
        <v>0.36845011069156619</v>
      </c>
    </row>
    <row r="63" spans="2:10" x14ac:dyDescent="0.25">
      <c r="B63" t="s">
        <v>90</v>
      </c>
      <c r="C63" s="8">
        <v>1.3359142592830771</v>
      </c>
    </row>
    <row r="64" spans="2:10" x14ac:dyDescent="0.25">
      <c r="B64" t="s">
        <v>91</v>
      </c>
      <c r="C64" s="8">
        <v>2.2681332874752229</v>
      </c>
    </row>
    <row r="65" spans="2:7" x14ac:dyDescent="0.25">
      <c r="B65" t="s">
        <v>92</v>
      </c>
      <c r="C65" s="8">
        <v>4.0000000000000009</v>
      </c>
    </row>
    <row r="66" spans="2:7" x14ac:dyDescent="0.25">
      <c r="B66" t="s">
        <v>93</v>
      </c>
      <c r="C66" s="8">
        <v>-38.372389343469507</v>
      </c>
    </row>
    <row r="67" spans="2:7" x14ac:dyDescent="0.25">
      <c r="B67" t="s">
        <v>94</v>
      </c>
      <c r="C67" s="8">
        <v>-34.194299592575817</v>
      </c>
    </row>
    <row r="68" spans="2:7" ht="15.75" thickBot="1" x14ac:dyDescent="0.3">
      <c r="B68" s="7" t="s">
        <v>95</v>
      </c>
      <c r="C68" s="9">
        <v>8.7309805166234017E-2</v>
      </c>
    </row>
    <row r="71" spans="2:7" x14ac:dyDescent="0.25">
      <c r="B71" t="s">
        <v>96</v>
      </c>
    </row>
    <row r="72" spans="2:7" ht="15.75" thickBot="1" x14ac:dyDescent="0.3"/>
    <row r="73" spans="2:7" x14ac:dyDescent="0.25">
      <c r="B73" s="16" t="s">
        <v>97</v>
      </c>
      <c r="C73" s="16" t="s">
        <v>88</v>
      </c>
      <c r="D73" s="16" t="s">
        <v>98</v>
      </c>
      <c r="E73" s="16" t="s">
        <v>99</v>
      </c>
      <c r="F73" s="16" t="s">
        <v>100</v>
      </c>
      <c r="G73" s="16" t="s">
        <v>101</v>
      </c>
    </row>
    <row r="74" spans="2:7" x14ac:dyDescent="0.25">
      <c r="B74" s="17" t="s">
        <v>102</v>
      </c>
      <c r="C74" s="22">
        <v>3</v>
      </c>
      <c r="D74" s="18">
        <v>36.563931770833314</v>
      </c>
      <c r="E74" s="18">
        <v>12.187977256944437</v>
      </c>
      <c r="F74" s="18">
        <v>89.778894315482304</v>
      </c>
      <c r="G74" s="45" t="s">
        <v>105</v>
      </c>
    </row>
    <row r="75" spans="2:7" x14ac:dyDescent="0.25">
      <c r="B75" t="s">
        <v>103</v>
      </c>
      <c r="C75" s="23">
        <v>17</v>
      </c>
      <c r="D75" s="8">
        <v>2.3078432291666653</v>
      </c>
      <c r="E75" s="8">
        <v>0.13575548406862736</v>
      </c>
      <c r="F75" s="8"/>
      <c r="G75" s="8"/>
    </row>
    <row r="76" spans="2:7" ht="15.75" thickBot="1" x14ac:dyDescent="0.3">
      <c r="B76" s="7" t="s">
        <v>104</v>
      </c>
      <c r="C76" s="24">
        <v>20</v>
      </c>
      <c r="D76" s="9">
        <v>38.871774999999985</v>
      </c>
      <c r="E76" s="9"/>
      <c r="F76" s="9"/>
      <c r="G76" s="9"/>
    </row>
    <row r="77" spans="2:7" x14ac:dyDescent="0.25">
      <c r="B77" s="44" t="s">
        <v>106</v>
      </c>
    </row>
    <row r="80" spans="2:7" x14ac:dyDescent="0.25">
      <c r="B80" t="s">
        <v>107</v>
      </c>
    </row>
    <row r="81" spans="2:8" ht="15.75" thickBot="1" x14ac:dyDescent="0.3"/>
    <row r="82" spans="2:8" x14ac:dyDescent="0.25">
      <c r="B82" s="16" t="s">
        <v>97</v>
      </c>
      <c r="C82" s="16" t="s">
        <v>108</v>
      </c>
      <c r="D82" s="16" t="s">
        <v>109</v>
      </c>
      <c r="E82" s="16" t="s">
        <v>110</v>
      </c>
      <c r="F82" s="16" t="s">
        <v>111</v>
      </c>
      <c r="G82" s="16" t="s">
        <v>112</v>
      </c>
      <c r="H82" s="16" t="s">
        <v>113</v>
      </c>
    </row>
    <row r="83" spans="2:8" x14ac:dyDescent="0.25">
      <c r="B83" s="17" t="s">
        <v>114</v>
      </c>
      <c r="C83" s="18">
        <v>21.176875000000003</v>
      </c>
      <c r="D83" s="18">
        <v>0.1842250553457831</v>
      </c>
      <c r="E83" s="18">
        <v>114.95111216143674</v>
      </c>
      <c r="F83" s="45" t="s">
        <v>105</v>
      </c>
      <c r="G83" s="18">
        <v>20.788194108505877</v>
      </c>
      <c r="H83" s="18">
        <v>21.565555891494128</v>
      </c>
    </row>
    <row r="84" spans="2:8" x14ac:dyDescent="0.25">
      <c r="B84" t="s">
        <v>71</v>
      </c>
      <c r="C84" s="8">
        <v>6.8124999999992372E-2</v>
      </c>
      <c r="D84" s="8">
        <v>0.24716384814709927</v>
      </c>
      <c r="E84" s="8">
        <v>0.27562687873126113</v>
      </c>
      <c r="F84" s="8">
        <v>0.78615699088827384</v>
      </c>
      <c r="G84" s="8">
        <v>-0.45334513696166062</v>
      </c>
      <c r="H84" s="8">
        <v>0.58959513696164534</v>
      </c>
    </row>
    <row r="85" spans="2:8" x14ac:dyDescent="0.25">
      <c r="B85" t="s">
        <v>72</v>
      </c>
      <c r="C85" s="8">
        <v>-0.6485416666666729</v>
      </c>
      <c r="D85" s="8">
        <v>0.23783352376945255</v>
      </c>
      <c r="E85" s="8">
        <v>-2.7268723785774891</v>
      </c>
      <c r="F85" s="8">
        <v>1.4346302156282945E-2</v>
      </c>
      <c r="G85" s="8">
        <v>-1.1503265399152753</v>
      </c>
      <c r="H85" s="8">
        <v>-0.14675679341807057</v>
      </c>
    </row>
    <row r="86" spans="2:8" x14ac:dyDescent="0.25">
      <c r="B86" t="s">
        <v>73</v>
      </c>
      <c r="C86" s="8">
        <v>2.6152083333333276</v>
      </c>
      <c r="D86" s="8">
        <v>0.23783352376945252</v>
      </c>
      <c r="E86" s="8">
        <v>10.995961763020501</v>
      </c>
      <c r="F86" s="46" t="s">
        <v>105</v>
      </c>
      <c r="G86" s="8">
        <v>2.1134234600847255</v>
      </c>
      <c r="H86" s="8">
        <v>3.1169932065819297</v>
      </c>
    </row>
    <row r="87" spans="2:8" ht="15.75" thickBot="1" x14ac:dyDescent="0.3">
      <c r="B87" s="7" t="s">
        <v>74</v>
      </c>
      <c r="C87" s="9">
        <v>0</v>
      </c>
      <c r="D87" s="9">
        <v>0</v>
      </c>
      <c r="E87" s="9"/>
      <c r="F87" s="9"/>
      <c r="G87" s="9"/>
      <c r="H87" s="9"/>
    </row>
    <row r="90" spans="2:8" x14ac:dyDescent="0.25">
      <c r="B90" t="s">
        <v>115</v>
      </c>
    </row>
    <row r="92" spans="2:8" x14ac:dyDescent="0.25">
      <c r="B92" s="47" t="s">
        <v>345</v>
      </c>
    </row>
    <row r="95" spans="2:8" x14ac:dyDescent="0.25">
      <c r="B95" t="s">
        <v>116</v>
      </c>
    </row>
    <row r="96" spans="2:8" ht="15.75" thickBot="1" x14ac:dyDescent="0.3"/>
    <row r="97" spans="2:8" x14ac:dyDescent="0.25">
      <c r="B97" s="16" t="s">
        <v>97</v>
      </c>
      <c r="C97" s="16" t="s">
        <v>108</v>
      </c>
      <c r="D97" s="16" t="s">
        <v>109</v>
      </c>
      <c r="E97" s="16" t="s">
        <v>110</v>
      </c>
      <c r="F97" s="16" t="s">
        <v>111</v>
      </c>
      <c r="G97" s="16" t="s">
        <v>112</v>
      </c>
      <c r="H97" s="16" t="s">
        <v>113</v>
      </c>
    </row>
    <row r="98" spans="2:8" x14ac:dyDescent="0.25">
      <c r="B98" s="17" t="s">
        <v>71</v>
      </c>
      <c r="C98" s="18">
        <v>2.1326749865905995E-2</v>
      </c>
      <c r="D98" s="18">
        <v>7.7375435821336491E-2</v>
      </c>
      <c r="E98" s="18">
        <v>0.27562687873126118</v>
      </c>
      <c r="F98" s="18">
        <v>0.78615699088827384</v>
      </c>
      <c r="G98" s="18">
        <v>-0.14192114992891469</v>
      </c>
      <c r="H98" s="18">
        <v>0.18457464966072668</v>
      </c>
    </row>
    <row r="99" spans="2:8" x14ac:dyDescent="0.25">
      <c r="B99" t="s">
        <v>72</v>
      </c>
      <c r="C99" s="8">
        <v>-0.21534376633259716</v>
      </c>
      <c r="D99" s="8">
        <v>7.8970973494892419E-2</v>
      </c>
      <c r="E99" s="8">
        <v>-2.7268723785774895</v>
      </c>
      <c r="F99" s="8">
        <v>1.4346302156282945E-2</v>
      </c>
      <c r="G99" s="8">
        <v>-0.381957956365226</v>
      </c>
      <c r="H99" s="8">
        <v>-4.8729576299968297E-2</v>
      </c>
    </row>
    <row r="100" spans="2:8" x14ac:dyDescent="0.25">
      <c r="B100" t="s">
        <v>73</v>
      </c>
      <c r="C100" s="8">
        <v>0.86836180493834247</v>
      </c>
      <c r="D100" s="8">
        <v>7.8970973494892405E-2</v>
      </c>
      <c r="E100" s="8">
        <v>10.995961763020503</v>
      </c>
      <c r="F100" s="46" t="s">
        <v>105</v>
      </c>
      <c r="G100" s="8">
        <v>0.70174761490571358</v>
      </c>
      <c r="H100" s="8">
        <v>1.0349759949709714</v>
      </c>
    </row>
    <row r="101" spans="2:8" ht="15.75" thickBot="1" x14ac:dyDescent="0.3">
      <c r="B101" s="7" t="s">
        <v>74</v>
      </c>
      <c r="C101" s="9">
        <v>0</v>
      </c>
      <c r="D101" s="9">
        <v>0</v>
      </c>
      <c r="E101" s="9"/>
      <c r="F101" s="9"/>
      <c r="G101" s="9"/>
      <c r="H101" s="9"/>
    </row>
    <row r="124" spans="2:14" x14ac:dyDescent="0.25">
      <c r="B124" t="s">
        <v>117</v>
      </c>
    </row>
    <row r="125" spans="2:14" ht="15.75" thickBot="1" x14ac:dyDescent="0.3"/>
    <row r="126" spans="2:14" x14ac:dyDescent="0.25">
      <c r="B126" s="16" t="s">
        <v>51</v>
      </c>
      <c r="C126" s="16" t="s">
        <v>118</v>
      </c>
      <c r="D126" s="16" t="s">
        <v>343</v>
      </c>
      <c r="E126" s="16" t="s">
        <v>346</v>
      </c>
      <c r="F126" s="16" t="s">
        <v>120</v>
      </c>
      <c r="G126" s="16" t="s">
        <v>121</v>
      </c>
      <c r="H126" s="16" t="s">
        <v>122</v>
      </c>
      <c r="I126" s="16" t="s">
        <v>123</v>
      </c>
      <c r="J126" s="16" t="s">
        <v>124</v>
      </c>
      <c r="K126" s="16" t="s">
        <v>125</v>
      </c>
      <c r="L126" s="16" t="s">
        <v>126</v>
      </c>
      <c r="M126" s="16" t="s">
        <v>127</v>
      </c>
      <c r="N126" s="16" t="s">
        <v>128</v>
      </c>
    </row>
    <row r="127" spans="2:14" x14ac:dyDescent="0.25">
      <c r="B127" s="17" t="s">
        <v>129</v>
      </c>
      <c r="C127" s="22">
        <v>1</v>
      </c>
      <c r="D127" s="18">
        <v>21.642499999999998</v>
      </c>
      <c r="E127" s="18">
        <v>21.244999999999994</v>
      </c>
      <c r="F127" s="18">
        <v>0.39750000000000441</v>
      </c>
      <c r="G127" s="18">
        <v>1.0788434810181295</v>
      </c>
      <c r="H127" s="18">
        <v>0.16477589876473281</v>
      </c>
      <c r="I127" s="18">
        <v>20.897353242025559</v>
      </c>
      <c r="J127" s="18">
        <v>21.592646757974428</v>
      </c>
      <c r="K127" s="18">
        <v>0.40361687388209233</v>
      </c>
      <c r="L127" s="18">
        <v>20.393442832229788</v>
      </c>
      <c r="M127" s="18">
        <v>22.0965571677702</v>
      </c>
      <c r="N127" s="18">
        <v>21.145624999999992</v>
      </c>
    </row>
    <row r="128" spans="2:14" x14ac:dyDescent="0.25">
      <c r="B128" t="s">
        <v>130</v>
      </c>
      <c r="C128" s="23">
        <v>1</v>
      </c>
      <c r="D128" s="8">
        <v>21.094999999999999</v>
      </c>
      <c r="E128" s="8">
        <v>21.244999999999994</v>
      </c>
      <c r="F128" s="8">
        <v>-0.14999999999999503</v>
      </c>
      <c r="G128" s="8">
        <v>-0.40711074755399312</v>
      </c>
      <c r="H128" s="8">
        <v>0.16477589876473281</v>
      </c>
      <c r="I128" s="8">
        <v>20.897353242025559</v>
      </c>
      <c r="J128" s="8">
        <v>21.592646757974428</v>
      </c>
      <c r="K128" s="8">
        <v>0.40361687388209233</v>
      </c>
      <c r="L128" s="8">
        <v>20.393442832229788</v>
      </c>
      <c r="M128" s="8">
        <v>22.0965571677702</v>
      </c>
      <c r="N128" s="8">
        <v>21.282499999999992</v>
      </c>
    </row>
    <row r="129" spans="2:14" x14ac:dyDescent="0.25">
      <c r="B129" t="s">
        <v>131</v>
      </c>
      <c r="C129" s="23">
        <v>1</v>
      </c>
      <c r="D129" s="8">
        <v>20.977499999999999</v>
      </c>
      <c r="E129" s="8">
        <v>21.244999999999994</v>
      </c>
      <c r="F129" s="8">
        <v>-0.26749999999999474</v>
      </c>
      <c r="G129" s="8">
        <v>-0.72601416647129757</v>
      </c>
      <c r="H129" s="8">
        <v>0.16477589876473281</v>
      </c>
      <c r="I129" s="8">
        <v>20.897353242025559</v>
      </c>
      <c r="J129" s="8">
        <v>21.592646757974428</v>
      </c>
      <c r="K129" s="8">
        <v>0.40361687388209233</v>
      </c>
      <c r="L129" s="8">
        <v>20.393442832229788</v>
      </c>
      <c r="M129" s="8">
        <v>22.0965571677702</v>
      </c>
      <c r="N129" s="8">
        <v>21.311874999999993</v>
      </c>
    </row>
    <row r="130" spans="2:14" x14ac:dyDescent="0.25">
      <c r="B130" t="s">
        <v>132</v>
      </c>
      <c r="C130" s="23">
        <v>1</v>
      </c>
      <c r="D130" s="8">
        <v>20.845000000000002</v>
      </c>
      <c r="E130" s="8">
        <v>21.244999999999994</v>
      </c>
      <c r="F130" s="8">
        <v>-0.39999999999999147</v>
      </c>
      <c r="G130" s="8">
        <v>-1.0856286601439946</v>
      </c>
      <c r="H130" s="8">
        <v>0.16477589876473281</v>
      </c>
      <c r="I130" s="8">
        <v>20.897353242025559</v>
      </c>
      <c r="J130" s="8">
        <v>21.592646757974428</v>
      </c>
      <c r="K130" s="8">
        <v>0.40361687388209233</v>
      </c>
      <c r="L130" s="8">
        <v>20.393442832229788</v>
      </c>
      <c r="M130" s="8">
        <v>22.0965571677702</v>
      </c>
      <c r="N130" s="8">
        <v>21.344999999999992</v>
      </c>
    </row>
    <row r="131" spans="2:14" x14ac:dyDescent="0.25">
      <c r="B131" t="s">
        <v>133</v>
      </c>
      <c r="C131" s="23">
        <v>1</v>
      </c>
      <c r="D131" s="8">
        <v>21.665000000000003</v>
      </c>
      <c r="E131" s="8">
        <v>21.244999999999994</v>
      </c>
      <c r="F131" s="8">
        <v>0.42000000000000881</v>
      </c>
      <c r="G131" s="8">
        <v>1.1399100931512425</v>
      </c>
      <c r="H131" s="8">
        <v>0.16477589876473281</v>
      </c>
      <c r="I131" s="8">
        <v>20.897353242025559</v>
      </c>
      <c r="J131" s="8">
        <v>21.592646757974428</v>
      </c>
      <c r="K131" s="8">
        <v>0.40361687388209233</v>
      </c>
      <c r="L131" s="8">
        <v>20.393442832229788</v>
      </c>
      <c r="M131" s="8">
        <v>22.0965571677702</v>
      </c>
      <c r="N131" s="8">
        <v>21.139999999999993</v>
      </c>
    </row>
    <row r="132" spans="2:14" x14ac:dyDescent="0.25">
      <c r="B132" t="s">
        <v>53</v>
      </c>
      <c r="C132" s="23">
        <v>1</v>
      </c>
      <c r="D132" s="8">
        <v>20.57</v>
      </c>
      <c r="E132" s="8">
        <v>20.528333333333329</v>
      </c>
      <c r="F132" s="8">
        <v>4.1666666666671404E-2</v>
      </c>
      <c r="G132" s="8">
        <v>0.1130863187650147</v>
      </c>
      <c r="H132" s="8">
        <v>0.15041912781105299</v>
      </c>
      <c r="I132" s="8">
        <v>20.210976714356434</v>
      </c>
      <c r="J132" s="8">
        <v>20.845689952310224</v>
      </c>
      <c r="K132" s="8">
        <v>0.39797160461528569</v>
      </c>
      <c r="L132" s="8">
        <v>19.688686642600182</v>
      </c>
      <c r="M132" s="8">
        <v>21.367980024066476</v>
      </c>
      <c r="N132" s="8">
        <v>20.519999999999996</v>
      </c>
    </row>
    <row r="133" spans="2:14" x14ac:dyDescent="0.25">
      <c r="B133" t="s">
        <v>134</v>
      </c>
      <c r="C133" s="23">
        <v>1</v>
      </c>
      <c r="D133" s="8">
        <v>20.877500000000001</v>
      </c>
      <c r="E133" s="8">
        <v>20.528333333333329</v>
      </c>
      <c r="F133" s="8">
        <v>0.3491666666666724</v>
      </c>
      <c r="G133" s="8">
        <v>0.94766335125073098</v>
      </c>
      <c r="H133" s="8">
        <v>0.15041912781105299</v>
      </c>
      <c r="I133" s="8">
        <v>20.210976714356434</v>
      </c>
      <c r="J133" s="8">
        <v>20.845689952310224</v>
      </c>
      <c r="K133" s="8">
        <v>0.39797160461528569</v>
      </c>
      <c r="L133" s="8">
        <v>19.688686642600182</v>
      </c>
      <c r="M133" s="8">
        <v>21.367980024066476</v>
      </c>
      <c r="N133" s="8">
        <v>20.458499999999994</v>
      </c>
    </row>
    <row r="134" spans="2:14" x14ac:dyDescent="0.25">
      <c r="B134" t="s">
        <v>135</v>
      </c>
      <c r="C134" s="23">
        <v>1</v>
      </c>
      <c r="D134" s="8">
        <v>20.125</v>
      </c>
      <c r="E134" s="8">
        <v>20.528333333333329</v>
      </c>
      <c r="F134" s="8">
        <v>-0.40333333333332888</v>
      </c>
      <c r="G134" s="8">
        <v>-1.0946755656452056</v>
      </c>
      <c r="H134" s="8">
        <v>0.15041912781105299</v>
      </c>
      <c r="I134" s="8">
        <v>20.210976714356434</v>
      </c>
      <c r="J134" s="8">
        <v>20.845689952310224</v>
      </c>
      <c r="K134" s="8">
        <v>0.39797160461528569</v>
      </c>
      <c r="L134" s="8">
        <v>19.688686642600182</v>
      </c>
      <c r="M134" s="8">
        <v>21.367980024066476</v>
      </c>
      <c r="N134" s="8">
        <v>20.608999999999995</v>
      </c>
    </row>
    <row r="135" spans="2:14" x14ac:dyDescent="0.25">
      <c r="B135" t="s">
        <v>136</v>
      </c>
      <c r="C135" s="23">
        <v>1</v>
      </c>
      <c r="D135" s="8">
        <v>20.642499999999998</v>
      </c>
      <c r="E135" s="8">
        <v>20.528333333333329</v>
      </c>
      <c r="F135" s="8">
        <v>0.11416666666666941</v>
      </c>
      <c r="G135" s="8">
        <v>0.30985651341611248</v>
      </c>
      <c r="H135" s="8">
        <v>0.15041912781105299</v>
      </c>
      <c r="I135" s="8">
        <v>20.210976714356434</v>
      </c>
      <c r="J135" s="8">
        <v>20.845689952310224</v>
      </c>
      <c r="K135" s="8">
        <v>0.39797160461528569</v>
      </c>
      <c r="L135" s="8">
        <v>19.688686642600182</v>
      </c>
      <c r="M135" s="8">
        <v>21.367980024066476</v>
      </c>
      <c r="N135" s="8">
        <v>20.505499999999994</v>
      </c>
    </row>
    <row r="136" spans="2:14" x14ac:dyDescent="0.25">
      <c r="B136" t="s">
        <v>137</v>
      </c>
      <c r="C136" s="23">
        <v>1</v>
      </c>
      <c r="D136" s="8">
        <v>20.134999999999998</v>
      </c>
      <c r="E136" s="8">
        <v>20.528333333333329</v>
      </c>
      <c r="F136" s="8">
        <v>-0.39333333333333087</v>
      </c>
      <c r="G136" s="8">
        <v>-1.0675348491416108</v>
      </c>
      <c r="H136" s="8">
        <v>0.15041912781105299</v>
      </c>
      <c r="I136" s="8">
        <v>20.210976714356434</v>
      </c>
      <c r="J136" s="8">
        <v>20.845689952310224</v>
      </c>
      <c r="K136" s="8">
        <v>0.39797160461528569</v>
      </c>
      <c r="L136" s="8">
        <v>19.688686642600182</v>
      </c>
      <c r="M136" s="8">
        <v>21.367980024066476</v>
      </c>
      <c r="N136" s="8">
        <v>20.606999999999996</v>
      </c>
    </row>
    <row r="137" spans="2:14" x14ac:dyDescent="0.25">
      <c r="B137" t="s">
        <v>138</v>
      </c>
      <c r="C137" s="23">
        <v>1</v>
      </c>
      <c r="D137" s="8">
        <v>20.82</v>
      </c>
      <c r="E137" s="8">
        <v>20.528333333333329</v>
      </c>
      <c r="F137" s="8">
        <v>0.2916666666666714</v>
      </c>
      <c r="G137" s="8">
        <v>0.79160423135502578</v>
      </c>
      <c r="H137" s="8">
        <v>0.15041912781105299</v>
      </c>
      <c r="I137" s="8">
        <v>20.210976714356434</v>
      </c>
      <c r="J137" s="8">
        <v>20.845689952310224</v>
      </c>
      <c r="K137" s="8">
        <v>0.39797160461528569</v>
      </c>
      <c r="L137" s="8">
        <v>19.688686642600182</v>
      </c>
      <c r="M137" s="8">
        <v>21.367980024066476</v>
      </c>
      <c r="N137" s="8">
        <v>20.469999999999995</v>
      </c>
    </row>
    <row r="138" spans="2:14" x14ac:dyDescent="0.25">
      <c r="B138" t="s">
        <v>139</v>
      </c>
      <c r="C138" s="23">
        <v>1</v>
      </c>
      <c r="D138" s="8">
        <v>23.67</v>
      </c>
      <c r="E138" s="8">
        <v>23.792083333333331</v>
      </c>
      <c r="F138" s="8">
        <v>-0.12208333333332888</v>
      </c>
      <c r="G138" s="8">
        <v>-0.33134291398144333</v>
      </c>
      <c r="H138" s="8">
        <v>0.15041912781105299</v>
      </c>
      <c r="I138" s="8">
        <v>23.474726714356436</v>
      </c>
      <c r="J138" s="8">
        <v>24.109439952310225</v>
      </c>
      <c r="K138" s="8">
        <v>0.39797160461528569</v>
      </c>
      <c r="L138" s="8">
        <v>22.952436642600183</v>
      </c>
      <c r="M138" s="8">
        <v>24.631730024066478</v>
      </c>
      <c r="N138" s="8">
        <v>23.816499999999998</v>
      </c>
    </row>
    <row r="139" spans="2:14" x14ac:dyDescent="0.25">
      <c r="B139" t="s">
        <v>54</v>
      </c>
      <c r="C139" s="23">
        <v>1</v>
      </c>
      <c r="D139" s="8">
        <v>24.294999999999998</v>
      </c>
      <c r="E139" s="8">
        <v>23.792083333333331</v>
      </c>
      <c r="F139" s="8">
        <v>0.50291666666666757</v>
      </c>
      <c r="G139" s="8">
        <v>1.3649518674935746</v>
      </c>
      <c r="H139" s="8">
        <v>0.15041912781105299</v>
      </c>
      <c r="I139" s="8">
        <v>23.474726714356436</v>
      </c>
      <c r="J139" s="8">
        <v>24.109439952310225</v>
      </c>
      <c r="K139" s="8">
        <v>0.39797160461528569</v>
      </c>
      <c r="L139" s="8">
        <v>22.952436642600183</v>
      </c>
      <c r="M139" s="8">
        <v>24.631730024066478</v>
      </c>
      <c r="N139" s="8">
        <v>23.691499999999998</v>
      </c>
    </row>
    <row r="140" spans="2:14" x14ac:dyDescent="0.25">
      <c r="B140" t="s">
        <v>140</v>
      </c>
      <c r="C140" s="23">
        <v>1</v>
      </c>
      <c r="D140" s="8">
        <v>24.319999999999997</v>
      </c>
      <c r="E140" s="8">
        <v>23.792083333333331</v>
      </c>
      <c r="F140" s="8">
        <v>0.52791666666666615</v>
      </c>
      <c r="G140" s="8">
        <v>1.4328036587525719</v>
      </c>
      <c r="H140" s="8">
        <v>0.15041912781105299</v>
      </c>
      <c r="I140" s="8">
        <v>23.474726714356436</v>
      </c>
      <c r="J140" s="8">
        <v>24.109439952310225</v>
      </c>
      <c r="K140" s="8">
        <v>0.39797160461528569</v>
      </c>
      <c r="L140" s="8">
        <v>22.952436642600183</v>
      </c>
      <c r="M140" s="8">
        <v>24.631730024066478</v>
      </c>
      <c r="N140" s="8">
        <v>23.686499999999999</v>
      </c>
    </row>
    <row r="141" spans="2:14" x14ac:dyDescent="0.25">
      <c r="B141" t="s">
        <v>141</v>
      </c>
      <c r="C141" s="23">
        <v>1</v>
      </c>
      <c r="D141" s="8">
        <v>23.154999999999998</v>
      </c>
      <c r="E141" s="8">
        <v>23.792083333333331</v>
      </c>
      <c r="F141" s="8">
        <v>-0.637083333333333</v>
      </c>
      <c r="G141" s="8">
        <v>-1.7290898139168773</v>
      </c>
      <c r="H141" s="8">
        <v>0.15041912781105299</v>
      </c>
      <c r="I141" s="8">
        <v>23.474726714356436</v>
      </c>
      <c r="J141" s="8">
        <v>24.109439952310225</v>
      </c>
      <c r="K141" s="8">
        <v>0.39797160461528569</v>
      </c>
      <c r="L141" s="8">
        <v>22.952436642600183</v>
      </c>
      <c r="M141" s="8">
        <v>24.631730024066478</v>
      </c>
      <c r="N141" s="8">
        <v>23.919499999999996</v>
      </c>
    </row>
    <row r="142" spans="2:14" x14ac:dyDescent="0.25">
      <c r="B142" t="s">
        <v>142</v>
      </c>
      <c r="C142" s="23">
        <v>1</v>
      </c>
      <c r="D142" s="8">
        <v>23.682500000000001</v>
      </c>
      <c r="E142" s="8">
        <v>23.792083333333331</v>
      </c>
      <c r="F142" s="8">
        <v>-0.10958333333332959</v>
      </c>
      <c r="G142" s="8">
        <v>-0.29741701835194467</v>
      </c>
      <c r="H142" s="8">
        <v>0.15041912781105299</v>
      </c>
      <c r="I142" s="8">
        <v>23.474726714356436</v>
      </c>
      <c r="J142" s="8">
        <v>24.109439952310225</v>
      </c>
      <c r="K142" s="8">
        <v>0.39797160461528569</v>
      </c>
      <c r="L142" s="8">
        <v>22.952436642600183</v>
      </c>
      <c r="M142" s="8">
        <v>24.631730024066478</v>
      </c>
      <c r="N142" s="8">
        <v>23.813999999999997</v>
      </c>
    </row>
    <row r="143" spans="2:14" x14ac:dyDescent="0.25">
      <c r="B143" t="s">
        <v>143</v>
      </c>
      <c r="C143" s="23">
        <v>1</v>
      </c>
      <c r="D143" s="8">
        <v>23.63</v>
      </c>
      <c r="E143" s="8">
        <v>23.792083333333331</v>
      </c>
      <c r="F143" s="8">
        <v>-0.16208333333333158</v>
      </c>
      <c r="G143" s="8">
        <v>-0.4399057799958524</v>
      </c>
      <c r="H143" s="8">
        <v>0.15041912781105299</v>
      </c>
      <c r="I143" s="8">
        <v>23.474726714356436</v>
      </c>
      <c r="J143" s="8">
        <v>24.109439952310225</v>
      </c>
      <c r="K143" s="8">
        <v>0.39797160461528569</v>
      </c>
      <c r="L143" s="8">
        <v>22.952436642600183</v>
      </c>
      <c r="M143" s="8">
        <v>24.631730024066478</v>
      </c>
      <c r="N143" s="8">
        <v>23.824499999999997</v>
      </c>
    </row>
    <row r="144" spans="2:14" x14ac:dyDescent="0.25">
      <c r="B144" t="s">
        <v>144</v>
      </c>
      <c r="C144" s="23">
        <v>1</v>
      </c>
      <c r="D144" s="8">
        <v>20.914999999999999</v>
      </c>
      <c r="E144" s="8">
        <v>21.176875000000003</v>
      </c>
      <c r="F144" s="8">
        <v>-0.26187500000000341</v>
      </c>
      <c r="G144" s="8">
        <v>-0.71074751343804587</v>
      </c>
      <c r="H144" s="8">
        <v>0.1842250553457831</v>
      </c>
      <c r="I144" s="8">
        <v>20.788194108505877</v>
      </c>
      <c r="J144" s="8">
        <v>21.565555891494128</v>
      </c>
      <c r="K144" s="8">
        <v>0.41193974691183199</v>
      </c>
      <c r="L144" s="8">
        <v>20.307758105063915</v>
      </c>
      <c r="M144" s="8">
        <v>22.04599189493609</v>
      </c>
      <c r="N144" s="8">
        <v>21.264166666666672</v>
      </c>
    </row>
    <row r="145" spans="2:14" x14ac:dyDescent="0.25">
      <c r="B145" t="s">
        <v>145</v>
      </c>
      <c r="C145" s="23">
        <v>1</v>
      </c>
      <c r="D145" s="8">
        <v>21.022500000000001</v>
      </c>
      <c r="E145" s="8">
        <v>21.176875000000003</v>
      </c>
      <c r="F145" s="8">
        <v>-0.15437500000000171</v>
      </c>
      <c r="G145" s="8">
        <v>-0.41898481102433643</v>
      </c>
      <c r="H145" s="8">
        <v>0.1842250553457831</v>
      </c>
      <c r="I145" s="8">
        <v>20.788194108505877</v>
      </c>
      <c r="J145" s="8">
        <v>21.565555891494128</v>
      </c>
      <c r="K145" s="8">
        <v>0.41193974691183199</v>
      </c>
      <c r="L145" s="8">
        <v>20.307758105063915</v>
      </c>
      <c r="M145" s="8">
        <v>22.04599189493609</v>
      </c>
      <c r="N145" s="8">
        <v>21.228333333333335</v>
      </c>
    </row>
    <row r="146" spans="2:14" x14ac:dyDescent="0.25">
      <c r="B146" t="s">
        <v>55</v>
      </c>
      <c r="C146" s="23">
        <v>1</v>
      </c>
      <c r="D146" s="8">
        <v>21.457500000000003</v>
      </c>
      <c r="E146" s="8">
        <v>21.176875000000003</v>
      </c>
      <c r="F146" s="8">
        <v>0.28062500000000057</v>
      </c>
      <c r="G146" s="8">
        <v>0.76163635688228892</v>
      </c>
      <c r="H146" s="8">
        <v>0.1842250553457831</v>
      </c>
      <c r="I146" s="8">
        <v>20.788194108505877</v>
      </c>
      <c r="J146" s="8">
        <v>21.565555891494128</v>
      </c>
      <c r="K146" s="8">
        <v>0.41193974691183199</v>
      </c>
      <c r="L146" s="8">
        <v>20.307758105063915</v>
      </c>
      <c r="M146" s="8">
        <v>22.04599189493609</v>
      </c>
      <c r="N146" s="8">
        <v>21.083333333333336</v>
      </c>
    </row>
    <row r="147" spans="2:14" x14ac:dyDescent="0.25">
      <c r="B147" s="48" t="s">
        <v>146</v>
      </c>
      <c r="C147" s="49">
        <v>1</v>
      </c>
      <c r="D147" s="50">
        <v>21.3125</v>
      </c>
      <c r="E147" s="50">
        <v>21.176875000000003</v>
      </c>
      <c r="F147" s="50">
        <v>0.13562499999999744</v>
      </c>
      <c r="G147" s="50">
        <v>0.36809596758007407</v>
      </c>
      <c r="H147" s="50">
        <v>0.1842250553457831</v>
      </c>
      <c r="I147" s="50">
        <v>20.788194108505877</v>
      </c>
      <c r="J147" s="50">
        <v>21.565555891494128</v>
      </c>
      <c r="K147" s="50">
        <v>0.41193974691183199</v>
      </c>
      <c r="L147" s="50">
        <v>20.307758105063915</v>
      </c>
      <c r="M147" s="50">
        <v>22.04599189493609</v>
      </c>
      <c r="N147" s="50">
        <v>21.131666666666671</v>
      </c>
    </row>
    <row r="148" spans="2:14" ht="15.75" thickBot="1" x14ac:dyDescent="0.3">
      <c r="B148" s="39" t="s">
        <v>147</v>
      </c>
      <c r="C148" s="20">
        <v>1</v>
      </c>
      <c r="D148" s="21">
        <v>23.3825</v>
      </c>
      <c r="E148" s="21">
        <v>21.176875000000003</v>
      </c>
      <c r="F148" s="21">
        <v>2.2056249999999977</v>
      </c>
      <c r="G148" s="21">
        <v>5.9862242838253659</v>
      </c>
      <c r="H148" s="21">
        <v>0.16590486004267305</v>
      </c>
      <c r="I148" s="21">
        <v>20.826846341935219</v>
      </c>
      <c r="J148" s="21">
        <v>21.526903658064786</v>
      </c>
      <c r="K148" s="21">
        <v>0.4040790846534949</v>
      </c>
      <c r="L148" s="21">
        <v>20.324342652744306</v>
      </c>
      <c r="M148" s="21">
        <v>22.029407347255699</v>
      </c>
      <c r="N148" s="21">
        <v>21.176875000000003</v>
      </c>
    </row>
    <row r="149" spans="2:14" x14ac:dyDescent="0.25">
      <c r="B149" s="44" t="s">
        <v>148</v>
      </c>
    </row>
    <row r="172" spans="2:2" x14ac:dyDescent="0.25">
      <c r="B172" t="s">
        <v>149</v>
      </c>
    </row>
    <row r="194" spans="2:7" x14ac:dyDescent="0.25">
      <c r="B194" t="s">
        <v>150</v>
      </c>
    </row>
    <row r="195" spans="2:7" ht="15.75" thickBot="1" x14ac:dyDescent="0.3"/>
    <row r="196" spans="2:7" x14ac:dyDescent="0.25">
      <c r="B196" s="16" t="s">
        <v>151</v>
      </c>
      <c r="C196" s="16" t="s">
        <v>152</v>
      </c>
      <c r="D196" s="16" t="s">
        <v>153</v>
      </c>
      <c r="E196" s="16" t="s">
        <v>154</v>
      </c>
      <c r="F196" s="16" t="s">
        <v>155</v>
      </c>
      <c r="G196" s="16" t="s">
        <v>156</v>
      </c>
    </row>
    <row r="197" spans="2:7" x14ac:dyDescent="0.25">
      <c r="B197" s="17" t="s">
        <v>162</v>
      </c>
      <c r="C197" s="45">
        <v>-3.2637500000000004</v>
      </c>
      <c r="D197" s="45">
        <v>-15.342594992284042</v>
      </c>
      <c r="E197" s="45">
        <v>2.8425585025533495</v>
      </c>
      <c r="F197" s="45" t="s">
        <v>105</v>
      </c>
      <c r="G197" s="52" t="s">
        <v>163</v>
      </c>
    </row>
    <row r="198" spans="2:7" x14ac:dyDescent="0.25">
      <c r="B198" t="s">
        <v>175</v>
      </c>
      <c r="C198" s="46">
        <v>-0.71666666666666523</v>
      </c>
      <c r="D198" s="46">
        <v>-3.2122016337283354</v>
      </c>
      <c r="E198" s="46">
        <v>2.8425585025533495</v>
      </c>
      <c r="F198" s="46">
        <v>2.3896591631182407E-2</v>
      </c>
      <c r="G198" s="53" t="s">
        <v>163</v>
      </c>
    </row>
    <row r="199" spans="2:7" x14ac:dyDescent="0.25">
      <c r="B199" t="s">
        <v>216</v>
      </c>
      <c r="C199" s="46">
        <v>-0.6485416666666729</v>
      </c>
      <c r="D199" s="46">
        <v>-2.7268723785774891</v>
      </c>
      <c r="E199" s="46">
        <v>2.8425585025533495</v>
      </c>
      <c r="F199" s="46">
        <v>6.2555378006911022E-2</v>
      </c>
      <c r="G199" s="53" t="s">
        <v>164</v>
      </c>
    </row>
    <row r="200" spans="2:7" x14ac:dyDescent="0.25">
      <c r="B200" t="s">
        <v>160</v>
      </c>
      <c r="C200" s="46">
        <v>-2.6152083333333276</v>
      </c>
      <c r="D200" s="46">
        <v>-10.995961763020501</v>
      </c>
      <c r="E200" s="46">
        <v>2.8425585025533495</v>
      </c>
      <c r="F200" s="46" t="s">
        <v>105</v>
      </c>
      <c r="G200" s="53" t="s">
        <v>163</v>
      </c>
    </row>
    <row r="201" spans="2:7" x14ac:dyDescent="0.25">
      <c r="B201" t="s">
        <v>176</v>
      </c>
      <c r="C201" s="46">
        <v>-6.8124999999992372E-2</v>
      </c>
      <c r="D201" s="46">
        <v>-0.27562687873126113</v>
      </c>
      <c r="E201" s="46">
        <v>2.8425585025533495</v>
      </c>
      <c r="F201" s="46">
        <v>0.99241009861970353</v>
      </c>
      <c r="G201" s="53" t="s">
        <v>164</v>
      </c>
    </row>
    <row r="202" spans="2:7" ht="15.75" thickBot="1" x14ac:dyDescent="0.3">
      <c r="B202" s="7" t="s">
        <v>157</v>
      </c>
      <c r="C202" s="51">
        <v>-2.5470833333333354</v>
      </c>
      <c r="D202" s="51">
        <v>-11.416388713361263</v>
      </c>
      <c r="E202" s="51">
        <v>2.8425585025533495</v>
      </c>
      <c r="F202" s="51" t="s">
        <v>105</v>
      </c>
      <c r="G202" s="54" t="s">
        <v>163</v>
      </c>
    </row>
    <row r="203" spans="2:7" x14ac:dyDescent="0.25">
      <c r="B203" s="47" t="s">
        <v>165</v>
      </c>
      <c r="E203" s="6">
        <v>4.0199847861499034</v>
      </c>
    </row>
    <row r="205" spans="2:7" ht="15.75" thickBot="1" x14ac:dyDescent="0.3"/>
    <row r="206" spans="2:7" x14ac:dyDescent="0.25">
      <c r="B206" s="16" t="s">
        <v>166</v>
      </c>
      <c r="C206" s="16" t="s">
        <v>167</v>
      </c>
      <c r="D206" s="64" t="s">
        <v>168</v>
      </c>
      <c r="E206" s="65"/>
      <c r="F206" s="65"/>
    </row>
    <row r="207" spans="2:7" x14ac:dyDescent="0.25">
      <c r="B207" s="17" t="s">
        <v>42</v>
      </c>
      <c r="C207" s="18">
        <v>20.528333333333329</v>
      </c>
      <c r="D207" s="55" t="s">
        <v>169</v>
      </c>
      <c r="E207" s="55"/>
      <c r="F207" s="55"/>
    </row>
    <row r="208" spans="2:7" x14ac:dyDescent="0.25">
      <c r="B208" t="s">
        <v>43</v>
      </c>
      <c r="C208" s="8">
        <v>21.176875000000003</v>
      </c>
      <c r="D208" s="56" t="s">
        <v>169</v>
      </c>
      <c r="E208" s="56" t="s">
        <v>170</v>
      </c>
      <c r="F208" s="56"/>
    </row>
    <row r="209" spans="2:7" x14ac:dyDescent="0.25">
      <c r="B209" t="s">
        <v>41</v>
      </c>
      <c r="C209" s="8">
        <v>21.244999999999994</v>
      </c>
      <c r="D209" s="56"/>
      <c r="E209" s="56" t="s">
        <v>170</v>
      </c>
      <c r="F209" s="56"/>
    </row>
    <row r="210" spans="2:7" ht="15.75" thickBot="1" x14ac:dyDescent="0.3">
      <c r="B210" s="7" t="s">
        <v>44</v>
      </c>
      <c r="C210" s="9">
        <v>23.792083333333331</v>
      </c>
      <c r="D210" s="57"/>
      <c r="E210" s="57"/>
      <c r="F210" s="57" t="s">
        <v>171</v>
      </c>
    </row>
    <row r="213" spans="2:7" x14ac:dyDescent="0.25">
      <c r="B213" t="s">
        <v>172</v>
      </c>
    </row>
    <row r="214" spans="2:7" ht="15.75" thickBot="1" x14ac:dyDescent="0.3"/>
    <row r="215" spans="2:7" x14ac:dyDescent="0.25">
      <c r="B215" s="16" t="s">
        <v>166</v>
      </c>
      <c r="C215" s="16" t="s">
        <v>152</v>
      </c>
      <c r="D215" s="16" t="s">
        <v>153</v>
      </c>
      <c r="E215" s="16" t="s">
        <v>154</v>
      </c>
      <c r="F215" s="16" t="s">
        <v>173</v>
      </c>
      <c r="G215" s="16" t="s">
        <v>156</v>
      </c>
    </row>
    <row r="216" spans="2:7" x14ac:dyDescent="0.25">
      <c r="B216" s="17" t="s">
        <v>175</v>
      </c>
      <c r="C216" s="45">
        <v>-0.71666666666666523</v>
      </c>
      <c r="D216" s="45">
        <v>-3.2122016337283354</v>
      </c>
      <c r="E216" s="45">
        <v>2.5740954650756751</v>
      </c>
      <c r="F216" s="45">
        <v>0.5743003170371902</v>
      </c>
      <c r="G216" s="58" t="s">
        <v>163</v>
      </c>
    </row>
    <row r="217" spans="2:7" x14ac:dyDescent="0.25">
      <c r="B217" t="s">
        <v>176</v>
      </c>
      <c r="C217" s="46">
        <v>-6.8124999999992372E-2</v>
      </c>
      <c r="D217" s="46">
        <v>-0.27562687873126113</v>
      </c>
      <c r="E217" s="46">
        <v>2.5740954650756751</v>
      </c>
      <c r="F217" s="46">
        <v>0.63622334064610098</v>
      </c>
      <c r="G217" s="59" t="s">
        <v>164</v>
      </c>
    </row>
    <row r="218" spans="2:7" ht="15.75" thickBot="1" x14ac:dyDescent="0.3">
      <c r="B218" s="7" t="s">
        <v>174</v>
      </c>
      <c r="C218" s="51">
        <v>2.5470833333333354</v>
      </c>
      <c r="D218" s="51">
        <v>11.416388713361263</v>
      </c>
      <c r="E218" s="51">
        <v>2.5740954650756751</v>
      </c>
      <c r="F218" s="51">
        <v>0.5743003170371902</v>
      </c>
      <c r="G218" s="60" t="s">
        <v>163</v>
      </c>
    </row>
  </sheetData>
  <mergeCells count="1">
    <mergeCell ref="D206:F206"/>
  </mergeCells>
  <pageMargins left="0.511811024" right="0.511811024" top="0.78740157499999996" bottom="0.78740157499999996" header="0.31496062000000002" footer="0.3149606200000000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1:N218"/>
  <sheetViews>
    <sheetView topLeftCell="A204" zoomScaleNormal="100" workbookViewId="0">
      <selection activeCell="B216" sqref="B216:G218"/>
    </sheetView>
  </sheetViews>
  <sheetFormatPr defaultRowHeight="15" x14ac:dyDescent="0.25"/>
  <cols>
    <col min="2" max="2" width="21.85546875" customWidth="1"/>
  </cols>
  <sheetData>
    <row r="1" spans="2:9" x14ac:dyDescent="0.25">
      <c r="B1" t="s">
        <v>335</v>
      </c>
    </row>
    <row r="2" spans="2:9" x14ac:dyDescent="0.25">
      <c r="B2" t="s">
        <v>336</v>
      </c>
    </row>
    <row r="3" spans="2:9" x14ac:dyDescent="0.25">
      <c r="B3" t="s">
        <v>183</v>
      </c>
    </row>
    <row r="4" spans="2:9" x14ac:dyDescent="0.25">
      <c r="B4" t="s">
        <v>45</v>
      </c>
    </row>
    <row r="5" spans="2:9" x14ac:dyDescent="0.25">
      <c r="B5" t="s">
        <v>46</v>
      </c>
    </row>
    <row r="6" spans="2:9" x14ac:dyDescent="0.25">
      <c r="B6" t="s">
        <v>47</v>
      </c>
    </row>
    <row r="7" spans="2:9" x14ac:dyDescent="0.25">
      <c r="B7" t="s">
        <v>48</v>
      </c>
    </row>
    <row r="8" spans="2:9" x14ac:dyDescent="0.25">
      <c r="B8" t="s">
        <v>49</v>
      </c>
    </row>
    <row r="9" spans="2:9" x14ac:dyDescent="0.25">
      <c r="B9" t="s">
        <v>50</v>
      </c>
    </row>
    <row r="13" spans="2:9" x14ac:dyDescent="0.25">
      <c r="B13" t="s">
        <v>56</v>
      </c>
    </row>
    <row r="14" spans="2:9" ht="15.75" thickBot="1" x14ac:dyDescent="0.3"/>
    <row r="15" spans="2:9" x14ac:dyDescent="0.25">
      <c r="B15" s="16" t="s">
        <v>57</v>
      </c>
      <c r="C15" s="16" t="s">
        <v>58</v>
      </c>
      <c r="D15" s="16" t="s">
        <v>59</v>
      </c>
      <c r="E15" s="16" t="s">
        <v>60</v>
      </c>
      <c r="F15" s="16" t="s">
        <v>61</v>
      </c>
      <c r="G15" s="16" t="s">
        <v>62</v>
      </c>
      <c r="H15" s="16" t="s">
        <v>63</v>
      </c>
      <c r="I15" s="16" t="s">
        <v>64</v>
      </c>
    </row>
    <row r="16" spans="2:9" ht="15.75" thickBot="1" x14ac:dyDescent="0.3">
      <c r="B16" s="19">
        <v>212866666666667</v>
      </c>
      <c r="C16" s="20">
        <v>21</v>
      </c>
      <c r="D16" s="20">
        <v>0</v>
      </c>
      <c r="E16" s="20">
        <v>21</v>
      </c>
      <c r="F16" s="21">
        <v>10.82</v>
      </c>
      <c r="G16" s="21">
        <v>32.233333333333327</v>
      </c>
      <c r="H16" s="21">
        <v>19.935952380952379</v>
      </c>
      <c r="I16" s="21">
        <v>4.9367212345461677</v>
      </c>
    </row>
    <row r="18" spans="2:5" ht="15.75" thickBot="1" x14ac:dyDescent="0.3"/>
    <row r="19" spans="2:5" x14ac:dyDescent="0.25">
      <c r="B19" s="16" t="s">
        <v>57</v>
      </c>
      <c r="C19" s="16" t="s">
        <v>65</v>
      </c>
      <c r="D19" s="16" t="s">
        <v>66</v>
      </c>
      <c r="E19" s="16" t="s">
        <v>67</v>
      </c>
    </row>
    <row r="20" spans="2:5" x14ac:dyDescent="0.25">
      <c r="B20" s="22" t="s">
        <v>41</v>
      </c>
      <c r="C20" s="22" t="s">
        <v>41</v>
      </c>
      <c r="D20" s="22">
        <v>5</v>
      </c>
      <c r="E20" s="18">
        <v>23.80952380952381</v>
      </c>
    </row>
    <row r="21" spans="2:5" x14ac:dyDescent="0.25">
      <c r="B21" s="23"/>
      <c r="C21" s="23" t="s">
        <v>42</v>
      </c>
      <c r="D21" s="23">
        <v>6</v>
      </c>
      <c r="E21" s="8">
        <v>28.571428571428573</v>
      </c>
    </row>
    <row r="22" spans="2:5" x14ac:dyDescent="0.25">
      <c r="B22" s="23"/>
      <c r="C22" s="23" t="s">
        <v>44</v>
      </c>
      <c r="D22" s="23">
        <v>6</v>
      </c>
      <c r="E22" s="8">
        <v>28.571428571428573</v>
      </c>
    </row>
    <row r="23" spans="2:5" ht="15.75" thickBot="1" x14ac:dyDescent="0.3">
      <c r="B23" s="24"/>
      <c r="C23" s="24" t="s">
        <v>43</v>
      </c>
      <c r="D23" s="24">
        <v>4</v>
      </c>
      <c r="E23" s="9">
        <v>19.047619047619047</v>
      </c>
    </row>
    <row r="26" spans="2:5" x14ac:dyDescent="0.25">
      <c r="B26" t="s">
        <v>68</v>
      </c>
    </row>
    <row r="27" spans="2:5" ht="15.75" thickBot="1" x14ac:dyDescent="0.3"/>
    <row r="28" spans="2:5" x14ac:dyDescent="0.25">
      <c r="B28" s="16" t="s">
        <v>57</v>
      </c>
      <c r="C28" s="16" t="s">
        <v>65</v>
      </c>
      <c r="D28" s="16" t="s">
        <v>66</v>
      </c>
      <c r="E28" s="16" t="s">
        <v>67</v>
      </c>
    </row>
    <row r="29" spans="2:5" x14ac:dyDescent="0.25">
      <c r="B29" s="22" t="s">
        <v>41</v>
      </c>
      <c r="C29" s="22" t="s">
        <v>41</v>
      </c>
      <c r="D29" s="22">
        <v>0</v>
      </c>
      <c r="E29" s="18">
        <v>0</v>
      </c>
    </row>
    <row r="30" spans="2:5" x14ac:dyDescent="0.25">
      <c r="B30" s="23"/>
      <c r="C30" s="23" t="s">
        <v>42</v>
      </c>
      <c r="D30" s="23">
        <v>0</v>
      </c>
      <c r="E30" s="8">
        <v>0</v>
      </c>
    </row>
    <row r="31" spans="2:5" x14ac:dyDescent="0.25">
      <c r="B31" s="23"/>
      <c r="C31" s="23" t="s">
        <v>44</v>
      </c>
      <c r="D31" s="23">
        <v>0</v>
      </c>
      <c r="E31" s="8">
        <v>0</v>
      </c>
    </row>
    <row r="32" spans="2:5" ht="15.75" thickBot="1" x14ac:dyDescent="0.3">
      <c r="B32" s="24"/>
      <c r="C32" s="24" t="s">
        <v>43</v>
      </c>
      <c r="D32" s="24">
        <v>1</v>
      </c>
      <c r="E32" s="9">
        <v>100</v>
      </c>
    </row>
    <row r="35" spans="2:7" x14ac:dyDescent="0.25">
      <c r="B35" t="s">
        <v>69</v>
      </c>
    </row>
    <row r="36" spans="2:7" ht="15.75" thickBot="1" x14ac:dyDescent="0.3"/>
    <row r="37" spans="2:7" x14ac:dyDescent="0.25">
      <c r="B37" s="16" t="s">
        <v>70</v>
      </c>
      <c r="C37" s="26" t="s">
        <v>71</v>
      </c>
      <c r="D37" s="26" t="s">
        <v>72</v>
      </c>
      <c r="E37" s="26" t="s">
        <v>73</v>
      </c>
      <c r="F37" s="26" t="s">
        <v>74</v>
      </c>
      <c r="G37" s="27" t="s">
        <v>337</v>
      </c>
    </row>
    <row r="38" spans="2:7" x14ac:dyDescent="0.25">
      <c r="B38" s="28" t="s">
        <v>71</v>
      </c>
      <c r="C38" s="35">
        <v>1</v>
      </c>
      <c r="D38" s="30">
        <v>-0.35355339059327379</v>
      </c>
      <c r="E38" s="30">
        <v>-0.35355339059327373</v>
      </c>
      <c r="F38" s="30">
        <v>-0.2711630722733202</v>
      </c>
      <c r="G38" s="31">
        <v>0.62035595702944568</v>
      </c>
    </row>
    <row r="39" spans="2:7" x14ac:dyDescent="0.25">
      <c r="B39" s="25" t="s">
        <v>72</v>
      </c>
      <c r="C39" s="32">
        <v>-0.35355339059327379</v>
      </c>
      <c r="D39" s="36">
        <v>1</v>
      </c>
      <c r="E39" s="32">
        <v>-0.39999999999999991</v>
      </c>
      <c r="F39" s="32">
        <v>-0.30678599553894809</v>
      </c>
      <c r="G39" s="33">
        <v>-0.20717678584757215</v>
      </c>
    </row>
    <row r="40" spans="2:7" x14ac:dyDescent="0.25">
      <c r="B40" s="25" t="s">
        <v>73</v>
      </c>
      <c r="C40" s="32">
        <v>-0.35355339059327373</v>
      </c>
      <c r="D40" s="32">
        <v>-0.39999999999999991</v>
      </c>
      <c r="E40" s="36">
        <v>1</v>
      </c>
      <c r="F40" s="32">
        <v>-0.3067859955389482</v>
      </c>
      <c r="G40" s="33">
        <v>-0.28163957128647527</v>
      </c>
    </row>
    <row r="41" spans="2:7" x14ac:dyDescent="0.25">
      <c r="B41" s="25" t="s">
        <v>74</v>
      </c>
      <c r="C41" s="32">
        <v>-0.2711630722733202</v>
      </c>
      <c r="D41" s="32">
        <v>-0.30678599553894809</v>
      </c>
      <c r="E41" s="32">
        <v>-0.3067859955389482</v>
      </c>
      <c r="F41" s="36">
        <v>1</v>
      </c>
      <c r="G41" s="33">
        <v>-0.11051296099805089</v>
      </c>
    </row>
    <row r="42" spans="2:7" ht="15.75" thickBot="1" x14ac:dyDescent="0.3">
      <c r="B42" s="29">
        <v>212866666666667</v>
      </c>
      <c r="C42" s="34">
        <v>0.62035595702944568</v>
      </c>
      <c r="D42" s="34">
        <v>-0.20717678584757215</v>
      </c>
      <c r="E42" s="34">
        <v>-0.28163957128647527</v>
      </c>
      <c r="F42" s="34">
        <v>-0.11051296099805089</v>
      </c>
      <c r="G42" s="37">
        <v>1</v>
      </c>
    </row>
    <row r="45" spans="2:7" x14ac:dyDescent="0.25">
      <c r="B45" s="38" t="s">
        <v>338</v>
      </c>
    </row>
    <row r="47" spans="2:7" x14ac:dyDescent="0.25">
      <c r="B47" t="s">
        <v>76</v>
      </c>
    </row>
    <row r="48" spans="2:7" ht="15.75" thickBot="1" x14ac:dyDescent="0.3"/>
    <row r="49" spans="2:10" x14ac:dyDescent="0.25">
      <c r="B49" s="16" t="s">
        <v>77</v>
      </c>
      <c r="C49" s="16" t="s">
        <v>70</v>
      </c>
      <c r="D49" s="16" t="s">
        <v>78</v>
      </c>
      <c r="E49" s="16" t="s">
        <v>79</v>
      </c>
      <c r="F49" s="16" t="s">
        <v>80</v>
      </c>
      <c r="G49" s="16" t="s">
        <v>81</v>
      </c>
      <c r="H49" s="16" t="s">
        <v>82</v>
      </c>
      <c r="I49" s="16" t="s">
        <v>83</v>
      </c>
      <c r="J49" s="16" t="s">
        <v>84</v>
      </c>
    </row>
    <row r="50" spans="2:10" ht="15.75" thickBot="1" x14ac:dyDescent="0.3">
      <c r="B50" s="40">
        <v>1</v>
      </c>
      <c r="C50" s="41" t="s">
        <v>41</v>
      </c>
      <c r="D50" s="43">
        <v>17.478008148148152</v>
      </c>
      <c r="E50" s="42">
        <v>0.39041586631926561</v>
      </c>
      <c r="F50" s="42">
        <v>0.28284219566972424</v>
      </c>
      <c r="G50" s="42">
        <v>4</v>
      </c>
      <c r="H50" s="42">
        <v>63.642320714384091</v>
      </c>
      <c r="I50" s="42">
        <v>67.820410465277789</v>
      </c>
      <c r="J50" s="42">
        <v>0.7379176355082574</v>
      </c>
    </row>
    <row r="51" spans="2:10" x14ac:dyDescent="0.25">
      <c r="B51" s="44" t="s">
        <v>85</v>
      </c>
    </row>
    <row r="54" spans="2:10" x14ac:dyDescent="0.25">
      <c r="B54" t="s">
        <v>86</v>
      </c>
    </row>
    <row r="55" spans="2:10" ht="15.75" thickBot="1" x14ac:dyDescent="0.3"/>
    <row r="56" spans="2:10" x14ac:dyDescent="0.25">
      <c r="B56" s="10" t="s">
        <v>58</v>
      </c>
      <c r="C56" s="11">
        <v>21</v>
      </c>
    </row>
    <row r="57" spans="2:10" x14ac:dyDescent="0.25">
      <c r="B57" t="s">
        <v>87</v>
      </c>
      <c r="C57" s="8">
        <v>21</v>
      </c>
    </row>
    <row r="58" spans="2:10" x14ac:dyDescent="0.25">
      <c r="B58" t="s">
        <v>88</v>
      </c>
      <c r="C58" s="8">
        <v>17</v>
      </c>
    </row>
    <row r="59" spans="2:10" x14ac:dyDescent="0.25">
      <c r="B59" t="s">
        <v>79</v>
      </c>
      <c r="C59" s="8">
        <v>0.39041586631926561</v>
      </c>
    </row>
    <row r="60" spans="2:10" x14ac:dyDescent="0.25">
      <c r="B60" t="s">
        <v>80</v>
      </c>
      <c r="C60" s="8">
        <v>0.28284219566972424</v>
      </c>
    </row>
    <row r="61" spans="2:10" x14ac:dyDescent="0.25">
      <c r="B61" t="s">
        <v>78</v>
      </c>
      <c r="C61" s="8">
        <v>17.478008148148152</v>
      </c>
    </row>
    <row r="62" spans="2:10" x14ac:dyDescent="0.25">
      <c r="B62" t="s">
        <v>89</v>
      </c>
      <c r="C62" s="8">
        <v>4.1806707772973644</v>
      </c>
    </row>
    <row r="63" spans="2:10" x14ac:dyDescent="0.25">
      <c r="B63" t="s">
        <v>90</v>
      </c>
      <c r="C63" s="8">
        <v>15.440797859063638</v>
      </c>
    </row>
    <row r="64" spans="2:10" x14ac:dyDescent="0.25">
      <c r="B64" t="s">
        <v>91</v>
      </c>
      <c r="C64" s="8">
        <v>2.0325113208497481</v>
      </c>
    </row>
    <row r="65" spans="2:7" x14ac:dyDescent="0.25">
      <c r="B65" t="s">
        <v>92</v>
      </c>
      <c r="C65" s="8">
        <v>4</v>
      </c>
    </row>
    <row r="66" spans="2:7" x14ac:dyDescent="0.25">
      <c r="B66" t="s">
        <v>93</v>
      </c>
      <c r="C66" s="8">
        <v>63.642320714384091</v>
      </c>
    </row>
    <row r="67" spans="2:7" x14ac:dyDescent="0.25">
      <c r="B67" t="s">
        <v>94</v>
      </c>
      <c r="C67" s="8">
        <v>67.820410465277789</v>
      </c>
    </row>
    <row r="68" spans="2:7" ht="15.75" thickBot="1" x14ac:dyDescent="0.3">
      <c r="B68" s="7" t="s">
        <v>95</v>
      </c>
      <c r="C68" s="9">
        <v>0.89644725541284465</v>
      </c>
    </row>
    <row r="71" spans="2:7" x14ac:dyDescent="0.25">
      <c r="B71" t="s">
        <v>96</v>
      </c>
    </row>
    <row r="72" spans="2:7" ht="15.75" thickBot="1" x14ac:dyDescent="0.3"/>
    <row r="73" spans="2:7" x14ac:dyDescent="0.25">
      <c r="B73" s="16" t="s">
        <v>97</v>
      </c>
      <c r="C73" s="16" t="s">
        <v>88</v>
      </c>
      <c r="D73" s="16" t="s">
        <v>98</v>
      </c>
      <c r="E73" s="16" t="s">
        <v>99</v>
      </c>
      <c r="F73" s="16" t="s">
        <v>100</v>
      </c>
      <c r="G73" s="16" t="s">
        <v>101</v>
      </c>
    </row>
    <row r="74" spans="2:7" x14ac:dyDescent="0.25">
      <c r="B74" s="17" t="s">
        <v>102</v>
      </c>
      <c r="C74" s="22">
        <v>3</v>
      </c>
      <c r="D74" s="18">
        <v>190.2981924338622</v>
      </c>
      <c r="E74" s="18">
        <v>63.432730811287399</v>
      </c>
      <c r="F74" s="18">
        <v>3.6292883189900724</v>
      </c>
      <c r="G74" s="18">
        <v>3.4386106373831757E-2</v>
      </c>
    </row>
    <row r="75" spans="2:7" x14ac:dyDescent="0.25">
      <c r="B75" t="s">
        <v>103</v>
      </c>
      <c r="C75" s="23">
        <v>17</v>
      </c>
      <c r="D75" s="8">
        <v>297.12613851851859</v>
      </c>
      <c r="E75" s="8">
        <v>17.478008148148152</v>
      </c>
      <c r="F75" s="8"/>
      <c r="G75" s="8"/>
    </row>
    <row r="76" spans="2:7" ht="15.75" thickBot="1" x14ac:dyDescent="0.3">
      <c r="B76" s="7" t="s">
        <v>104</v>
      </c>
      <c r="C76" s="24">
        <v>20</v>
      </c>
      <c r="D76" s="9">
        <v>487.42433095238079</v>
      </c>
      <c r="E76" s="9"/>
      <c r="F76" s="9"/>
      <c r="G76" s="9"/>
    </row>
    <row r="77" spans="2:7" x14ac:dyDescent="0.25">
      <c r="B77" s="44" t="s">
        <v>106</v>
      </c>
    </row>
    <row r="80" spans="2:7" x14ac:dyDescent="0.25">
      <c r="B80" t="s">
        <v>107</v>
      </c>
    </row>
    <row r="81" spans="2:8" ht="15.75" thickBot="1" x14ac:dyDescent="0.3"/>
    <row r="82" spans="2:8" x14ac:dyDescent="0.25">
      <c r="B82" s="16" t="s">
        <v>97</v>
      </c>
      <c r="C82" s="16" t="s">
        <v>108</v>
      </c>
      <c r="D82" s="16" t="s">
        <v>109</v>
      </c>
      <c r="E82" s="16" t="s">
        <v>110</v>
      </c>
      <c r="F82" s="16" t="s">
        <v>111</v>
      </c>
      <c r="G82" s="16" t="s">
        <v>112</v>
      </c>
      <c r="H82" s="16" t="s">
        <v>113</v>
      </c>
    </row>
    <row r="83" spans="2:8" x14ac:dyDescent="0.25">
      <c r="B83" s="17" t="s">
        <v>114</v>
      </c>
      <c r="C83" s="18">
        <v>18.838333333333335</v>
      </c>
      <c r="D83" s="18">
        <v>2.0903353886486826</v>
      </c>
      <c r="E83" s="18">
        <v>9.0121104180853759</v>
      </c>
      <c r="F83" s="45" t="s">
        <v>105</v>
      </c>
      <c r="G83" s="18">
        <v>14.428111168619026</v>
      </c>
      <c r="H83" s="18">
        <v>23.248555498047644</v>
      </c>
    </row>
    <row r="84" spans="2:8" x14ac:dyDescent="0.25">
      <c r="B84" t="s">
        <v>71</v>
      </c>
      <c r="C84" s="8">
        <v>6.4439999999999955</v>
      </c>
      <c r="D84" s="8">
        <v>2.8044792148751383</v>
      </c>
      <c r="E84" s="8">
        <v>2.2977528112244885</v>
      </c>
      <c r="F84" s="8">
        <v>3.4541612789496128E-2</v>
      </c>
      <c r="G84" s="8">
        <v>0.52706606629351338</v>
      </c>
      <c r="H84" s="8">
        <v>12.360933933706477</v>
      </c>
    </row>
    <row r="85" spans="2:8" x14ac:dyDescent="0.25">
      <c r="B85" t="s">
        <v>72</v>
      </c>
      <c r="C85" s="8">
        <v>-0.48055555555555846</v>
      </c>
      <c r="D85" s="8">
        <v>2.698611382741452</v>
      </c>
      <c r="E85" s="8">
        <v>-0.17807512360945207</v>
      </c>
      <c r="F85" s="8">
        <v>0.86076873577515089</v>
      </c>
      <c r="G85" s="8">
        <v>-6.1741278878933388</v>
      </c>
      <c r="H85" s="8">
        <v>5.2130167767822213</v>
      </c>
    </row>
    <row r="86" spans="2:8" x14ac:dyDescent="0.25">
      <c r="B86" t="s">
        <v>73</v>
      </c>
      <c r="C86" s="8">
        <v>-1.0477777777777784</v>
      </c>
      <c r="D86" s="8">
        <v>2.698611382741452</v>
      </c>
      <c r="E86" s="8">
        <v>-0.38826552962708066</v>
      </c>
      <c r="F86" s="8">
        <v>0.70263875568753476</v>
      </c>
      <c r="G86" s="8">
        <v>-6.7413501101155582</v>
      </c>
      <c r="H86" s="8">
        <v>4.6457945545600019</v>
      </c>
    </row>
    <row r="87" spans="2:8" ht="15.75" thickBot="1" x14ac:dyDescent="0.3">
      <c r="B87" s="7" t="s">
        <v>74</v>
      </c>
      <c r="C87" s="9">
        <v>0</v>
      </c>
      <c r="D87" s="9">
        <v>0</v>
      </c>
      <c r="E87" s="9"/>
      <c r="F87" s="9"/>
      <c r="G87" s="9"/>
      <c r="H87" s="9"/>
    </row>
    <row r="90" spans="2:8" x14ac:dyDescent="0.25">
      <c r="B90" t="s">
        <v>115</v>
      </c>
    </row>
    <row r="92" spans="2:8" x14ac:dyDescent="0.25">
      <c r="B92" s="47" t="s">
        <v>339</v>
      </c>
    </row>
    <row r="95" spans="2:8" x14ac:dyDescent="0.25">
      <c r="B95" t="s">
        <v>116</v>
      </c>
    </row>
    <row r="96" spans="2:8" ht="15.75" thickBot="1" x14ac:dyDescent="0.3"/>
    <row r="97" spans="2:8" x14ac:dyDescent="0.25">
      <c r="B97" s="16" t="s">
        <v>97</v>
      </c>
      <c r="C97" s="16" t="s">
        <v>108</v>
      </c>
      <c r="D97" s="16" t="s">
        <v>109</v>
      </c>
      <c r="E97" s="16" t="s">
        <v>110</v>
      </c>
      <c r="F97" s="16" t="s">
        <v>111</v>
      </c>
      <c r="G97" s="16" t="s">
        <v>112</v>
      </c>
      <c r="H97" s="16" t="s">
        <v>113</v>
      </c>
    </row>
    <row r="98" spans="2:8" x14ac:dyDescent="0.25">
      <c r="B98" s="17" t="s">
        <v>71</v>
      </c>
      <c r="C98" s="18">
        <v>0.569688267929921</v>
      </c>
      <c r="D98" s="18">
        <v>0.24793279118058403</v>
      </c>
      <c r="E98" s="18">
        <v>2.2977528112244885</v>
      </c>
      <c r="F98" s="18">
        <v>3.4541612789496128E-2</v>
      </c>
      <c r="G98" s="18">
        <v>4.6595802978179446E-2</v>
      </c>
      <c r="H98" s="18">
        <v>1.0927807328816626</v>
      </c>
    </row>
    <row r="99" spans="2:8" x14ac:dyDescent="0.25">
      <c r="B99" t="s">
        <v>72</v>
      </c>
      <c r="C99" s="8">
        <v>-4.5061081156185775E-2</v>
      </c>
      <c r="D99" s="8">
        <v>0.25304534537351836</v>
      </c>
      <c r="E99" s="8">
        <v>-0.17807512360945207</v>
      </c>
      <c r="F99" s="8">
        <v>0.86076873577515089</v>
      </c>
      <c r="G99" s="8">
        <v>-0.57894009258387735</v>
      </c>
      <c r="H99" s="8">
        <v>0.48881793027150577</v>
      </c>
    </row>
    <row r="100" spans="2:8" x14ac:dyDescent="0.25">
      <c r="B100" t="s">
        <v>73</v>
      </c>
      <c r="C100" s="8">
        <v>-9.8248785041116657E-2</v>
      </c>
      <c r="D100" s="8">
        <v>0.25304534537351836</v>
      </c>
      <c r="E100" s="8">
        <v>-0.38826552962708066</v>
      </c>
      <c r="F100" s="8">
        <v>0.70263875568753476</v>
      </c>
      <c r="G100" s="8">
        <v>-0.63212779646880823</v>
      </c>
      <c r="H100" s="8">
        <v>0.43563022638657489</v>
      </c>
    </row>
    <row r="101" spans="2:8" ht="15.75" thickBot="1" x14ac:dyDescent="0.3">
      <c r="B101" s="7" t="s">
        <v>74</v>
      </c>
      <c r="C101" s="9">
        <v>0</v>
      </c>
      <c r="D101" s="9">
        <v>0</v>
      </c>
      <c r="E101" s="9"/>
      <c r="F101" s="9"/>
      <c r="G101" s="9"/>
      <c r="H101" s="9"/>
    </row>
    <row r="124" spans="2:14" x14ac:dyDescent="0.25">
      <c r="B124" t="s">
        <v>117</v>
      </c>
    </row>
    <row r="125" spans="2:14" ht="15.75" thickBot="1" x14ac:dyDescent="0.3"/>
    <row r="126" spans="2:14" x14ac:dyDescent="0.25">
      <c r="B126" s="16" t="s">
        <v>51</v>
      </c>
      <c r="C126" s="16" t="s">
        <v>118</v>
      </c>
      <c r="D126" s="16" t="s">
        <v>337</v>
      </c>
      <c r="E126" s="16" t="s">
        <v>340</v>
      </c>
      <c r="F126" s="16" t="s">
        <v>120</v>
      </c>
      <c r="G126" s="16" t="s">
        <v>121</v>
      </c>
      <c r="H126" s="16" t="s">
        <v>122</v>
      </c>
      <c r="I126" s="16" t="s">
        <v>123</v>
      </c>
      <c r="J126" s="16" t="s">
        <v>124</v>
      </c>
      <c r="K126" s="16" t="s">
        <v>125</v>
      </c>
      <c r="L126" s="16" t="s">
        <v>126</v>
      </c>
      <c r="M126" s="16" t="s">
        <v>127</v>
      </c>
      <c r="N126" s="16" t="s">
        <v>128</v>
      </c>
    </row>
    <row r="127" spans="2:14" x14ac:dyDescent="0.25">
      <c r="B127" s="17" t="s">
        <v>129</v>
      </c>
      <c r="C127" s="22">
        <v>1</v>
      </c>
      <c r="D127" s="18">
        <v>18.355</v>
      </c>
      <c r="E127" s="18">
        <v>25.28233333333333</v>
      </c>
      <c r="F127" s="18">
        <v>-6.9273333333333298</v>
      </c>
      <c r="G127" s="18">
        <v>-1.6569908759501919</v>
      </c>
      <c r="H127" s="18">
        <v>1.8696528099167586</v>
      </c>
      <c r="I127" s="18">
        <v>21.337710710862343</v>
      </c>
      <c r="J127" s="18">
        <v>29.226955955804318</v>
      </c>
      <c r="K127" s="18">
        <v>4.5796953804568465</v>
      </c>
      <c r="L127" s="18">
        <v>15.620020680440167</v>
      </c>
      <c r="M127" s="18">
        <v>34.94464598622649</v>
      </c>
      <c r="N127" s="18">
        <v>27.014166666666661</v>
      </c>
    </row>
    <row r="128" spans="2:14" x14ac:dyDescent="0.25">
      <c r="B128" t="s">
        <v>130</v>
      </c>
      <c r="C128" s="23">
        <v>1</v>
      </c>
      <c r="D128" s="8">
        <v>24.233333333333334</v>
      </c>
      <c r="E128" s="8">
        <v>25.28233333333333</v>
      </c>
      <c r="F128" s="8">
        <v>-1.0489999999999959</v>
      </c>
      <c r="G128" s="8">
        <v>-0.25091667243841964</v>
      </c>
      <c r="H128" s="8">
        <v>1.8696528099167586</v>
      </c>
      <c r="I128" s="8">
        <v>21.337710710862343</v>
      </c>
      <c r="J128" s="8">
        <v>29.226955955804318</v>
      </c>
      <c r="K128" s="8">
        <v>4.5796953804568465</v>
      </c>
      <c r="L128" s="8">
        <v>15.620020680440167</v>
      </c>
      <c r="M128" s="8">
        <v>34.94464598622649</v>
      </c>
      <c r="N128" s="8">
        <v>25.544583333333328</v>
      </c>
    </row>
    <row r="129" spans="2:14" x14ac:dyDescent="0.25">
      <c r="B129" t="s">
        <v>131</v>
      </c>
      <c r="C129" s="23">
        <v>1</v>
      </c>
      <c r="D129" s="8">
        <v>26.31</v>
      </c>
      <c r="E129" s="8">
        <v>25.28233333333333</v>
      </c>
      <c r="F129" s="8">
        <v>1.0276666666666685</v>
      </c>
      <c r="G129" s="8">
        <v>0.2458138230466006</v>
      </c>
      <c r="H129" s="8">
        <v>1.8696528099167586</v>
      </c>
      <c r="I129" s="8">
        <v>21.337710710862343</v>
      </c>
      <c r="J129" s="8">
        <v>29.226955955804318</v>
      </c>
      <c r="K129" s="8">
        <v>4.5796953804568465</v>
      </c>
      <c r="L129" s="8">
        <v>15.620020680440167</v>
      </c>
      <c r="M129" s="8">
        <v>34.94464598622649</v>
      </c>
      <c r="N129" s="8">
        <v>25.025416666666665</v>
      </c>
    </row>
    <row r="130" spans="2:14" x14ac:dyDescent="0.25">
      <c r="B130" t="s">
        <v>132</v>
      </c>
      <c r="C130" s="23">
        <v>1</v>
      </c>
      <c r="D130" s="8">
        <v>25.28</v>
      </c>
      <c r="E130" s="8">
        <v>25.28233333333333</v>
      </c>
      <c r="F130" s="8">
        <v>-2.3333333333290796E-3</v>
      </c>
      <c r="G130" s="8">
        <v>-5.5812415222934297E-4</v>
      </c>
      <c r="H130" s="8">
        <v>1.8696528099167586</v>
      </c>
      <c r="I130" s="8">
        <v>21.337710710862343</v>
      </c>
      <c r="J130" s="8">
        <v>29.226955955804318</v>
      </c>
      <c r="K130" s="8">
        <v>4.5796953804568465</v>
      </c>
      <c r="L130" s="8">
        <v>15.620020680440167</v>
      </c>
      <c r="M130" s="8">
        <v>34.94464598622649</v>
      </c>
      <c r="N130" s="8">
        <v>25.282916666666662</v>
      </c>
    </row>
    <row r="131" spans="2:14" x14ac:dyDescent="0.25">
      <c r="B131" t="s">
        <v>133</v>
      </c>
      <c r="C131" s="23">
        <v>1</v>
      </c>
      <c r="D131" s="8">
        <v>32.233333333333327</v>
      </c>
      <c r="E131" s="8">
        <v>25.28233333333333</v>
      </c>
      <c r="F131" s="8">
        <v>6.950999999999997</v>
      </c>
      <c r="G131" s="8">
        <v>1.6626518494942428</v>
      </c>
      <c r="H131" s="8">
        <v>1.8696528099167586</v>
      </c>
      <c r="I131" s="8">
        <v>21.337710710862343</v>
      </c>
      <c r="J131" s="8">
        <v>29.226955955804318</v>
      </c>
      <c r="K131" s="8">
        <v>4.5796953804568465</v>
      </c>
      <c r="L131" s="8">
        <v>15.620020680440167</v>
      </c>
      <c r="M131" s="8">
        <v>34.94464598622649</v>
      </c>
      <c r="N131" s="8">
        <v>23.544583333333332</v>
      </c>
    </row>
    <row r="132" spans="2:14" x14ac:dyDescent="0.25">
      <c r="B132" t="s">
        <v>53</v>
      </c>
      <c r="C132" s="23">
        <v>1</v>
      </c>
      <c r="D132" s="8">
        <v>13.914999999999999</v>
      </c>
      <c r="E132" s="8">
        <v>18.357777777777777</v>
      </c>
      <c r="F132" s="8">
        <v>-4.4427777777777777</v>
      </c>
      <c r="G132" s="8">
        <v>-1.0626949631871885</v>
      </c>
      <c r="H132" s="8">
        <v>1.7067516978238786</v>
      </c>
      <c r="I132" s="8">
        <v>14.75684645915687</v>
      </c>
      <c r="J132" s="8">
        <v>21.958709096398685</v>
      </c>
      <c r="K132" s="8">
        <v>4.5156405421792432</v>
      </c>
      <c r="L132" s="8">
        <v>8.8306090204829655</v>
      </c>
      <c r="M132" s="8">
        <v>27.884946535072586</v>
      </c>
      <c r="N132" s="8">
        <v>19.246333333333332</v>
      </c>
    </row>
    <row r="133" spans="2:14" x14ac:dyDescent="0.25">
      <c r="B133" t="s">
        <v>134</v>
      </c>
      <c r="C133" s="23">
        <v>1</v>
      </c>
      <c r="D133" s="8">
        <v>16.66</v>
      </c>
      <c r="E133" s="8">
        <v>18.357777777777777</v>
      </c>
      <c r="F133" s="8">
        <v>-1.6977777777777767</v>
      </c>
      <c r="G133" s="8">
        <v>-0.40610176409904292</v>
      </c>
      <c r="H133" s="8">
        <v>1.7067516978238786</v>
      </c>
      <c r="I133" s="8">
        <v>14.75684645915687</v>
      </c>
      <c r="J133" s="8">
        <v>21.958709096398685</v>
      </c>
      <c r="K133" s="8">
        <v>4.5156405421792432</v>
      </c>
      <c r="L133" s="8">
        <v>8.8306090204829655</v>
      </c>
      <c r="M133" s="8">
        <v>27.884946535072586</v>
      </c>
      <c r="N133" s="8">
        <v>18.697333333333333</v>
      </c>
    </row>
    <row r="134" spans="2:14" x14ac:dyDescent="0.25">
      <c r="B134" t="s">
        <v>135</v>
      </c>
      <c r="C134" s="23">
        <v>1</v>
      </c>
      <c r="D134" s="8">
        <v>19.72</v>
      </c>
      <c r="E134" s="8">
        <v>18.357777777777777</v>
      </c>
      <c r="F134" s="8">
        <v>1.362222222222222</v>
      </c>
      <c r="G134" s="8">
        <v>0.32583819554020083</v>
      </c>
      <c r="H134" s="8">
        <v>1.7067516978238786</v>
      </c>
      <c r="I134" s="8">
        <v>14.75684645915687</v>
      </c>
      <c r="J134" s="8">
        <v>21.958709096398685</v>
      </c>
      <c r="K134" s="8">
        <v>4.5156405421792432</v>
      </c>
      <c r="L134" s="8">
        <v>8.8306090204829655</v>
      </c>
      <c r="M134" s="8">
        <v>27.884946535072586</v>
      </c>
      <c r="N134" s="8">
        <v>18.085333333333331</v>
      </c>
    </row>
    <row r="135" spans="2:14" x14ac:dyDescent="0.25">
      <c r="B135" t="s">
        <v>136</v>
      </c>
      <c r="C135" s="23">
        <v>1</v>
      </c>
      <c r="D135" s="8">
        <v>16.965</v>
      </c>
      <c r="E135" s="8">
        <v>18.357777777777777</v>
      </c>
      <c r="F135" s="8">
        <v>-1.392777777777777</v>
      </c>
      <c r="G135" s="8">
        <v>-0.33314696420036016</v>
      </c>
      <c r="H135" s="8">
        <v>1.7067516978238786</v>
      </c>
      <c r="I135" s="8">
        <v>14.75684645915687</v>
      </c>
      <c r="J135" s="8">
        <v>21.958709096398685</v>
      </c>
      <c r="K135" s="8">
        <v>4.5156405421792432</v>
      </c>
      <c r="L135" s="8">
        <v>8.8306090204829655</v>
      </c>
      <c r="M135" s="8">
        <v>27.884946535072586</v>
      </c>
      <c r="N135" s="8">
        <v>18.636333333333333</v>
      </c>
    </row>
    <row r="136" spans="2:14" x14ac:dyDescent="0.25">
      <c r="B136" t="s">
        <v>137</v>
      </c>
      <c r="C136" s="23">
        <v>1</v>
      </c>
      <c r="D136" s="8">
        <v>25.37</v>
      </c>
      <c r="E136" s="8">
        <v>18.357777777777777</v>
      </c>
      <c r="F136" s="8">
        <v>7.0122222222222241</v>
      </c>
      <c r="G136" s="8">
        <v>1.6772959641551455</v>
      </c>
      <c r="H136" s="8">
        <v>1.7067516978238786</v>
      </c>
      <c r="I136" s="8">
        <v>14.75684645915687</v>
      </c>
      <c r="J136" s="8">
        <v>21.958709096398685</v>
      </c>
      <c r="K136" s="8">
        <v>4.5156405421792432</v>
      </c>
      <c r="L136" s="8">
        <v>8.8306090204829655</v>
      </c>
      <c r="M136" s="8">
        <v>27.884946535072586</v>
      </c>
      <c r="N136" s="8">
        <v>16.955333333333332</v>
      </c>
    </row>
    <row r="137" spans="2:14" x14ac:dyDescent="0.25">
      <c r="B137" t="s">
        <v>138</v>
      </c>
      <c r="C137" s="23">
        <v>1</v>
      </c>
      <c r="D137" s="8">
        <v>17.516666666666666</v>
      </c>
      <c r="E137" s="8">
        <v>18.357777777777777</v>
      </c>
      <c r="F137" s="8">
        <v>-0.84111111111111114</v>
      </c>
      <c r="G137" s="8">
        <v>-0.20119046820875372</v>
      </c>
      <c r="H137" s="8">
        <v>1.7067516978238786</v>
      </c>
      <c r="I137" s="8">
        <v>14.75684645915687</v>
      </c>
      <c r="J137" s="8">
        <v>21.958709096398685</v>
      </c>
      <c r="K137" s="8">
        <v>4.5156405421792432</v>
      </c>
      <c r="L137" s="8">
        <v>8.8306090204829655</v>
      </c>
      <c r="M137" s="8">
        <v>27.884946535072586</v>
      </c>
      <c r="N137" s="8">
        <v>18.526</v>
      </c>
    </row>
    <row r="138" spans="2:14" x14ac:dyDescent="0.25">
      <c r="B138" t="s">
        <v>139</v>
      </c>
      <c r="C138" s="23">
        <v>1</v>
      </c>
      <c r="D138" s="8">
        <v>16.076666666666668</v>
      </c>
      <c r="E138" s="8">
        <v>17.790555555555557</v>
      </c>
      <c r="F138" s="8">
        <v>-1.7138888888888886</v>
      </c>
      <c r="G138" s="8">
        <v>-0.40995547848349084</v>
      </c>
      <c r="H138" s="8">
        <v>1.7067516978238786</v>
      </c>
      <c r="I138" s="8">
        <v>14.18962423693465</v>
      </c>
      <c r="J138" s="8">
        <v>21.391486874176465</v>
      </c>
      <c r="K138" s="8">
        <v>4.5156405421792423</v>
      </c>
      <c r="L138" s="8">
        <v>8.263386798260747</v>
      </c>
      <c r="M138" s="8">
        <v>27.317724312850366</v>
      </c>
      <c r="N138" s="8">
        <v>18.133333333333333</v>
      </c>
    </row>
    <row r="139" spans="2:14" x14ac:dyDescent="0.25">
      <c r="B139" t="s">
        <v>54</v>
      </c>
      <c r="C139" s="23">
        <v>1</v>
      </c>
      <c r="D139" s="8">
        <v>16.876666666666665</v>
      </c>
      <c r="E139" s="8">
        <v>17.790555555555557</v>
      </c>
      <c r="F139" s="8">
        <v>-0.91388888888889142</v>
      </c>
      <c r="G139" s="8">
        <v>-0.21859862629022508</v>
      </c>
      <c r="H139" s="8">
        <v>1.7067516978238786</v>
      </c>
      <c r="I139" s="8">
        <v>14.18962423693465</v>
      </c>
      <c r="J139" s="8">
        <v>21.391486874176465</v>
      </c>
      <c r="K139" s="8">
        <v>4.5156405421792423</v>
      </c>
      <c r="L139" s="8">
        <v>8.263386798260747</v>
      </c>
      <c r="M139" s="8">
        <v>27.317724312850366</v>
      </c>
      <c r="N139" s="8">
        <v>17.973333333333336</v>
      </c>
    </row>
    <row r="140" spans="2:14" x14ac:dyDescent="0.25">
      <c r="B140" t="s">
        <v>140</v>
      </c>
      <c r="C140" s="23">
        <v>1</v>
      </c>
      <c r="D140" s="8">
        <v>18.98</v>
      </c>
      <c r="E140" s="8">
        <v>17.790555555555557</v>
      </c>
      <c r="F140" s="8">
        <v>1.1894444444444439</v>
      </c>
      <c r="G140" s="8">
        <v>0.28451043093457168</v>
      </c>
      <c r="H140" s="8">
        <v>1.7067516978238786</v>
      </c>
      <c r="I140" s="8">
        <v>14.18962423693465</v>
      </c>
      <c r="J140" s="8">
        <v>21.391486874176465</v>
      </c>
      <c r="K140" s="8">
        <v>4.5156405421792423</v>
      </c>
      <c r="L140" s="8">
        <v>8.263386798260747</v>
      </c>
      <c r="M140" s="8">
        <v>27.317724312850366</v>
      </c>
      <c r="N140" s="8">
        <v>17.552666666666667</v>
      </c>
    </row>
    <row r="141" spans="2:14" x14ac:dyDescent="0.25">
      <c r="B141" t="s">
        <v>141</v>
      </c>
      <c r="C141" s="23">
        <v>1</v>
      </c>
      <c r="D141" s="8">
        <v>15.410000000000002</v>
      </c>
      <c r="E141" s="8">
        <v>17.790555555555557</v>
      </c>
      <c r="F141" s="8">
        <v>-2.3805555555555546</v>
      </c>
      <c r="G141" s="8">
        <v>-0.56941952197787937</v>
      </c>
      <c r="H141" s="8">
        <v>1.7067516978238786</v>
      </c>
      <c r="I141" s="8">
        <v>14.18962423693465</v>
      </c>
      <c r="J141" s="8">
        <v>21.391486874176465</v>
      </c>
      <c r="K141" s="8">
        <v>4.5156405421792423</v>
      </c>
      <c r="L141" s="8">
        <v>8.263386798260747</v>
      </c>
      <c r="M141" s="8">
        <v>27.317724312850366</v>
      </c>
      <c r="N141" s="8">
        <v>18.266666666666666</v>
      </c>
    </row>
    <row r="142" spans="2:14" x14ac:dyDescent="0.25">
      <c r="B142" t="s">
        <v>142</v>
      </c>
      <c r="C142" s="23">
        <v>1</v>
      </c>
      <c r="D142" s="8">
        <v>18.78</v>
      </c>
      <c r="E142" s="8">
        <v>17.790555555555557</v>
      </c>
      <c r="F142" s="8">
        <v>0.98944444444444457</v>
      </c>
      <c r="G142" s="8">
        <v>0.23667121788625523</v>
      </c>
      <c r="H142" s="8">
        <v>1.7067516978238786</v>
      </c>
      <c r="I142" s="8">
        <v>14.18962423693465</v>
      </c>
      <c r="J142" s="8">
        <v>21.391486874176465</v>
      </c>
      <c r="K142" s="8">
        <v>4.5156405421792423</v>
      </c>
      <c r="L142" s="8">
        <v>8.263386798260747</v>
      </c>
      <c r="M142" s="8">
        <v>27.317724312850366</v>
      </c>
      <c r="N142" s="8">
        <v>17.592666666666666</v>
      </c>
    </row>
    <row r="143" spans="2:14" x14ac:dyDescent="0.25">
      <c r="B143" t="s">
        <v>143</v>
      </c>
      <c r="C143" s="23">
        <v>1</v>
      </c>
      <c r="D143" s="8">
        <v>20.62</v>
      </c>
      <c r="E143" s="8">
        <v>17.790555555555557</v>
      </c>
      <c r="F143" s="8">
        <v>2.8294444444444444</v>
      </c>
      <c r="G143" s="8">
        <v>0.67679197793076795</v>
      </c>
      <c r="H143" s="8">
        <v>1.7067516978238786</v>
      </c>
      <c r="I143" s="8">
        <v>14.18962423693465</v>
      </c>
      <c r="J143" s="8">
        <v>21.391486874176465</v>
      </c>
      <c r="K143" s="8">
        <v>4.5156405421792423</v>
      </c>
      <c r="L143" s="8">
        <v>8.263386798260747</v>
      </c>
      <c r="M143" s="8">
        <v>27.317724312850366</v>
      </c>
      <c r="N143" s="8">
        <v>17.224666666666668</v>
      </c>
    </row>
    <row r="144" spans="2:14" x14ac:dyDescent="0.25">
      <c r="B144" t="s">
        <v>144</v>
      </c>
      <c r="C144" s="23">
        <v>1</v>
      </c>
      <c r="D144" s="8">
        <v>10.82</v>
      </c>
      <c r="E144" s="8">
        <v>18.838333333333335</v>
      </c>
      <c r="F144" s="8">
        <v>-8.0183333333333344</v>
      </c>
      <c r="G144" s="8">
        <v>-1.9179537831287601</v>
      </c>
      <c r="H144" s="8">
        <v>2.0903353886486822</v>
      </c>
      <c r="I144" s="8">
        <v>14.428111168619026</v>
      </c>
      <c r="J144" s="8">
        <v>23.248555498047644</v>
      </c>
      <c r="K144" s="8">
        <v>4.6741320247918958</v>
      </c>
      <c r="L144" s="8">
        <v>8.9767767771558677</v>
      </c>
      <c r="M144" s="8">
        <v>28.6998898895108</v>
      </c>
      <c r="N144" s="8">
        <v>21.511111111111113</v>
      </c>
    </row>
    <row r="145" spans="2:14" x14ac:dyDescent="0.25">
      <c r="B145" t="s">
        <v>145</v>
      </c>
      <c r="C145" s="23">
        <v>1</v>
      </c>
      <c r="D145" s="8">
        <v>18.643333333333331</v>
      </c>
      <c r="E145" s="8">
        <v>18.838333333333335</v>
      </c>
      <c r="F145" s="8">
        <v>-0.19500000000000384</v>
      </c>
      <c r="G145" s="8">
        <v>-4.6643232722109608E-2</v>
      </c>
      <c r="H145" s="8">
        <v>2.0903353886486822</v>
      </c>
      <c r="I145" s="8">
        <v>14.428111168619026</v>
      </c>
      <c r="J145" s="8">
        <v>23.248555498047644</v>
      </c>
      <c r="K145" s="8">
        <v>4.6741320247918958</v>
      </c>
      <c r="L145" s="8">
        <v>8.9767767771558677</v>
      </c>
      <c r="M145" s="8">
        <v>28.6998898895108</v>
      </c>
      <c r="N145" s="8">
        <v>18.903333333333336</v>
      </c>
    </row>
    <row r="146" spans="2:14" x14ac:dyDescent="0.25">
      <c r="B146" t="s">
        <v>55</v>
      </c>
      <c r="C146" s="23">
        <v>1</v>
      </c>
      <c r="D146" s="8">
        <v>21.45</v>
      </c>
      <c r="E146" s="8">
        <v>18.838333333333335</v>
      </c>
      <c r="F146" s="8">
        <v>2.6116666666666646</v>
      </c>
      <c r="G146" s="8">
        <v>0.62470039038926717</v>
      </c>
      <c r="H146" s="8">
        <v>2.0903353886486822</v>
      </c>
      <c r="I146" s="8">
        <v>14.428111168619026</v>
      </c>
      <c r="J146" s="8">
        <v>23.248555498047644</v>
      </c>
      <c r="K146" s="8">
        <v>4.6741320247918958</v>
      </c>
      <c r="L146" s="8">
        <v>8.9767767771558677</v>
      </c>
      <c r="M146" s="8">
        <v>28.6998898895108</v>
      </c>
      <c r="N146" s="8">
        <v>17.96777777777778</v>
      </c>
    </row>
    <row r="147" spans="2:14" x14ac:dyDescent="0.25">
      <c r="B147" s="48" t="s">
        <v>146</v>
      </c>
      <c r="C147" s="49">
        <v>1</v>
      </c>
      <c r="D147" s="50">
        <v>24.44</v>
      </c>
      <c r="E147" s="50">
        <v>18.838333333333335</v>
      </c>
      <c r="F147" s="50">
        <v>5.6016666666666666</v>
      </c>
      <c r="G147" s="50">
        <v>1.3398966254616009</v>
      </c>
      <c r="H147" s="50">
        <v>2.0903353886486822</v>
      </c>
      <c r="I147" s="50">
        <v>14.428111168619026</v>
      </c>
      <c r="J147" s="50">
        <v>23.248555498047644</v>
      </c>
      <c r="K147" s="50">
        <v>4.6741320247918958</v>
      </c>
      <c r="L147" s="50">
        <v>8.9767767771558677</v>
      </c>
      <c r="M147" s="50">
        <v>28.6998898895108</v>
      </c>
      <c r="N147" s="50">
        <v>16.971111111111114</v>
      </c>
    </row>
    <row r="148" spans="2:14" ht="15.75" thickBot="1" x14ac:dyDescent="0.3">
      <c r="B148" s="39" t="s">
        <v>147</v>
      </c>
      <c r="C148" s="20">
        <v>1</v>
      </c>
      <c r="D148" s="21">
        <v>13.9</v>
      </c>
      <c r="E148" s="21">
        <v>18.838333333333335</v>
      </c>
      <c r="F148" s="21">
        <v>-4.9383333333333344</v>
      </c>
      <c r="G148" s="21">
        <v>-1.1812299021846844</v>
      </c>
      <c r="H148" s="21">
        <v>1.8236273809437511</v>
      </c>
      <c r="I148" s="21">
        <v>14.990815877860674</v>
      </c>
      <c r="J148" s="21">
        <v>22.685850788805997</v>
      </c>
      <c r="K148" s="21">
        <v>4.561099097002379</v>
      </c>
      <c r="L148" s="21">
        <v>9.2152554089519541</v>
      </c>
      <c r="M148" s="21">
        <v>28.461411257714715</v>
      </c>
      <c r="N148" s="21">
        <v>18.838333333333335</v>
      </c>
    </row>
    <row r="149" spans="2:14" x14ac:dyDescent="0.25">
      <c r="B149" s="44" t="s">
        <v>148</v>
      </c>
    </row>
    <row r="172" spans="2:2" x14ac:dyDescent="0.25">
      <c r="B172" t="s">
        <v>149</v>
      </c>
    </row>
    <row r="194" spans="2:7" x14ac:dyDescent="0.25">
      <c r="B194" t="s">
        <v>150</v>
      </c>
    </row>
    <row r="195" spans="2:7" ht="15.75" thickBot="1" x14ac:dyDescent="0.3"/>
    <row r="196" spans="2:7" x14ac:dyDescent="0.25">
      <c r="B196" s="16" t="s">
        <v>151</v>
      </c>
      <c r="C196" s="16" t="s">
        <v>152</v>
      </c>
      <c r="D196" s="16" t="s">
        <v>153</v>
      </c>
      <c r="E196" s="16" t="s">
        <v>154</v>
      </c>
      <c r="F196" s="16" t="s">
        <v>155</v>
      </c>
      <c r="G196" s="16" t="s">
        <v>156</v>
      </c>
    </row>
    <row r="197" spans="2:7" x14ac:dyDescent="0.25">
      <c r="B197" s="17" t="s">
        <v>174</v>
      </c>
      <c r="C197" s="45">
        <v>-7.4917777777777737</v>
      </c>
      <c r="D197" s="45">
        <v>-2.9593968201836005</v>
      </c>
      <c r="E197" s="45">
        <v>2.8425585025533495</v>
      </c>
      <c r="F197" s="45">
        <v>3.972610725822856E-2</v>
      </c>
      <c r="G197" s="52" t="s">
        <v>163</v>
      </c>
    </row>
    <row r="198" spans="2:7" x14ac:dyDescent="0.25">
      <c r="B198" t="s">
        <v>223</v>
      </c>
      <c r="C198" s="46">
        <v>-1.0477777777777784</v>
      </c>
      <c r="D198" s="46">
        <v>-0.38826552962708066</v>
      </c>
      <c r="E198" s="46">
        <v>2.8425585025533495</v>
      </c>
      <c r="F198" s="46">
        <v>0.97946152856945168</v>
      </c>
      <c r="G198" s="53" t="s">
        <v>164</v>
      </c>
    </row>
    <row r="199" spans="2:7" x14ac:dyDescent="0.25">
      <c r="B199" t="s">
        <v>197</v>
      </c>
      <c r="C199" s="46">
        <v>-0.56722222222221985</v>
      </c>
      <c r="D199" s="46">
        <v>-0.2350000180368492</v>
      </c>
      <c r="E199" s="46">
        <v>2.8425585025533495</v>
      </c>
      <c r="F199" s="46">
        <v>0.99525308468096563</v>
      </c>
      <c r="G199" s="53" t="s">
        <v>164</v>
      </c>
    </row>
    <row r="200" spans="2:7" x14ac:dyDescent="0.25">
      <c r="B200" t="s">
        <v>175</v>
      </c>
      <c r="C200" s="46">
        <v>-6.9245555555555542</v>
      </c>
      <c r="D200" s="46">
        <v>-2.7353330945134258</v>
      </c>
      <c r="E200" s="46">
        <v>2.8425585025533495</v>
      </c>
      <c r="F200" s="46">
        <v>6.1547199660632823E-2</v>
      </c>
      <c r="G200" s="53" t="s">
        <v>164</v>
      </c>
    </row>
    <row r="201" spans="2:7" x14ac:dyDescent="0.25">
      <c r="B201" t="s">
        <v>216</v>
      </c>
      <c r="C201" s="46">
        <v>-0.48055555555555846</v>
      </c>
      <c r="D201" s="46">
        <v>-0.17807512360945207</v>
      </c>
      <c r="E201" s="46">
        <v>2.8425585025533495</v>
      </c>
      <c r="F201" s="46">
        <v>0.99791313678540483</v>
      </c>
      <c r="G201" s="53" t="s">
        <v>164</v>
      </c>
    </row>
    <row r="202" spans="2:7" ht="15.75" thickBot="1" x14ac:dyDescent="0.3">
      <c r="B202" s="7" t="s">
        <v>176</v>
      </c>
      <c r="C202" s="51">
        <v>-6.4439999999999955</v>
      </c>
      <c r="D202" s="51">
        <v>-2.2977528112244885</v>
      </c>
      <c r="E202" s="51">
        <v>2.8425585025533495</v>
      </c>
      <c r="F202" s="51">
        <v>0.13778456638166037</v>
      </c>
      <c r="G202" s="54" t="s">
        <v>164</v>
      </c>
    </row>
    <row r="203" spans="2:7" x14ac:dyDescent="0.25">
      <c r="B203" s="47" t="s">
        <v>165</v>
      </c>
      <c r="E203" s="6">
        <v>4.0199847861499034</v>
      </c>
    </row>
    <row r="205" spans="2:7" ht="15.75" thickBot="1" x14ac:dyDescent="0.3"/>
    <row r="206" spans="2:7" x14ac:dyDescent="0.25">
      <c r="B206" s="16" t="s">
        <v>166</v>
      </c>
      <c r="C206" s="16" t="s">
        <v>167</v>
      </c>
      <c r="D206" s="64" t="s">
        <v>168</v>
      </c>
      <c r="E206" s="65"/>
    </row>
    <row r="207" spans="2:7" x14ac:dyDescent="0.25">
      <c r="B207" s="17" t="s">
        <v>44</v>
      </c>
      <c r="C207" s="18">
        <v>17.790555555555557</v>
      </c>
      <c r="D207" s="55" t="s">
        <v>169</v>
      </c>
      <c r="E207" s="55"/>
    </row>
    <row r="208" spans="2:7" x14ac:dyDescent="0.25">
      <c r="B208" t="s">
        <v>42</v>
      </c>
      <c r="C208" s="8">
        <v>18.357777777777777</v>
      </c>
      <c r="D208" s="56" t="s">
        <v>169</v>
      </c>
      <c r="E208" s="56" t="s">
        <v>170</v>
      </c>
    </row>
    <row r="209" spans="2:7" x14ac:dyDescent="0.25">
      <c r="B209" t="s">
        <v>43</v>
      </c>
      <c r="C209" s="8">
        <v>18.838333333333335</v>
      </c>
      <c r="D209" s="56" t="s">
        <v>169</v>
      </c>
      <c r="E209" s="56" t="s">
        <v>170</v>
      </c>
    </row>
    <row r="210" spans="2:7" ht="15.75" thickBot="1" x14ac:dyDescent="0.3">
      <c r="B210" s="7" t="s">
        <v>41</v>
      </c>
      <c r="C210" s="9">
        <v>25.28233333333333</v>
      </c>
      <c r="D210" s="57"/>
      <c r="E210" s="57" t="s">
        <v>170</v>
      </c>
    </row>
    <row r="213" spans="2:7" x14ac:dyDescent="0.25">
      <c r="B213" t="s">
        <v>172</v>
      </c>
    </row>
    <row r="214" spans="2:7" ht="15.75" thickBot="1" x14ac:dyDescent="0.3"/>
    <row r="215" spans="2:7" x14ac:dyDescent="0.25">
      <c r="B215" s="16" t="s">
        <v>166</v>
      </c>
      <c r="C215" s="16" t="s">
        <v>152</v>
      </c>
      <c r="D215" s="16" t="s">
        <v>153</v>
      </c>
      <c r="E215" s="16" t="s">
        <v>154</v>
      </c>
      <c r="F215" s="16" t="s">
        <v>173</v>
      </c>
      <c r="G215" s="16" t="s">
        <v>156</v>
      </c>
    </row>
    <row r="216" spans="2:7" x14ac:dyDescent="0.25">
      <c r="B216" s="17" t="s">
        <v>174</v>
      </c>
      <c r="C216" s="45">
        <v>-7.4917777777777737</v>
      </c>
      <c r="D216" s="45">
        <v>-2.9593968201836005</v>
      </c>
      <c r="E216" s="45">
        <v>2.5740954650756751</v>
      </c>
      <c r="F216" s="45">
        <v>6.5163789700686623</v>
      </c>
      <c r="G216" s="58" t="s">
        <v>163</v>
      </c>
    </row>
    <row r="217" spans="2:7" x14ac:dyDescent="0.25">
      <c r="B217" t="s">
        <v>175</v>
      </c>
      <c r="C217" s="46">
        <v>-6.9245555555555542</v>
      </c>
      <c r="D217" s="46">
        <v>-2.7353330945134258</v>
      </c>
      <c r="E217" s="46">
        <v>2.5740954650756751</v>
      </c>
      <c r="F217" s="46">
        <v>6.5163789700686623</v>
      </c>
      <c r="G217" s="59" t="s">
        <v>163</v>
      </c>
    </row>
    <row r="218" spans="2:7" ht="15.75" thickBot="1" x14ac:dyDescent="0.3">
      <c r="B218" s="7" t="s">
        <v>176</v>
      </c>
      <c r="C218" s="51">
        <v>-6.4439999999999955</v>
      </c>
      <c r="D218" s="51">
        <v>-2.2977528112244885</v>
      </c>
      <c r="E218" s="51">
        <v>2.5740954650756751</v>
      </c>
      <c r="F218" s="51">
        <v>7.2189972289090836</v>
      </c>
      <c r="G218" s="60" t="s">
        <v>164</v>
      </c>
    </row>
  </sheetData>
  <mergeCells count="1">
    <mergeCell ref="D206:E206"/>
  </mergeCells>
  <pageMargins left="0.511811024" right="0.511811024" top="0.78740157499999996" bottom="0.78740157499999996" header="0.31496062000000002" footer="0.3149606200000000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B1:N226"/>
  <sheetViews>
    <sheetView topLeftCell="A210" zoomScaleNormal="100" workbookViewId="0">
      <selection activeCell="B224" sqref="B224:G226"/>
    </sheetView>
  </sheetViews>
  <sheetFormatPr defaultRowHeight="15" x14ac:dyDescent="0.25"/>
  <sheetData>
    <row r="1" spans="2:2" x14ac:dyDescent="0.25">
      <c r="B1" t="s">
        <v>329</v>
      </c>
    </row>
    <row r="2" spans="2:2" x14ac:dyDescent="0.25">
      <c r="B2" t="s">
        <v>330</v>
      </c>
    </row>
    <row r="3" spans="2:2" x14ac:dyDescent="0.25">
      <c r="B3" t="s">
        <v>183</v>
      </c>
    </row>
    <row r="4" spans="2:2" x14ac:dyDescent="0.25">
      <c r="B4" t="s">
        <v>45</v>
      </c>
    </row>
    <row r="5" spans="2:2" x14ac:dyDescent="0.25">
      <c r="B5" t="s">
        <v>274</v>
      </c>
    </row>
    <row r="6" spans="2:2" x14ac:dyDescent="0.25">
      <c r="B6" t="s">
        <v>275</v>
      </c>
    </row>
    <row r="7" spans="2:2" x14ac:dyDescent="0.25">
      <c r="B7" t="s">
        <v>46</v>
      </c>
    </row>
    <row r="8" spans="2:2" x14ac:dyDescent="0.25">
      <c r="B8" t="s">
        <v>47</v>
      </c>
    </row>
    <row r="9" spans="2:2" x14ac:dyDescent="0.25">
      <c r="B9" t="s">
        <v>48</v>
      </c>
    </row>
    <row r="10" spans="2:2" x14ac:dyDescent="0.25">
      <c r="B10" t="s">
        <v>49</v>
      </c>
    </row>
    <row r="11" spans="2:2" x14ac:dyDescent="0.25">
      <c r="B11" t="s">
        <v>50</v>
      </c>
    </row>
    <row r="15" spans="2:2" x14ac:dyDescent="0.25">
      <c r="B15" t="s">
        <v>276</v>
      </c>
    </row>
    <row r="16" spans="2:2" ht="15.75" thickBot="1" x14ac:dyDescent="0.3"/>
    <row r="17" spans="2:9" x14ac:dyDescent="0.25">
      <c r="B17" s="16" t="s">
        <v>51</v>
      </c>
      <c r="C17" s="16" t="s">
        <v>331</v>
      </c>
      <c r="D17" s="16" t="s">
        <v>41</v>
      </c>
    </row>
    <row r="18" spans="2:9" ht="15.75" thickBot="1" x14ac:dyDescent="0.3">
      <c r="B18" s="39" t="s">
        <v>147</v>
      </c>
      <c r="C18" s="21">
        <v>23.776666666666667</v>
      </c>
      <c r="D18" s="21" t="s">
        <v>43</v>
      </c>
    </row>
    <row r="21" spans="2:9" x14ac:dyDescent="0.25">
      <c r="B21" t="s">
        <v>56</v>
      </c>
    </row>
    <row r="22" spans="2:9" ht="15.75" thickBot="1" x14ac:dyDescent="0.3"/>
    <row r="23" spans="2:9" x14ac:dyDescent="0.25">
      <c r="B23" s="16" t="s">
        <v>57</v>
      </c>
      <c r="C23" s="16" t="s">
        <v>58</v>
      </c>
      <c r="D23" s="16" t="s">
        <v>59</v>
      </c>
      <c r="E23" s="16" t="s">
        <v>60</v>
      </c>
      <c r="F23" s="16" t="s">
        <v>61</v>
      </c>
      <c r="G23" s="16" t="s">
        <v>62</v>
      </c>
      <c r="H23" s="16" t="s">
        <v>63</v>
      </c>
      <c r="I23" s="16" t="s">
        <v>64</v>
      </c>
    </row>
    <row r="24" spans="2:9" ht="15.75" thickBot="1" x14ac:dyDescent="0.3">
      <c r="B24" s="19">
        <v>276925</v>
      </c>
      <c r="C24" s="20">
        <v>21</v>
      </c>
      <c r="D24" s="20">
        <v>0</v>
      </c>
      <c r="E24" s="20">
        <v>21</v>
      </c>
      <c r="F24" s="21">
        <v>17.7775</v>
      </c>
      <c r="G24" s="21">
        <v>28.337499999999999</v>
      </c>
      <c r="H24" s="21">
        <v>23.776666666666667</v>
      </c>
      <c r="I24" s="21">
        <v>3.0484758828525003</v>
      </c>
    </row>
    <row r="26" spans="2:9" ht="15.75" thickBot="1" x14ac:dyDescent="0.3"/>
    <row r="27" spans="2:9" x14ac:dyDescent="0.25">
      <c r="B27" s="16" t="s">
        <v>57</v>
      </c>
      <c r="C27" s="16" t="s">
        <v>65</v>
      </c>
      <c r="D27" s="16" t="s">
        <v>66</v>
      </c>
      <c r="E27" s="16" t="s">
        <v>67</v>
      </c>
    </row>
    <row r="28" spans="2:9" x14ac:dyDescent="0.25">
      <c r="B28" s="22" t="s">
        <v>41</v>
      </c>
      <c r="C28" s="22" t="s">
        <v>41</v>
      </c>
      <c r="D28" s="22">
        <v>5</v>
      </c>
      <c r="E28" s="18">
        <v>23.80952380952381</v>
      </c>
    </row>
    <row r="29" spans="2:9" x14ac:dyDescent="0.25">
      <c r="B29" s="23"/>
      <c r="C29" s="23" t="s">
        <v>42</v>
      </c>
      <c r="D29" s="23">
        <v>6</v>
      </c>
      <c r="E29" s="8">
        <v>28.571428571428573</v>
      </c>
    </row>
    <row r="30" spans="2:9" x14ac:dyDescent="0.25">
      <c r="B30" s="23"/>
      <c r="C30" s="23" t="s">
        <v>44</v>
      </c>
      <c r="D30" s="23">
        <v>6</v>
      </c>
      <c r="E30" s="8">
        <v>28.571428571428573</v>
      </c>
    </row>
    <row r="31" spans="2:9" ht="15.75" thickBot="1" x14ac:dyDescent="0.3">
      <c r="B31" s="24"/>
      <c r="C31" s="24" t="s">
        <v>43</v>
      </c>
      <c r="D31" s="24">
        <v>4</v>
      </c>
      <c r="E31" s="9">
        <v>19.047619047619047</v>
      </c>
    </row>
    <row r="34" spans="2:7" x14ac:dyDescent="0.25">
      <c r="B34" t="s">
        <v>68</v>
      </c>
    </row>
    <row r="35" spans="2:7" ht="15.75" thickBot="1" x14ac:dyDescent="0.3"/>
    <row r="36" spans="2:7" x14ac:dyDescent="0.25">
      <c r="B36" s="16" t="s">
        <v>57</v>
      </c>
      <c r="C36" s="16" t="s">
        <v>65</v>
      </c>
      <c r="D36" s="16" t="s">
        <v>66</v>
      </c>
      <c r="E36" s="16" t="s">
        <v>67</v>
      </c>
    </row>
    <row r="37" spans="2:7" x14ac:dyDescent="0.25">
      <c r="B37" s="22" t="s">
        <v>41</v>
      </c>
      <c r="C37" s="22" t="s">
        <v>41</v>
      </c>
      <c r="D37" s="22">
        <v>0</v>
      </c>
      <c r="E37" s="18">
        <v>0</v>
      </c>
    </row>
    <row r="38" spans="2:7" x14ac:dyDescent="0.25">
      <c r="B38" s="23"/>
      <c r="C38" s="23" t="s">
        <v>42</v>
      </c>
      <c r="D38" s="23">
        <v>0</v>
      </c>
      <c r="E38" s="8">
        <v>0</v>
      </c>
    </row>
    <row r="39" spans="2:7" x14ac:dyDescent="0.25">
      <c r="B39" s="23"/>
      <c r="C39" s="23" t="s">
        <v>44</v>
      </c>
      <c r="D39" s="23">
        <v>0</v>
      </c>
      <c r="E39" s="8">
        <v>0</v>
      </c>
    </row>
    <row r="40" spans="2:7" ht="15.75" thickBot="1" x14ac:dyDescent="0.3">
      <c r="B40" s="24"/>
      <c r="C40" s="24" t="s">
        <v>43</v>
      </c>
      <c r="D40" s="24">
        <v>1</v>
      </c>
      <c r="E40" s="9">
        <v>100</v>
      </c>
    </row>
    <row r="43" spans="2:7" x14ac:dyDescent="0.25">
      <c r="B43" t="s">
        <v>69</v>
      </c>
    </row>
    <row r="44" spans="2:7" ht="15.75" thickBot="1" x14ac:dyDescent="0.3"/>
    <row r="45" spans="2:7" x14ac:dyDescent="0.25">
      <c r="B45" s="16" t="s">
        <v>70</v>
      </c>
      <c r="C45" s="26" t="s">
        <v>71</v>
      </c>
      <c r="D45" s="26" t="s">
        <v>72</v>
      </c>
      <c r="E45" s="26" t="s">
        <v>73</v>
      </c>
      <c r="F45" s="26" t="s">
        <v>74</v>
      </c>
      <c r="G45" s="27" t="s">
        <v>331</v>
      </c>
    </row>
    <row r="46" spans="2:7" x14ac:dyDescent="0.25">
      <c r="B46" s="28" t="s">
        <v>71</v>
      </c>
      <c r="C46" s="35">
        <v>1</v>
      </c>
      <c r="D46" s="30">
        <v>-0.35355339059327379</v>
      </c>
      <c r="E46" s="30">
        <v>-0.35355339059327373</v>
      </c>
      <c r="F46" s="30">
        <v>-0.2711630722733202</v>
      </c>
      <c r="G46" s="31">
        <v>0.5024249869672065</v>
      </c>
    </row>
    <row r="47" spans="2:7" x14ac:dyDescent="0.25">
      <c r="B47" s="25" t="s">
        <v>72</v>
      </c>
      <c r="C47" s="32">
        <v>-0.35355339059327379</v>
      </c>
      <c r="D47" s="36">
        <v>1</v>
      </c>
      <c r="E47" s="32">
        <v>-0.39999999999999991</v>
      </c>
      <c r="F47" s="32">
        <v>-0.30678599553894809</v>
      </c>
      <c r="G47" s="33">
        <v>6.0853754341771843E-2</v>
      </c>
    </row>
    <row r="48" spans="2:7" x14ac:dyDescent="0.25">
      <c r="B48" s="25" t="s">
        <v>73</v>
      </c>
      <c r="C48" s="32">
        <v>-0.35355339059327373</v>
      </c>
      <c r="D48" s="32">
        <v>-0.39999999999999991</v>
      </c>
      <c r="E48" s="36">
        <v>1</v>
      </c>
      <c r="F48" s="32">
        <v>-0.3067859955389482</v>
      </c>
      <c r="G48" s="33">
        <v>-0.47832645334144502</v>
      </c>
    </row>
    <row r="49" spans="2:10" x14ac:dyDescent="0.25">
      <c r="B49" s="25" t="s">
        <v>74</v>
      </c>
      <c r="C49" s="32">
        <v>-0.2711630722733202</v>
      </c>
      <c r="D49" s="32">
        <v>-0.30678599553894809</v>
      </c>
      <c r="E49" s="32">
        <v>-0.3067859955389482</v>
      </c>
      <c r="F49" s="36">
        <v>1</v>
      </c>
      <c r="G49" s="33">
        <v>-6.4675996313093231E-2</v>
      </c>
    </row>
    <row r="50" spans="2:10" ht="15.75" thickBot="1" x14ac:dyDescent="0.3">
      <c r="B50" s="29">
        <v>276925</v>
      </c>
      <c r="C50" s="34">
        <v>0.5024249869672065</v>
      </c>
      <c r="D50" s="34">
        <v>6.0853754341771843E-2</v>
      </c>
      <c r="E50" s="34">
        <v>-0.47832645334144502</v>
      </c>
      <c r="F50" s="34">
        <v>-6.4675996313093231E-2</v>
      </c>
      <c r="G50" s="37">
        <v>1</v>
      </c>
    </row>
    <row r="53" spans="2:10" x14ac:dyDescent="0.25">
      <c r="B53" s="38" t="s">
        <v>332</v>
      </c>
    </row>
    <row r="55" spans="2:10" x14ac:dyDescent="0.25">
      <c r="B55" t="s">
        <v>76</v>
      </c>
    </row>
    <row r="56" spans="2:10" ht="15.75" thickBot="1" x14ac:dyDescent="0.3"/>
    <row r="57" spans="2:10" x14ac:dyDescent="0.25">
      <c r="B57" s="16" t="s">
        <v>77</v>
      </c>
      <c r="C57" s="16" t="s">
        <v>70</v>
      </c>
      <c r="D57" s="16" t="s">
        <v>78</v>
      </c>
      <c r="E57" s="16" t="s">
        <v>79</v>
      </c>
      <c r="F57" s="16" t="s">
        <v>80</v>
      </c>
      <c r="G57" s="16" t="s">
        <v>81</v>
      </c>
      <c r="H57" s="16" t="s">
        <v>82</v>
      </c>
      <c r="I57" s="16" t="s">
        <v>83</v>
      </c>
      <c r="J57" s="16" t="s">
        <v>84</v>
      </c>
    </row>
    <row r="58" spans="2:10" ht="15.75" thickBot="1" x14ac:dyDescent="0.3">
      <c r="B58" s="40">
        <v>1</v>
      </c>
      <c r="C58" s="41" t="s">
        <v>41</v>
      </c>
      <c r="D58" s="43">
        <v>6.9777157965686314</v>
      </c>
      <c r="E58" s="42">
        <v>0.36178548798590138</v>
      </c>
      <c r="F58" s="42">
        <v>0.24915939763047221</v>
      </c>
      <c r="G58" s="42">
        <v>4</v>
      </c>
      <c r="H58" s="42">
        <v>44.359662915252194</v>
      </c>
      <c r="I58" s="42">
        <v>48.537752666145884</v>
      </c>
      <c r="J58" s="42">
        <v>0.7725754619118036</v>
      </c>
    </row>
    <row r="59" spans="2:10" x14ac:dyDescent="0.25">
      <c r="B59" s="44" t="s">
        <v>85</v>
      </c>
    </row>
    <row r="62" spans="2:10" x14ac:dyDescent="0.25">
      <c r="B62" t="s">
        <v>86</v>
      </c>
    </row>
    <row r="63" spans="2:10" ht="15.75" thickBot="1" x14ac:dyDescent="0.3"/>
    <row r="64" spans="2:10" x14ac:dyDescent="0.25">
      <c r="B64" s="10" t="s">
        <v>58</v>
      </c>
      <c r="C64" s="11">
        <v>21</v>
      </c>
    </row>
    <row r="65" spans="2:3" x14ac:dyDescent="0.25">
      <c r="B65" t="s">
        <v>87</v>
      </c>
      <c r="C65" s="8">
        <v>21</v>
      </c>
    </row>
    <row r="66" spans="2:3" x14ac:dyDescent="0.25">
      <c r="B66" t="s">
        <v>88</v>
      </c>
      <c r="C66" s="8">
        <v>17</v>
      </c>
    </row>
    <row r="67" spans="2:3" x14ac:dyDescent="0.25">
      <c r="B67" t="s">
        <v>79</v>
      </c>
      <c r="C67" s="8">
        <v>0.36178548798590138</v>
      </c>
    </row>
    <row r="68" spans="2:3" x14ac:dyDescent="0.25">
      <c r="B68" t="s">
        <v>80</v>
      </c>
      <c r="C68" s="8">
        <v>0.24915939763047221</v>
      </c>
    </row>
    <row r="69" spans="2:3" x14ac:dyDescent="0.25">
      <c r="B69" t="s">
        <v>78</v>
      </c>
      <c r="C69" s="8">
        <v>6.9777157965686314</v>
      </c>
    </row>
    <row r="70" spans="2:3" x14ac:dyDescent="0.25">
      <c r="B70" t="s">
        <v>89</v>
      </c>
      <c r="C70" s="8">
        <v>2.6415366354772805</v>
      </c>
    </row>
    <row r="71" spans="2:3" x14ac:dyDescent="0.25">
      <c r="B71" t="s">
        <v>90</v>
      </c>
      <c r="C71" s="8">
        <v>7.7323044997415877</v>
      </c>
    </row>
    <row r="72" spans="2:3" x14ac:dyDescent="0.25">
      <c r="B72" t="s">
        <v>91</v>
      </c>
      <c r="C72" s="8">
        <v>2.4437162122436362</v>
      </c>
    </row>
    <row r="73" spans="2:3" x14ac:dyDescent="0.25">
      <c r="B73" t="s">
        <v>92</v>
      </c>
      <c r="C73" s="8">
        <v>4</v>
      </c>
    </row>
    <row r="74" spans="2:3" x14ac:dyDescent="0.25">
      <c r="B74" t="s">
        <v>93</v>
      </c>
      <c r="C74" s="8">
        <v>44.359662915252194</v>
      </c>
    </row>
    <row r="75" spans="2:3" x14ac:dyDescent="0.25">
      <c r="B75" t="s">
        <v>94</v>
      </c>
      <c r="C75" s="8">
        <v>48.537752666145884</v>
      </c>
    </row>
    <row r="76" spans="2:3" ht="15.75" thickBot="1" x14ac:dyDescent="0.3">
      <c r="B76" s="7" t="s">
        <v>95</v>
      </c>
      <c r="C76" s="9">
        <v>0.93855075296190971</v>
      </c>
    </row>
    <row r="79" spans="2:3" x14ac:dyDescent="0.25">
      <c r="B79" t="s">
        <v>96</v>
      </c>
    </row>
    <row r="80" spans="2:3" ht="15.75" thickBot="1" x14ac:dyDescent="0.3"/>
    <row r="81" spans="2:8" x14ac:dyDescent="0.25">
      <c r="B81" s="16" t="s">
        <v>97</v>
      </c>
      <c r="C81" s="16" t="s">
        <v>88</v>
      </c>
      <c r="D81" s="16" t="s">
        <v>98</v>
      </c>
      <c r="E81" s="16" t="s">
        <v>99</v>
      </c>
      <c r="F81" s="16" t="s">
        <v>100</v>
      </c>
      <c r="G81" s="16" t="s">
        <v>101</v>
      </c>
    </row>
    <row r="82" spans="2:8" x14ac:dyDescent="0.25">
      <c r="B82" s="17" t="s">
        <v>102</v>
      </c>
      <c r="C82" s="22">
        <v>3</v>
      </c>
      <c r="D82" s="18">
        <v>67.242935624999888</v>
      </c>
      <c r="E82" s="18">
        <v>22.414311874999964</v>
      </c>
      <c r="F82" s="18">
        <v>3.2122706811908919</v>
      </c>
      <c r="G82" s="18">
        <v>4.9321522806629867E-2</v>
      </c>
    </row>
    <row r="83" spans="2:8" x14ac:dyDescent="0.25">
      <c r="B83" t="s">
        <v>103</v>
      </c>
      <c r="C83" s="23">
        <v>17</v>
      </c>
      <c r="D83" s="8">
        <v>118.62116854166673</v>
      </c>
      <c r="E83" s="8">
        <v>6.9777157965686314</v>
      </c>
      <c r="F83" s="8"/>
      <c r="G83" s="8"/>
    </row>
    <row r="84" spans="2:8" ht="15.75" thickBot="1" x14ac:dyDescent="0.3">
      <c r="B84" s="7" t="s">
        <v>104</v>
      </c>
      <c r="C84" s="24">
        <v>20</v>
      </c>
      <c r="D84" s="9">
        <v>185.86410416666664</v>
      </c>
      <c r="E84" s="9"/>
      <c r="F84" s="9"/>
      <c r="G84" s="9"/>
    </row>
    <row r="85" spans="2:8" x14ac:dyDescent="0.25">
      <c r="B85" s="44" t="s">
        <v>106</v>
      </c>
    </row>
    <row r="88" spans="2:8" x14ac:dyDescent="0.25">
      <c r="B88" t="s">
        <v>107</v>
      </c>
    </row>
    <row r="89" spans="2:8" ht="15.75" thickBot="1" x14ac:dyDescent="0.3"/>
    <row r="90" spans="2:8" x14ac:dyDescent="0.25">
      <c r="B90" s="16" t="s">
        <v>97</v>
      </c>
      <c r="C90" s="16" t="s">
        <v>108</v>
      </c>
      <c r="D90" s="16" t="s">
        <v>109</v>
      </c>
      <c r="E90" s="16" t="s">
        <v>110</v>
      </c>
      <c r="F90" s="16" t="s">
        <v>111</v>
      </c>
      <c r="G90" s="16" t="s">
        <v>112</v>
      </c>
      <c r="H90" s="16" t="s">
        <v>113</v>
      </c>
    </row>
    <row r="91" spans="2:8" x14ac:dyDescent="0.25">
      <c r="B91" s="17" t="s">
        <v>114</v>
      </c>
      <c r="C91" s="18">
        <v>23.380000000000003</v>
      </c>
      <c r="D91" s="18">
        <v>1.3207683177386402</v>
      </c>
      <c r="E91" s="18">
        <v>17.701817711701459</v>
      </c>
      <c r="F91" s="45" t="s">
        <v>105</v>
      </c>
      <c r="G91" s="18">
        <v>20.593422429254797</v>
      </c>
      <c r="H91" s="18">
        <v>26.166577570745208</v>
      </c>
    </row>
    <row r="92" spans="2:8" x14ac:dyDescent="0.25">
      <c r="B92" t="s">
        <v>71</v>
      </c>
      <c r="C92" s="8">
        <v>3.070499999999996</v>
      </c>
      <c r="D92" s="8">
        <v>1.7719966445949848</v>
      </c>
      <c r="E92" s="8">
        <v>1.7327910915439699</v>
      </c>
      <c r="F92" s="8">
        <v>0.10123317261843232</v>
      </c>
      <c r="G92" s="8">
        <v>-0.66808612365751063</v>
      </c>
      <c r="H92" s="8">
        <v>6.8090861236575027</v>
      </c>
    </row>
    <row r="93" spans="2:8" x14ac:dyDescent="0.25">
      <c r="B93" t="s">
        <v>72</v>
      </c>
      <c r="C93" s="8">
        <v>0.68291666666665851</v>
      </c>
      <c r="D93" s="8">
        <v>1.7051045662667135</v>
      </c>
      <c r="E93" s="8">
        <v>0.40051307126687752</v>
      </c>
      <c r="F93" s="8">
        <v>0.69376711934627855</v>
      </c>
      <c r="G93" s="8">
        <v>-2.9145395081371097</v>
      </c>
      <c r="H93" s="8">
        <v>4.2803728414704265</v>
      </c>
    </row>
    <row r="94" spans="2:8" x14ac:dyDescent="0.25">
      <c r="B94" t="s">
        <v>73</v>
      </c>
      <c r="C94" s="8">
        <v>-1.8533333333333351</v>
      </c>
      <c r="D94" s="8">
        <v>1.7051045662667133</v>
      </c>
      <c r="E94" s="8">
        <v>-1.0869323618029862</v>
      </c>
      <c r="F94" s="8">
        <v>0.29223840999194067</v>
      </c>
      <c r="G94" s="8">
        <v>-5.4507895081371025</v>
      </c>
      <c r="H94" s="8">
        <v>1.7441228414704326</v>
      </c>
    </row>
    <row r="95" spans="2:8" ht="15.75" thickBot="1" x14ac:dyDescent="0.3">
      <c r="B95" s="7" t="s">
        <v>74</v>
      </c>
      <c r="C95" s="9">
        <v>0</v>
      </c>
      <c r="D95" s="9">
        <v>0</v>
      </c>
      <c r="E95" s="9"/>
      <c r="F95" s="9"/>
      <c r="G95" s="9"/>
      <c r="H95" s="9"/>
    </row>
    <row r="98" spans="2:8" x14ac:dyDescent="0.25">
      <c r="B98" t="s">
        <v>115</v>
      </c>
    </row>
    <row r="100" spans="2:8" x14ac:dyDescent="0.25">
      <c r="B100" s="47" t="s">
        <v>333</v>
      </c>
    </row>
    <row r="103" spans="2:8" x14ac:dyDescent="0.25">
      <c r="B103" t="s">
        <v>116</v>
      </c>
    </row>
    <row r="104" spans="2:8" ht="15.75" thickBot="1" x14ac:dyDescent="0.3"/>
    <row r="105" spans="2:8" x14ac:dyDescent="0.25">
      <c r="B105" s="16" t="s">
        <v>97</v>
      </c>
      <c r="C105" s="16" t="s">
        <v>108</v>
      </c>
      <c r="D105" s="16" t="s">
        <v>109</v>
      </c>
      <c r="E105" s="16" t="s">
        <v>110</v>
      </c>
      <c r="F105" s="16" t="s">
        <v>111</v>
      </c>
      <c r="G105" s="16" t="s">
        <v>112</v>
      </c>
      <c r="H105" s="16" t="s">
        <v>113</v>
      </c>
    </row>
    <row r="106" spans="2:8" x14ac:dyDescent="0.25">
      <c r="B106" s="17" t="s">
        <v>71</v>
      </c>
      <c r="C106" s="18">
        <v>0.43958886848246931</v>
      </c>
      <c r="D106" s="18">
        <v>0.25368832436158373</v>
      </c>
      <c r="E106" s="18">
        <v>1.7327910915439697</v>
      </c>
      <c r="F106" s="18">
        <v>0.10123317261843232</v>
      </c>
      <c r="G106" s="18">
        <v>-9.5646710030107329E-2</v>
      </c>
      <c r="H106" s="18">
        <v>0.974824446995046</v>
      </c>
    </row>
    <row r="107" spans="2:8" x14ac:dyDescent="0.25">
      <c r="B107" t="s">
        <v>72</v>
      </c>
      <c r="C107" s="8">
        <v>0.10370066891886508</v>
      </c>
      <c r="D107" s="8">
        <v>0.25891956182814635</v>
      </c>
      <c r="E107" s="8">
        <v>0.40051307126687752</v>
      </c>
      <c r="F107" s="8">
        <v>0.69376711934627855</v>
      </c>
      <c r="G107" s="8">
        <v>-0.4425718558891254</v>
      </c>
      <c r="H107" s="8">
        <v>0.64997319372685558</v>
      </c>
    </row>
    <row r="108" spans="2:8" x14ac:dyDescent="0.25">
      <c r="B108" t="s">
        <v>73</v>
      </c>
      <c r="C108" s="8">
        <v>-0.28142805085486139</v>
      </c>
      <c r="D108" s="8">
        <v>0.25891956182814629</v>
      </c>
      <c r="E108" s="8">
        <v>-1.0869323618029862</v>
      </c>
      <c r="F108" s="8">
        <v>0.29223840999194067</v>
      </c>
      <c r="G108" s="8">
        <v>-0.82770057566285171</v>
      </c>
      <c r="H108" s="8">
        <v>0.26484447395312899</v>
      </c>
    </row>
    <row r="109" spans="2:8" ht="15.75" thickBot="1" x14ac:dyDescent="0.3">
      <c r="B109" s="7" t="s">
        <v>74</v>
      </c>
      <c r="C109" s="9">
        <v>0</v>
      </c>
      <c r="D109" s="9">
        <v>0</v>
      </c>
      <c r="E109" s="9"/>
      <c r="F109" s="9"/>
      <c r="G109" s="9"/>
      <c r="H109" s="9"/>
    </row>
    <row r="132" spans="2:14" x14ac:dyDescent="0.25">
      <c r="B132" t="s">
        <v>117</v>
      </c>
    </row>
    <row r="133" spans="2:14" ht="15.75" thickBot="1" x14ac:dyDescent="0.3"/>
    <row r="134" spans="2:14" x14ac:dyDescent="0.25">
      <c r="B134" s="16" t="s">
        <v>51</v>
      </c>
      <c r="C134" s="16" t="s">
        <v>118</v>
      </c>
      <c r="D134" s="16" t="s">
        <v>331</v>
      </c>
      <c r="E134" s="16" t="s">
        <v>334</v>
      </c>
      <c r="F134" s="16" t="s">
        <v>120</v>
      </c>
      <c r="G134" s="16" t="s">
        <v>121</v>
      </c>
      <c r="H134" s="16" t="s">
        <v>122</v>
      </c>
      <c r="I134" s="16" t="s">
        <v>123</v>
      </c>
      <c r="J134" s="16" t="s">
        <v>124</v>
      </c>
      <c r="K134" s="16" t="s">
        <v>125</v>
      </c>
      <c r="L134" s="16" t="s">
        <v>126</v>
      </c>
      <c r="M134" s="16" t="s">
        <v>127</v>
      </c>
      <c r="N134" s="16" t="s">
        <v>128</v>
      </c>
    </row>
    <row r="135" spans="2:14" x14ac:dyDescent="0.25">
      <c r="B135" s="17" t="s">
        <v>129</v>
      </c>
      <c r="C135" s="22">
        <v>1</v>
      </c>
      <c r="D135" s="18">
        <v>27.182500000000001</v>
      </c>
      <c r="E135" s="18">
        <v>26.450499999999998</v>
      </c>
      <c r="F135" s="18">
        <v>0.73200000000000287</v>
      </c>
      <c r="G135" s="18">
        <v>0.27711143209934813</v>
      </c>
      <c r="H135" s="18">
        <v>1.1813310963966563</v>
      </c>
      <c r="I135" s="18">
        <v>23.958109250894996</v>
      </c>
      <c r="J135" s="18">
        <v>28.942890749105</v>
      </c>
      <c r="K135" s="18">
        <v>2.8936584034544155</v>
      </c>
      <c r="L135" s="18">
        <v>20.345414425059609</v>
      </c>
      <c r="M135" s="18">
        <v>32.555585574940388</v>
      </c>
      <c r="N135" s="18">
        <v>26.267499999999998</v>
      </c>
    </row>
    <row r="136" spans="2:14" x14ac:dyDescent="0.25">
      <c r="B136" t="s">
        <v>130</v>
      </c>
      <c r="C136" s="23">
        <v>1</v>
      </c>
      <c r="D136" s="8">
        <v>26.56</v>
      </c>
      <c r="E136" s="8">
        <v>26.450499999999998</v>
      </c>
      <c r="F136" s="8">
        <v>0.1095000000000006</v>
      </c>
      <c r="G136" s="8">
        <v>4.1453144555845173E-2</v>
      </c>
      <c r="H136" s="8">
        <v>1.1813310963966563</v>
      </c>
      <c r="I136" s="8">
        <v>23.958109250894996</v>
      </c>
      <c r="J136" s="8">
        <v>28.942890749105</v>
      </c>
      <c r="K136" s="8">
        <v>2.8936584034544155</v>
      </c>
      <c r="L136" s="8">
        <v>20.345414425059609</v>
      </c>
      <c r="M136" s="8">
        <v>32.555585574940388</v>
      </c>
      <c r="N136" s="8">
        <v>26.423124999999999</v>
      </c>
    </row>
    <row r="137" spans="2:14" x14ac:dyDescent="0.25">
      <c r="B137" t="s">
        <v>131</v>
      </c>
      <c r="C137" s="23">
        <v>1</v>
      </c>
      <c r="D137" s="8">
        <v>25.795000000000002</v>
      </c>
      <c r="E137" s="8">
        <v>26.450499999999998</v>
      </c>
      <c r="F137" s="8">
        <v>-0.65549999999999642</v>
      </c>
      <c r="G137" s="8">
        <v>-0.24815101603978276</v>
      </c>
      <c r="H137" s="8">
        <v>1.1813310963966563</v>
      </c>
      <c r="I137" s="8">
        <v>23.958109250894996</v>
      </c>
      <c r="J137" s="8">
        <v>28.942890749105</v>
      </c>
      <c r="K137" s="8">
        <v>2.8936584034544155</v>
      </c>
      <c r="L137" s="8">
        <v>20.345414425059609</v>
      </c>
      <c r="M137" s="8">
        <v>32.555585574940388</v>
      </c>
      <c r="N137" s="8">
        <v>26.614374999999995</v>
      </c>
    </row>
    <row r="138" spans="2:14" x14ac:dyDescent="0.25">
      <c r="B138" t="s">
        <v>132</v>
      </c>
      <c r="C138" s="23">
        <v>1</v>
      </c>
      <c r="D138" s="8">
        <v>24.582500000000003</v>
      </c>
      <c r="E138" s="8">
        <v>26.450499999999998</v>
      </c>
      <c r="F138" s="8">
        <v>-1.867999999999995</v>
      </c>
      <c r="G138" s="8">
        <v>-0.70716414639559955</v>
      </c>
      <c r="H138" s="8">
        <v>1.1813310963966563</v>
      </c>
      <c r="I138" s="8">
        <v>23.958109250894996</v>
      </c>
      <c r="J138" s="8">
        <v>28.942890749105</v>
      </c>
      <c r="K138" s="8">
        <v>2.8936584034544155</v>
      </c>
      <c r="L138" s="8">
        <v>20.345414425059609</v>
      </c>
      <c r="M138" s="8">
        <v>32.555585574940388</v>
      </c>
      <c r="N138" s="8">
        <v>26.917499999999997</v>
      </c>
    </row>
    <row r="139" spans="2:14" x14ac:dyDescent="0.25">
      <c r="B139" t="s">
        <v>133</v>
      </c>
      <c r="C139" s="23">
        <v>1</v>
      </c>
      <c r="D139" s="8">
        <v>28.1325</v>
      </c>
      <c r="E139" s="8">
        <v>26.450499999999998</v>
      </c>
      <c r="F139" s="8">
        <v>1.6820000000000022</v>
      </c>
      <c r="G139" s="8">
        <v>0.63675058578019439</v>
      </c>
      <c r="H139" s="8">
        <v>1.1813310963966563</v>
      </c>
      <c r="I139" s="8">
        <v>23.958109250894996</v>
      </c>
      <c r="J139" s="8">
        <v>28.942890749105</v>
      </c>
      <c r="K139" s="8">
        <v>2.8936584034544155</v>
      </c>
      <c r="L139" s="8">
        <v>20.345414425059609</v>
      </c>
      <c r="M139" s="8">
        <v>32.555585574940388</v>
      </c>
      <c r="N139" s="8">
        <v>26.029999999999998</v>
      </c>
    </row>
    <row r="140" spans="2:14" x14ac:dyDescent="0.25">
      <c r="B140" t="s">
        <v>53</v>
      </c>
      <c r="C140" s="23">
        <v>1</v>
      </c>
      <c r="D140" s="8">
        <v>24.729999999999997</v>
      </c>
      <c r="E140" s="8">
        <v>24.062916666666663</v>
      </c>
      <c r="F140" s="8">
        <v>0.66708333333333414</v>
      </c>
      <c r="G140" s="8">
        <v>0.25253608993115617</v>
      </c>
      <c r="H140" s="8">
        <v>1.0784028156312644</v>
      </c>
      <c r="I140" s="8">
        <v>21.787685607663313</v>
      </c>
      <c r="J140" s="8">
        <v>26.338147725670012</v>
      </c>
      <c r="K140" s="8">
        <v>2.8531856633121633</v>
      </c>
      <c r="L140" s="8">
        <v>18.043221109333675</v>
      </c>
      <c r="M140" s="8">
        <v>30.08261222399965</v>
      </c>
      <c r="N140" s="8">
        <v>23.929499999999997</v>
      </c>
    </row>
    <row r="141" spans="2:14" x14ac:dyDescent="0.25">
      <c r="B141" t="s">
        <v>134</v>
      </c>
      <c r="C141" s="23">
        <v>1</v>
      </c>
      <c r="D141" s="8">
        <v>25.342499999999998</v>
      </c>
      <c r="E141" s="8">
        <v>24.062916666666663</v>
      </c>
      <c r="F141" s="8">
        <v>1.2795833333333348</v>
      </c>
      <c r="G141" s="8">
        <v>0.48440870217275483</v>
      </c>
      <c r="H141" s="8">
        <v>1.0784028156312644</v>
      </c>
      <c r="I141" s="8">
        <v>21.787685607663313</v>
      </c>
      <c r="J141" s="8">
        <v>26.338147725670012</v>
      </c>
      <c r="K141" s="8">
        <v>2.8531856633121633</v>
      </c>
      <c r="L141" s="8">
        <v>18.043221109333675</v>
      </c>
      <c r="M141" s="8">
        <v>30.08261222399965</v>
      </c>
      <c r="N141" s="8">
        <v>23.806999999999995</v>
      </c>
    </row>
    <row r="142" spans="2:14" x14ac:dyDescent="0.25">
      <c r="B142" t="s">
        <v>135</v>
      </c>
      <c r="C142" s="23">
        <v>1</v>
      </c>
      <c r="D142" s="8">
        <v>23.422499999999999</v>
      </c>
      <c r="E142" s="8">
        <v>24.062916666666663</v>
      </c>
      <c r="F142" s="8">
        <v>-0.6404166666666633</v>
      </c>
      <c r="G142" s="8">
        <v>-0.24244095579274486</v>
      </c>
      <c r="H142" s="8">
        <v>1.0784028156312644</v>
      </c>
      <c r="I142" s="8">
        <v>21.787685607663313</v>
      </c>
      <c r="J142" s="8">
        <v>26.338147725670012</v>
      </c>
      <c r="K142" s="8">
        <v>2.8531856633121633</v>
      </c>
      <c r="L142" s="8">
        <v>18.043221109333675</v>
      </c>
      <c r="M142" s="8">
        <v>30.08261222399965</v>
      </c>
      <c r="N142" s="8">
        <v>24.190999999999995</v>
      </c>
    </row>
    <row r="143" spans="2:14" x14ac:dyDescent="0.25">
      <c r="B143" t="s">
        <v>136</v>
      </c>
      <c r="C143" s="23">
        <v>1</v>
      </c>
      <c r="D143" s="8">
        <v>24.57</v>
      </c>
      <c r="E143" s="8">
        <v>24.062916666666663</v>
      </c>
      <c r="F143" s="8">
        <v>0.50708333333333755</v>
      </c>
      <c r="G143" s="8">
        <v>0.19196528510069907</v>
      </c>
      <c r="H143" s="8">
        <v>1.0784028156312644</v>
      </c>
      <c r="I143" s="8">
        <v>21.787685607663313</v>
      </c>
      <c r="J143" s="8">
        <v>26.338147725670012</v>
      </c>
      <c r="K143" s="8">
        <v>2.8531856633121633</v>
      </c>
      <c r="L143" s="8">
        <v>18.043221109333675</v>
      </c>
      <c r="M143" s="8">
        <v>30.08261222399965</v>
      </c>
      <c r="N143" s="8">
        <v>23.961499999999994</v>
      </c>
    </row>
    <row r="144" spans="2:14" x14ac:dyDescent="0.25">
      <c r="B144" t="s">
        <v>137</v>
      </c>
      <c r="C144" s="23">
        <v>1</v>
      </c>
      <c r="D144" s="8">
        <v>17.975000000000001</v>
      </c>
      <c r="E144" s="8">
        <v>24.062916666666663</v>
      </c>
      <c r="F144" s="8">
        <v>-6.0879166666666613</v>
      </c>
      <c r="G144" s="8">
        <v>-2.3046875765047563</v>
      </c>
      <c r="H144" s="8">
        <v>1.0784028156312644</v>
      </c>
      <c r="I144" s="8">
        <v>21.787685607663313</v>
      </c>
      <c r="J144" s="8">
        <v>26.338147725670012</v>
      </c>
      <c r="K144" s="8">
        <v>2.8531856633121633</v>
      </c>
      <c r="L144" s="8">
        <v>18.043221109333675</v>
      </c>
      <c r="M144" s="8">
        <v>30.08261222399965</v>
      </c>
      <c r="N144" s="8">
        <v>25.280499999999996</v>
      </c>
    </row>
    <row r="145" spans="2:14" x14ac:dyDescent="0.25">
      <c r="B145" t="s">
        <v>138</v>
      </c>
      <c r="C145" s="23">
        <v>1</v>
      </c>
      <c r="D145" s="8">
        <v>28.337499999999999</v>
      </c>
      <c r="E145" s="8">
        <v>24.062916666666663</v>
      </c>
      <c r="F145" s="8">
        <v>4.2745833333333358</v>
      </c>
      <c r="G145" s="8">
        <v>1.6182184550928977</v>
      </c>
      <c r="H145" s="8">
        <v>1.0784028156312644</v>
      </c>
      <c r="I145" s="8">
        <v>21.787685607663313</v>
      </c>
      <c r="J145" s="8">
        <v>26.338147725670012</v>
      </c>
      <c r="K145" s="8">
        <v>2.8531856633121633</v>
      </c>
      <c r="L145" s="8">
        <v>18.043221109333675</v>
      </c>
      <c r="M145" s="8">
        <v>30.08261222399965</v>
      </c>
      <c r="N145" s="8">
        <v>23.207999999999995</v>
      </c>
    </row>
    <row r="146" spans="2:14" x14ac:dyDescent="0.25">
      <c r="B146" t="s">
        <v>139</v>
      </c>
      <c r="C146" s="23">
        <v>1</v>
      </c>
      <c r="D146" s="8">
        <v>21.785000000000004</v>
      </c>
      <c r="E146" s="8">
        <v>21.526666666666667</v>
      </c>
      <c r="F146" s="8">
        <v>0.25833333333333641</v>
      </c>
      <c r="G146" s="8">
        <v>9.7796611965845409E-2</v>
      </c>
      <c r="H146" s="8">
        <v>1.0784028156312642</v>
      </c>
      <c r="I146" s="8">
        <v>19.251435607663318</v>
      </c>
      <c r="J146" s="8">
        <v>23.801897725670017</v>
      </c>
      <c r="K146" s="8">
        <v>2.8531856633121633</v>
      </c>
      <c r="L146" s="8">
        <v>15.50697110933368</v>
      </c>
      <c r="M146" s="8">
        <v>27.546362223999655</v>
      </c>
      <c r="N146" s="8">
        <v>21.475000000000001</v>
      </c>
    </row>
    <row r="147" spans="2:14" x14ac:dyDescent="0.25">
      <c r="B147" t="s">
        <v>54</v>
      </c>
      <c r="C147" s="23">
        <v>1</v>
      </c>
      <c r="D147" s="8">
        <v>17.7775</v>
      </c>
      <c r="E147" s="8">
        <v>21.526666666666667</v>
      </c>
      <c r="F147" s="8">
        <v>-3.7491666666666674</v>
      </c>
      <c r="G147" s="8">
        <v>-1.419312765272043</v>
      </c>
      <c r="H147" s="8">
        <v>1.0784028156312642</v>
      </c>
      <c r="I147" s="8">
        <v>19.251435607663318</v>
      </c>
      <c r="J147" s="8">
        <v>23.801897725670017</v>
      </c>
      <c r="K147" s="8">
        <v>2.8531856633121633</v>
      </c>
      <c r="L147" s="8">
        <v>15.50697110933368</v>
      </c>
      <c r="M147" s="8">
        <v>27.546362223999655</v>
      </c>
      <c r="N147" s="8">
        <v>22.276500000000002</v>
      </c>
    </row>
    <row r="148" spans="2:14" x14ac:dyDescent="0.25">
      <c r="B148" t="s">
        <v>140</v>
      </c>
      <c r="C148" s="23">
        <v>1</v>
      </c>
      <c r="D148" s="8">
        <v>18.622499999999999</v>
      </c>
      <c r="E148" s="8">
        <v>21.526666666666667</v>
      </c>
      <c r="F148" s="8">
        <v>-2.9041666666666686</v>
      </c>
      <c r="G148" s="8">
        <v>-1.0994232022611852</v>
      </c>
      <c r="H148" s="8">
        <v>1.0784028156312642</v>
      </c>
      <c r="I148" s="8">
        <v>19.251435607663318</v>
      </c>
      <c r="J148" s="8">
        <v>23.801897725670017</v>
      </c>
      <c r="K148" s="8">
        <v>2.8531856633121633</v>
      </c>
      <c r="L148" s="8">
        <v>15.50697110933368</v>
      </c>
      <c r="M148" s="8">
        <v>27.546362223999655</v>
      </c>
      <c r="N148" s="8">
        <v>22.107500000000002</v>
      </c>
    </row>
    <row r="149" spans="2:14" x14ac:dyDescent="0.25">
      <c r="B149" t="s">
        <v>141</v>
      </c>
      <c r="C149" s="23">
        <v>1</v>
      </c>
      <c r="D149" s="8">
        <v>26.315000000000001</v>
      </c>
      <c r="E149" s="8">
        <v>21.526666666666667</v>
      </c>
      <c r="F149" s="8">
        <v>4.788333333333334</v>
      </c>
      <c r="G149" s="8">
        <v>1.8127075237281969</v>
      </c>
      <c r="H149" s="8">
        <v>1.0784028156312642</v>
      </c>
      <c r="I149" s="8">
        <v>19.251435607663318</v>
      </c>
      <c r="J149" s="8">
        <v>23.801897725670017</v>
      </c>
      <c r="K149" s="8">
        <v>2.8531856633121633</v>
      </c>
      <c r="L149" s="8">
        <v>15.50697110933368</v>
      </c>
      <c r="M149" s="8">
        <v>27.546362223999655</v>
      </c>
      <c r="N149" s="8">
        <v>20.568999999999999</v>
      </c>
    </row>
    <row r="150" spans="2:14" x14ac:dyDescent="0.25">
      <c r="B150" t="s">
        <v>142</v>
      </c>
      <c r="C150" s="23">
        <v>1</v>
      </c>
      <c r="D150" s="8">
        <v>22.53</v>
      </c>
      <c r="E150" s="8">
        <v>21.526666666666667</v>
      </c>
      <c r="F150" s="8">
        <v>1.0033333333333339</v>
      </c>
      <c r="G150" s="8">
        <v>0.37982942195766622</v>
      </c>
      <c r="H150" s="8">
        <v>1.0784028156312642</v>
      </c>
      <c r="I150" s="8">
        <v>19.251435607663318</v>
      </c>
      <c r="J150" s="8">
        <v>23.801897725670017</v>
      </c>
      <c r="K150" s="8">
        <v>2.8531856633121633</v>
      </c>
      <c r="L150" s="8">
        <v>15.50697110933368</v>
      </c>
      <c r="M150" s="8">
        <v>27.546362223999655</v>
      </c>
      <c r="N150" s="8">
        <v>21.326000000000001</v>
      </c>
    </row>
    <row r="151" spans="2:14" x14ac:dyDescent="0.25">
      <c r="B151" t="s">
        <v>143</v>
      </c>
      <c r="C151" s="23">
        <v>1</v>
      </c>
      <c r="D151" s="8">
        <v>22.13</v>
      </c>
      <c r="E151" s="8">
        <v>21.526666666666667</v>
      </c>
      <c r="F151" s="8">
        <v>0.60333333333333172</v>
      </c>
      <c r="G151" s="8">
        <v>0.22840240988151947</v>
      </c>
      <c r="H151" s="8">
        <v>1.0784028156312642</v>
      </c>
      <c r="I151" s="8">
        <v>19.251435607663318</v>
      </c>
      <c r="J151" s="8">
        <v>23.801897725670017</v>
      </c>
      <c r="K151" s="8">
        <v>2.8531856633121633</v>
      </c>
      <c r="L151" s="8">
        <v>15.50697110933368</v>
      </c>
      <c r="M151" s="8">
        <v>27.546362223999655</v>
      </c>
      <c r="N151" s="8">
        <v>21.406000000000002</v>
      </c>
    </row>
    <row r="152" spans="2:14" x14ac:dyDescent="0.25">
      <c r="B152" t="s">
        <v>144</v>
      </c>
      <c r="C152" s="23">
        <v>1</v>
      </c>
      <c r="D152" s="8">
        <v>25.08</v>
      </c>
      <c r="E152" s="8">
        <v>23.380000000000003</v>
      </c>
      <c r="F152" s="8">
        <v>1.6999999999999957</v>
      </c>
      <c r="G152" s="8">
        <v>0.64356480132361849</v>
      </c>
      <c r="H152" s="8">
        <v>1.3207683177386402</v>
      </c>
      <c r="I152" s="8">
        <v>20.593422429254797</v>
      </c>
      <c r="J152" s="8">
        <v>26.166577570745208</v>
      </c>
      <c r="K152" s="8">
        <v>2.9533277409916412</v>
      </c>
      <c r="L152" s="8">
        <v>17.149023127237491</v>
      </c>
      <c r="M152" s="8">
        <v>29.610976872762514</v>
      </c>
      <c r="N152" s="8">
        <v>22.813333333333336</v>
      </c>
    </row>
    <row r="153" spans="2:14" x14ac:dyDescent="0.25">
      <c r="B153" t="s">
        <v>145</v>
      </c>
      <c r="C153" s="23">
        <v>1</v>
      </c>
      <c r="D153" s="8">
        <v>23.025000000000002</v>
      </c>
      <c r="E153" s="8">
        <v>23.380000000000003</v>
      </c>
      <c r="F153" s="8">
        <v>-0.35500000000000043</v>
      </c>
      <c r="G153" s="8">
        <v>-0.13439147321757966</v>
      </c>
      <c r="H153" s="8">
        <v>1.3207683177386402</v>
      </c>
      <c r="I153" s="8">
        <v>20.593422429254797</v>
      </c>
      <c r="J153" s="8">
        <v>26.166577570745208</v>
      </c>
      <c r="K153" s="8">
        <v>2.9533277409916412</v>
      </c>
      <c r="L153" s="8">
        <v>17.149023127237491</v>
      </c>
      <c r="M153" s="8">
        <v>29.610976872762514</v>
      </c>
      <c r="N153" s="8">
        <v>23.498333333333335</v>
      </c>
    </row>
    <row r="154" spans="2:14" x14ac:dyDescent="0.25">
      <c r="B154" t="s">
        <v>55</v>
      </c>
      <c r="C154" s="23">
        <v>1</v>
      </c>
      <c r="D154" s="8">
        <v>23.817500000000003</v>
      </c>
      <c r="E154" s="8">
        <v>23.380000000000003</v>
      </c>
      <c r="F154" s="8">
        <v>0.4375</v>
      </c>
      <c r="G154" s="8">
        <v>0.16562329445828461</v>
      </c>
      <c r="H154" s="8">
        <v>1.3207683177386402</v>
      </c>
      <c r="I154" s="8">
        <v>20.593422429254797</v>
      </c>
      <c r="J154" s="8">
        <v>26.166577570745208</v>
      </c>
      <c r="K154" s="8">
        <v>2.9533277409916412</v>
      </c>
      <c r="L154" s="8">
        <v>17.149023127237491</v>
      </c>
      <c r="M154" s="8">
        <v>29.610976872762514</v>
      </c>
      <c r="N154" s="8">
        <v>23.23416666666667</v>
      </c>
    </row>
    <row r="155" spans="2:14" x14ac:dyDescent="0.25">
      <c r="B155" s="48" t="s">
        <v>146</v>
      </c>
      <c r="C155" s="49">
        <v>1</v>
      </c>
      <c r="D155" s="50">
        <v>21.597500000000004</v>
      </c>
      <c r="E155" s="50">
        <v>23.380000000000003</v>
      </c>
      <c r="F155" s="50">
        <v>-1.7824999999999989</v>
      </c>
      <c r="G155" s="50">
        <v>-0.67479662256432482</v>
      </c>
      <c r="H155" s="50">
        <v>1.3207683177386402</v>
      </c>
      <c r="I155" s="50">
        <v>20.593422429254797</v>
      </c>
      <c r="J155" s="50">
        <v>26.166577570745208</v>
      </c>
      <c r="K155" s="50">
        <v>2.9533277409916412</v>
      </c>
      <c r="L155" s="50">
        <v>17.149023127237491</v>
      </c>
      <c r="M155" s="50">
        <v>29.610976872762514</v>
      </c>
      <c r="N155" s="50">
        <v>23.974166666666669</v>
      </c>
    </row>
    <row r="156" spans="2:14" ht="15.75" thickBot="1" x14ac:dyDescent="0.3">
      <c r="B156" s="39" t="s">
        <v>147</v>
      </c>
      <c r="C156" s="20">
        <v>1</v>
      </c>
      <c r="D156" s="21">
        <v>23.776666666666667</v>
      </c>
      <c r="E156" s="21">
        <v>23.380000000000003</v>
      </c>
      <c r="F156" s="21">
        <v>0.39666666666666472</v>
      </c>
      <c r="G156" s="21">
        <v>0.15016512030884396</v>
      </c>
      <c r="H156" s="21">
        <v>1.1503009199188374</v>
      </c>
      <c r="I156" s="21">
        <v>20.953077200593704</v>
      </c>
      <c r="J156" s="21">
        <v>25.806922799406301</v>
      </c>
      <c r="K156" s="21">
        <v>2.8811296400777864</v>
      </c>
      <c r="L156" s="21">
        <v>17.301347805195704</v>
      </c>
      <c r="M156" s="21">
        <v>29.458652194804301</v>
      </c>
      <c r="N156" s="21">
        <v>23.380000000000003</v>
      </c>
    </row>
    <row r="157" spans="2:14" x14ac:dyDescent="0.25">
      <c r="B157" s="44" t="s">
        <v>148</v>
      </c>
    </row>
    <row r="180" spans="2:2" x14ac:dyDescent="0.25">
      <c r="B180" t="s">
        <v>149</v>
      </c>
    </row>
    <row r="202" spans="2:7" x14ac:dyDescent="0.25">
      <c r="B202" t="s">
        <v>150</v>
      </c>
    </row>
    <row r="203" spans="2:7" ht="15.75" thickBot="1" x14ac:dyDescent="0.3"/>
    <row r="204" spans="2:7" x14ac:dyDescent="0.25">
      <c r="B204" s="16" t="s">
        <v>151</v>
      </c>
      <c r="C204" s="16" t="s">
        <v>152</v>
      </c>
      <c r="D204" s="16" t="s">
        <v>153</v>
      </c>
      <c r="E204" s="16" t="s">
        <v>154</v>
      </c>
      <c r="F204" s="16" t="s">
        <v>155</v>
      </c>
      <c r="G204" s="16" t="s">
        <v>156</v>
      </c>
    </row>
    <row r="205" spans="2:7" x14ac:dyDescent="0.25">
      <c r="B205" s="17" t="s">
        <v>174</v>
      </c>
      <c r="C205" s="45">
        <v>-4.9238333333333308</v>
      </c>
      <c r="D205" s="45">
        <v>-3.0783003419571351</v>
      </c>
      <c r="E205" s="45">
        <v>2.8425585025533495</v>
      </c>
      <c r="F205" s="45">
        <v>3.1329826714799558E-2</v>
      </c>
      <c r="G205" s="52" t="s">
        <v>163</v>
      </c>
    </row>
    <row r="206" spans="2:7" x14ac:dyDescent="0.25">
      <c r="B206" t="s">
        <v>197</v>
      </c>
      <c r="C206" s="46">
        <v>-2.5362499999999937</v>
      </c>
      <c r="D206" s="46">
        <v>-1.6630145505829146</v>
      </c>
      <c r="E206" s="46">
        <v>2.8425585025533495</v>
      </c>
      <c r="F206" s="46">
        <v>0.37226985334977347</v>
      </c>
      <c r="G206" s="53" t="s">
        <v>164</v>
      </c>
    </row>
    <row r="207" spans="2:7" x14ac:dyDescent="0.25">
      <c r="B207" t="s">
        <v>223</v>
      </c>
      <c r="C207" s="46">
        <v>-1.8533333333333351</v>
      </c>
      <c r="D207" s="46">
        <v>-1.0869323618029862</v>
      </c>
      <c r="E207" s="46">
        <v>2.8425585025533495</v>
      </c>
      <c r="F207" s="46">
        <v>0.70192239443308324</v>
      </c>
      <c r="G207" s="53" t="s">
        <v>164</v>
      </c>
    </row>
    <row r="208" spans="2:7" x14ac:dyDescent="0.25">
      <c r="B208" t="s">
        <v>176</v>
      </c>
      <c r="C208" s="46">
        <v>-3.070499999999996</v>
      </c>
      <c r="D208" s="46">
        <v>-1.7327910915439699</v>
      </c>
      <c r="E208" s="46">
        <v>2.8425585025533495</v>
      </c>
      <c r="F208" s="46">
        <v>0.33815104531053997</v>
      </c>
      <c r="G208" s="53" t="s">
        <v>164</v>
      </c>
    </row>
    <row r="209" spans="2:7" x14ac:dyDescent="0.25">
      <c r="B209" t="s">
        <v>161</v>
      </c>
      <c r="C209" s="46">
        <v>-0.68291666666665851</v>
      </c>
      <c r="D209" s="46">
        <v>-0.40051307126687752</v>
      </c>
      <c r="E209" s="46">
        <v>2.8425585025533495</v>
      </c>
      <c r="F209" s="46">
        <v>0.97754966833150736</v>
      </c>
      <c r="G209" s="53" t="s">
        <v>164</v>
      </c>
    </row>
    <row r="210" spans="2:7" ht="15.75" thickBot="1" x14ac:dyDescent="0.3">
      <c r="B210" s="7" t="s">
        <v>175</v>
      </c>
      <c r="C210" s="51">
        <v>-2.3875833333333376</v>
      </c>
      <c r="D210" s="51">
        <v>-1.4926781826052546</v>
      </c>
      <c r="E210" s="51">
        <v>2.8425585025533495</v>
      </c>
      <c r="F210" s="51">
        <v>0.46312811521535679</v>
      </c>
      <c r="G210" s="54" t="s">
        <v>164</v>
      </c>
    </row>
    <row r="211" spans="2:7" x14ac:dyDescent="0.25">
      <c r="B211" s="47" t="s">
        <v>165</v>
      </c>
      <c r="E211" s="6">
        <v>4.0199847861499034</v>
      </c>
    </row>
    <row r="213" spans="2:7" ht="15.75" thickBot="1" x14ac:dyDescent="0.3"/>
    <row r="214" spans="2:7" x14ac:dyDescent="0.25">
      <c r="B214" s="16" t="s">
        <v>166</v>
      </c>
      <c r="C214" s="16" t="s">
        <v>167</v>
      </c>
      <c r="D214" s="64" t="s">
        <v>168</v>
      </c>
      <c r="E214" s="65"/>
    </row>
    <row r="215" spans="2:7" x14ac:dyDescent="0.25">
      <c r="B215" s="17" t="s">
        <v>44</v>
      </c>
      <c r="C215" s="18">
        <v>21.526666666666667</v>
      </c>
      <c r="D215" s="55" t="s">
        <v>169</v>
      </c>
      <c r="E215" s="55"/>
    </row>
    <row r="216" spans="2:7" x14ac:dyDescent="0.25">
      <c r="B216" t="s">
        <v>43</v>
      </c>
      <c r="C216" s="8">
        <v>23.380000000000003</v>
      </c>
      <c r="D216" s="56" t="s">
        <v>169</v>
      </c>
      <c r="E216" s="56" t="s">
        <v>170</v>
      </c>
    </row>
    <row r="217" spans="2:7" x14ac:dyDescent="0.25">
      <c r="B217" t="s">
        <v>42</v>
      </c>
      <c r="C217" s="8">
        <v>24.062916666666663</v>
      </c>
      <c r="D217" s="56" t="s">
        <v>169</v>
      </c>
      <c r="E217" s="56" t="s">
        <v>170</v>
      </c>
    </row>
    <row r="218" spans="2:7" ht="15.75" thickBot="1" x14ac:dyDescent="0.3">
      <c r="B218" s="7" t="s">
        <v>41</v>
      </c>
      <c r="C218" s="9">
        <v>26.450499999999998</v>
      </c>
      <c r="D218" s="57"/>
      <c r="E218" s="57" t="s">
        <v>170</v>
      </c>
    </row>
    <row r="221" spans="2:7" x14ac:dyDescent="0.25">
      <c r="B221" t="s">
        <v>172</v>
      </c>
    </row>
    <row r="222" spans="2:7" ht="15.75" thickBot="1" x14ac:dyDescent="0.3"/>
    <row r="223" spans="2:7" x14ac:dyDescent="0.25">
      <c r="B223" s="16" t="s">
        <v>166</v>
      </c>
      <c r="C223" s="16" t="s">
        <v>152</v>
      </c>
      <c r="D223" s="16" t="s">
        <v>153</v>
      </c>
      <c r="E223" s="16" t="s">
        <v>154</v>
      </c>
      <c r="F223" s="16" t="s">
        <v>173</v>
      </c>
      <c r="G223" s="16" t="s">
        <v>156</v>
      </c>
    </row>
    <row r="224" spans="2:7" x14ac:dyDescent="0.25">
      <c r="B224" s="17" t="s">
        <v>174</v>
      </c>
      <c r="C224" s="45">
        <v>-4.9238333333333308</v>
      </c>
      <c r="D224" s="45">
        <v>-3.0783003419571351</v>
      </c>
      <c r="E224" s="45">
        <v>2.5740954650756751</v>
      </c>
      <c r="F224" s="45">
        <v>4.1173425742023522</v>
      </c>
      <c r="G224" s="58" t="s">
        <v>163</v>
      </c>
    </row>
    <row r="225" spans="2:7" x14ac:dyDescent="0.25">
      <c r="B225" t="s">
        <v>176</v>
      </c>
      <c r="C225" s="46">
        <v>-3.070499999999996</v>
      </c>
      <c r="D225" s="46">
        <v>-1.7327910915439699</v>
      </c>
      <c r="E225" s="46">
        <v>2.5740954650756751</v>
      </c>
      <c r="F225" s="46">
        <v>4.5612885269812633</v>
      </c>
      <c r="G225" s="59" t="s">
        <v>164</v>
      </c>
    </row>
    <row r="226" spans="2:7" ht="15.75" thickBot="1" x14ac:dyDescent="0.3">
      <c r="B226" s="7" t="s">
        <v>175</v>
      </c>
      <c r="C226" s="51">
        <v>-2.3875833333333376</v>
      </c>
      <c r="D226" s="51">
        <v>-1.4926781826052546</v>
      </c>
      <c r="E226" s="51">
        <v>2.5740954650756751</v>
      </c>
      <c r="F226" s="51">
        <v>4.1173425742023531</v>
      </c>
      <c r="G226" s="60" t="s">
        <v>164</v>
      </c>
    </row>
  </sheetData>
  <mergeCells count="1">
    <mergeCell ref="D214:E214"/>
  </mergeCells>
  <pageMargins left="0.511811024" right="0.511811024" top="0.78740157499999996" bottom="0.78740157499999996" header="0.31496062000000002" footer="0.3149606200000000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B1:N226"/>
  <sheetViews>
    <sheetView topLeftCell="A208" zoomScaleNormal="100" workbookViewId="0">
      <selection activeCell="B224" sqref="B224:G226"/>
    </sheetView>
  </sheetViews>
  <sheetFormatPr defaultRowHeight="15" x14ac:dyDescent="0.25"/>
  <sheetData>
    <row r="1" spans="2:2" x14ac:dyDescent="0.25">
      <c r="B1" t="s">
        <v>323</v>
      </c>
    </row>
    <row r="2" spans="2:2" x14ac:dyDescent="0.25">
      <c r="B2" t="s">
        <v>324</v>
      </c>
    </row>
    <row r="3" spans="2:2" x14ac:dyDescent="0.25">
      <c r="B3" t="s">
        <v>183</v>
      </c>
    </row>
    <row r="4" spans="2:2" x14ac:dyDescent="0.25">
      <c r="B4" t="s">
        <v>45</v>
      </c>
    </row>
    <row r="5" spans="2:2" x14ac:dyDescent="0.25">
      <c r="B5" t="s">
        <v>274</v>
      </c>
    </row>
    <row r="6" spans="2:2" x14ac:dyDescent="0.25">
      <c r="B6" t="s">
        <v>275</v>
      </c>
    </row>
    <row r="7" spans="2:2" x14ac:dyDescent="0.25">
      <c r="B7" t="s">
        <v>46</v>
      </c>
    </row>
    <row r="8" spans="2:2" x14ac:dyDescent="0.25">
      <c r="B8" t="s">
        <v>47</v>
      </c>
    </row>
    <row r="9" spans="2:2" x14ac:dyDescent="0.25">
      <c r="B9" t="s">
        <v>48</v>
      </c>
    </row>
    <row r="10" spans="2:2" x14ac:dyDescent="0.25">
      <c r="B10" t="s">
        <v>49</v>
      </c>
    </row>
    <row r="11" spans="2:2" x14ac:dyDescent="0.25">
      <c r="B11" t="s">
        <v>50</v>
      </c>
    </row>
    <row r="15" spans="2:2" x14ac:dyDescent="0.25">
      <c r="B15" t="s">
        <v>276</v>
      </c>
    </row>
    <row r="16" spans="2:2" ht="15.75" thickBot="1" x14ac:dyDescent="0.3"/>
    <row r="17" spans="2:9" x14ac:dyDescent="0.25">
      <c r="B17" s="16" t="s">
        <v>51</v>
      </c>
      <c r="C17" s="16" t="s">
        <v>325</v>
      </c>
      <c r="D17" s="16" t="s">
        <v>41</v>
      </c>
    </row>
    <row r="18" spans="2:9" ht="15.75" thickBot="1" x14ac:dyDescent="0.3">
      <c r="B18" s="39" t="s">
        <v>147</v>
      </c>
      <c r="C18" s="21">
        <v>30.128690476190474</v>
      </c>
      <c r="D18" s="21" t="s">
        <v>43</v>
      </c>
    </row>
    <row r="21" spans="2:9" x14ac:dyDescent="0.25">
      <c r="B21" t="s">
        <v>56</v>
      </c>
    </row>
    <row r="22" spans="2:9" ht="15.75" thickBot="1" x14ac:dyDescent="0.3"/>
    <row r="23" spans="2:9" x14ac:dyDescent="0.25">
      <c r="B23" s="16" t="s">
        <v>57</v>
      </c>
      <c r="C23" s="16" t="s">
        <v>58</v>
      </c>
      <c r="D23" s="16" t="s">
        <v>59</v>
      </c>
      <c r="E23" s="16" t="s">
        <v>60</v>
      </c>
      <c r="F23" s="16" t="s">
        <v>61</v>
      </c>
      <c r="G23" s="16" t="s">
        <v>62</v>
      </c>
      <c r="H23" s="16" t="s">
        <v>63</v>
      </c>
      <c r="I23" s="16" t="s">
        <v>64</v>
      </c>
    </row>
    <row r="24" spans="2:9" ht="15.75" thickBot="1" x14ac:dyDescent="0.3">
      <c r="B24" s="19">
        <v>25465</v>
      </c>
      <c r="C24" s="20">
        <v>21</v>
      </c>
      <c r="D24" s="20">
        <v>0</v>
      </c>
      <c r="E24" s="20">
        <v>21</v>
      </c>
      <c r="F24" s="21">
        <v>25.317500000000003</v>
      </c>
      <c r="G24" s="21">
        <v>38.144999999999996</v>
      </c>
      <c r="H24" s="21">
        <v>30.128690476190474</v>
      </c>
      <c r="I24" s="21">
        <v>3.2023040595300341</v>
      </c>
    </row>
    <row r="26" spans="2:9" ht="15.75" thickBot="1" x14ac:dyDescent="0.3"/>
    <row r="27" spans="2:9" x14ac:dyDescent="0.25">
      <c r="B27" s="16" t="s">
        <v>57</v>
      </c>
      <c r="C27" s="16" t="s">
        <v>65</v>
      </c>
      <c r="D27" s="16" t="s">
        <v>66</v>
      </c>
      <c r="E27" s="16" t="s">
        <v>67</v>
      </c>
    </row>
    <row r="28" spans="2:9" x14ac:dyDescent="0.25">
      <c r="B28" s="22" t="s">
        <v>41</v>
      </c>
      <c r="C28" s="22" t="s">
        <v>41</v>
      </c>
      <c r="D28" s="22">
        <v>5</v>
      </c>
      <c r="E28" s="18">
        <v>23.80952380952381</v>
      </c>
    </row>
    <row r="29" spans="2:9" x14ac:dyDescent="0.25">
      <c r="B29" s="23"/>
      <c r="C29" s="23" t="s">
        <v>42</v>
      </c>
      <c r="D29" s="23">
        <v>6</v>
      </c>
      <c r="E29" s="8">
        <v>28.571428571428573</v>
      </c>
    </row>
    <row r="30" spans="2:9" x14ac:dyDescent="0.25">
      <c r="B30" s="23"/>
      <c r="C30" s="23" t="s">
        <v>44</v>
      </c>
      <c r="D30" s="23">
        <v>6</v>
      </c>
      <c r="E30" s="8">
        <v>28.571428571428573</v>
      </c>
    </row>
    <row r="31" spans="2:9" ht="15.75" thickBot="1" x14ac:dyDescent="0.3">
      <c r="B31" s="24"/>
      <c r="C31" s="24" t="s">
        <v>43</v>
      </c>
      <c r="D31" s="24">
        <v>4</v>
      </c>
      <c r="E31" s="9">
        <v>19.047619047619047</v>
      </c>
    </row>
    <row r="34" spans="2:7" x14ac:dyDescent="0.25">
      <c r="B34" t="s">
        <v>68</v>
      </c>
    </row>
    <row r="35" spans="2:7" ht="15.75" thickBot="1" x14ac:dyDescent="0.3"/>
    <row r="36" spans="2:7" x14ac:dyDescent="0.25">
      <c r="B36" s="16" t="s">
        <v>57</v>
      </c>
      <c r="C36" s="16" t="s">
        <v>65</v>
      </c>
      <c r="D36" s="16" t="s">
        <v>66</v>
      </c>
      <c r="E36" s="16" t="s">
        <v>67</v>
      </c>
    </row>
    <row r="37" spans="2:7" x14ac:dyDescent="0.25">
      <c r="B37" s="22" t="s">
        <v>41</v>
      </c>
      <c r="C37" s="22" t="s">
        <v>41</v>
      </c>
      <c r="D37" s="22">
        <v>0</v>
      </c>
      <c r="E37" s="18">
        <v>0</v>
      </c>
    </row>
    <row r="38" spans="2:7" x14ac:dyDescent="0.25">
      <c r="B38" s="23"/>
      <c r="C38" s="23" t="s">
        <v>42</v>
      </c>
      <c r="D38" s="23">
        <v>0</v>
      </c>
      <c r="E38" s="8">
        <v>0</v>
      </c>
    </row>
    <row r="39" spans="2:7" x14ac:dyDescent="0.25">
      <c r="B39" s="23"/>
      <c r="C39" s="23" t="s">
        <v>44</v>
      </c>
      <c r="D39" s="23">
        <v>0</v>
      </c>
      <c r="E39" s="8">
        <v>0</v>
      </c>
    </row>
    <row r="40" spans="2:7" ht="15.75" thickBot="1" x14ac:dyDescent="0.3">
      <c r="B40" s="24"/>
      <c r="C40" s="24" t="s">
        <v>43</v>
      </c>
      <c r="D40" s="24">
        <v>1</v>
      </c>
      <c r="E40" s="9">
        <v>100</v>
      </c>
    </row>
    <row r="43" spans="2:7" x14ac:dyDescent="0.25">
      <c r="B43" t="s">
        <v>69</v>
      </c>
    </row>
    <row r="44" spans="2:7" ht="15.75" thickBot="1" x14ac:dyDescent="0.3"/>
    <row r="45" spans="2:7" x14ac:dyDescent="0.25">
      <c r="B45" s="16" t="s">
        <v>70</v>
      </c>
      <c r="C45" s="26" t="s">
        <v>71</v>
      </c>
      <c r="D45" s="26" t="s">
        <v>72</v>
      </c>
      <c r="E45" s="26" t="s">
        <v>73</v>
      </c>
      <c r="F45" s="26" t="s">
        <v>74</v>
      </c>
      <c r="G45" s="27" t="s">
        <v>325</v>
      </c>
    </row>
    <row r="46" spans="2:7" x14ac:dyDescent="0.25">
      <c r="B46" s="28" t="s">
        <v>71</v>
      </c>
      <c r="C46" s="35">
        <v>1</v>
      </c>
      <c r="D46" s="30">
        <v>-0.35355339059327379</v>
      </c>
      <c r="E46" s="30">
        <v>-0.35355339059327373</v>
      </c>
      <c r="F46" s="30">
        <v>-0.2711630722733202</v>
      </c>
      <c r="G46" s="31">
        <v>-0.43080227167943169</v>
      </c>
    </row>
    <row r="47" spans="2:7" x14ac:dyDescent="0.25">
      <c r="B47" s="25" t="s">
        <v>72</v>
      </c>
      <c r="C47" s="32">
        <v>-0.35355339059327379</v>
      </c>
      <c r="D47" s="36">
        <v>1</v>
      </c>
      <c r="E47" s="32">
        <v>-0.39999999999999991</v>
      </c>
      <c r="F47" s="32">
        <v>-0.30678599553894809</v>
      </c>
      <c r="G47" s="33">
        <v>-4.6703410785017004E-2</v>
      </c>
    </row>
    <row r="48" spans="2:7" x14ac:dyDescent="0.25">
      <c r="B48" s="25" t="s">
        <v>73</v>
      </c>
      <c r="C48" s="32">
        <v>-0.35355339059327373</v>
      </c>
      <c r="D48" s="32">
        <v>-0.39999999999999991</v>
      </c>
      <c r="E48" s="36">
        <v>1</v>
      </c>
      <c r="F48" s="32">
        <v>-0.3067859955389482</v>
      </c>
      <c r="G48" s="33">
        <v>0.69281745279305207</v>
      </c>
    </row>
    <row r="49" spans="2:10" x14ac:dyDescent="0.25">
      <c r="B49" s="25" t="s">
        <v>74</v>
      </c>
      <c r="C49" s="32">
        <v>-0.2711630722733202</v>
      </c>
      <c r="D49" s="32">
        <v>-0.30678599553894809</v>
      </c>
      <c r="E49" s="32">
        <v>-0.3067859955389482</v>
      </c>
      <c r="F49" s="36">
        <v>1</v>
      </c>
      <c r="G49" s="33">
        <v>-0.27604960341055196</v>
      </c>
    </row>
    <row r="50" spans="2:10" ht="15.75" thickBot="1" x14ac:dyDescent="0.3">
      <c r="B50" s="29">
        <v>25465</v>
      </c>
      <c r="C50" s="34">
        <v>-0.43080227167943169</v>
      </c>
      <c r="D50" s="34">
        <v>-4.6703410785017004E-2</v>
      </c>
      <c r="E50" s="34">
        <v>0.69281745279305207</v>
      </c>
      <c r="F50" s="34">
        <v>-0.27604960341055196</v>
      </c>
      <c r="G50" s="37">
        <v>1</v>
      </c>
    </row>
    <row r="53" spans="2:10" x14ac:dyDescent="0.25">
      <c r="B53" s="38" t="s">
        <v>326</v>
      </c>
    </row>
    <row r="55" spans="2:10" x14ac:dyDescent="0.25">
      <c r="B55" t="s">
        <v>76</v>
      </c>
    </row>
    <row r="56" spans="2:10" ht="15.75" thickBot="1" x14ac:dyDescent="0.3"/>
    <row r="57" spans="2:10" x14ac:dyDescent="0.25">
      <c r="B57" s="16" t="s">
        <v>77</v>
      </c>
      <c r="C57" s="16" t="s">
        <v>70</v>
      </c>
      <c r="D57" s="16" t="s">
        <v>78</v>
      </c>
      <c r="E57" s="16" t="s">
        <v>79</v>
      </c>
      <c r="F57" s="16" t="s">
        <v>80</v>
      </c>
      <c r="G57" s="16" t="s">
        <v>81</v>
      </c>
      <c r="H57" s="16" t="s">
        <v>82</v>
      </c>
      <c r="I57" s="16" t="s">
        <v>83</v>
      </c>
      <c r="J57" s="16" t="s">
        <v>84</v>
      </c>
    </row>
    <row r="58" spans="2:10" ht="15.75" thickBot="1" x14ac:dyDescent="0.3">
      <c r="B58" s="40">
        <v>1</v>
      </c>
      <c r="C58" s="41" t="s">
        <v>41</v>
      </c>
      <c r="D58" s="43">
        <v>5.4591093525326775</v>
      </c>
      <c r="E58" s="42">
        <v>0.5475031213754159</v>
      </c>
      <c r="F58" s="42">
        <v>0.46765073102990107</v>
      </c>
      <c r="G58" s="42">
        <v>4</v>
      </c>
      <c r="H58" s="42">
        <v>39.205507771276238</v>
      </c>
      <c r="I58" s="42">
        <v>43.383597522169929</v>
      </c>
      <c r="J58" s="42">
        <v>0.5477593793876544</v>
      </c>
    </row>
    <row r="59" spans="2:10" x14ac:dyDescent="0.25">
      <c r="B59" s="44" t="s">
        <v>85</v>
      </c>
    </row>
    <row r="62" spans="2:10" x14ac:dyDescent="0.25">
      <c r="B62" t="s">
        <v>86</v>
      </c>
    </row>
    <row r="63" spans="2:10" ht="15.75" thickBot="1" x14ac:dyDescent="0.3"/>
    <row r="64" spans="2:10" x14ac:dyDescent="0.25">
      <c r="B64" s="10" t="s">
        <v>58</v>
      </c>
      <c r="C64" s="11">
        <v>21</v>
      </c>
    </row>
    <row r="65" spans="2:3" x14ac:dyDescent="0.25">
      <c r="B65" t="s">
        <v>87</v>
      </c>
      <c r="C65" s="8">
        <v>21</v>
      </c>
    </row>
    <row r="66" spans="2:3" x14ac:dyDescent="0.25">
      <c r="B66" t="s">
        <v>88</v>
      </c>
      <c r="C66" s="8">
        <v>17</v>
      </c>
    </row>
    <row r="67" spans="2:3" x14ac:dyDescent="0.25">
      <c r="B67" t="s">
        <v>79</v>
      </c>
      <c r="C67" s="8">
        <v>0.5475031213754159</v>
      </c>
    </row>
    <row r="68" spans="2:3" x14ac:dyDescent="0.25">
      <c r="B68" t="s">
        <v>80</v>
      </c>
      <c r="C68" s="8">
        <v>0.46765073102990107</v>
      </c>
    </row>
    <row r="69" spans="2:3" x14ac:dyDescent="0.25">
      <c r="B69" t="s">
        <v>78</v>
      </c>
      <c r="C69" s="8">
        <v>5.4591093525326775</v>
      </c>
    </row>
    <row r="70" spans="2:3" x14ac:dyDescent="0.25">
      <c r="B70" t="s">
        <v>89</v>
      </c>
      <c r="C70" s="8">
        <v>2.3364737003725673</v>
      </c>
    </row>
    <row r="71" spans="2:3" x14ac:dyDescent="0.25">
      <c r="B71" t="s">
        <v>90</v>
      </c>
      <c r="C71" s="8">
        <v>5.8041890516606749</v>
      </c>
    </row>
    <row r="72" spans="2:3" x14ac:dyDescent="0.25">
      <c r="B72" t="s">
        <v>91</v>
      </c>
      <c r="C72" s="8">
        <v>2.6703210538613664</v>
      </c>
    </row>
    <row r="73" spans="2:3" x14ac:dyDescent="0.25">
      <c r="B73" t="s">
        <v>92</v>
      </c>
      <c r="C73" s="8">
        <v>4</v>
      </c>
    </row>
    <row r="74" spans="2:3" x14ac:dyDescent="0.25">
      <c r="B74" t="s">
        <v>93</v>
      </c>
      <c r="C74" s="8">
        <v>39.205507771276238</v>
      </c>
    </row>
    <row r="75" spans="2:3" x14ac:dyDescent="0.25">
      <c r="B75" t="s">
        <v>94</v>
      </c>
      <c r="C75" s="8">
        <v>43.383597522169929</v>
      </c>
    </row>
    <row r="76" spans="2:3" ht="15.75" thickBot="1" x14ac:dyDescent="0.3">
      <c r="B76" s="7" t="s">
        <v>95</v>
      </c>
      <c r="C76" s="9">
        <v>0.66543658621262369</v>
      </c>
    </row>
    <row r="79" spans="2:3" x14ac:dyDescent="0.25">
      <c r="B79" t="s">
        <v>96</v>
      </c>
    </row>
    <row r="80" spans="2:3" ht="15.75" thickBot="1" x14ac:dyDescent="0.3"/>
    <row r="81" spans="2:8" x14ac:dyDescent="0.25">
      <c r="B81" s="16" t="s">
        <v>97</v>
      </c>
      <c r="C81" s="16" t="s">
        <v>88</v>
      </c>
      <c r="D81" s="16" t="s">
        <v>98</v>
      </c>
      <c r="E81" s="16" t="s">
        <v>99</v>
      </c>
      <c r="F81" s="16" t="s">
        <v>100</v>
      </c>
      <c r="G81" s="16" t="s">
        <v>101</v>
      </c>
    </row>
    <row r="82" spans="2:8" x14ac:dyDescent="0.25">
      <c r="B82" s="17" t="s">
        <v>102</v>
      </c>
      <c r="C82" s="22">
        <v>3</v>
      </c>
      <c r="D82" s="18">
        <v>112.29016680059522</v>
      </c>
      <c r="E82" s="18">
        <v>37.430055600198408</v>
      </c>
      <c r="F82" s="18">
        <v>6.8564399763916173</v>
      </c>
      <c r="G82" s="18">
        <v>3.1287875963464397E-3</v>
      </c>
    </row>
    <row r="83" spans="2:8" x14ac:dyDescent="0.25">
      <c r="B83" t="s">
        <v>103</v>
      </c>
      <c r="C83" s="23">
        <v>17</v>
      </c>
      <c r="D83" s="8">
        <v>92.804858993055518</v>
      </c>
      <c r="E83" s="8">
        <v>5.4591093525326775</v>
      </c>
      <c r="F83" s="8"/>
      <c r="G83" s="8"/>
    </row>
    <row r="84" spans="2:8" ht="15.75" thickBot="1" x14ac:dyDescent="0.3">
      <c r="B84" s="7" t="s">
        <v>104</v>
      </c>
      <c r="C84" s="24">
        <v>20</v>
      </c>
      <c r="D84" s="9">
        <v>205.09502579365073</v>
      </c>
      <c r="E84" s="9"/>
      <c r="F84" s="9"/>
      <c r="G84" s="9"/>
    </row>
    <row r="85" spans="2:8" x14ac:dyDescent="0.25">
      <c r="B85" s="44" t="s">
        <v>106</v>
      </c>
    </row>
    <row r="88" spans="2:8" x14ac:dyDescent="0.25">
      <c r="B88" t="s">
        <v>107</v>
      </c>
    </row>
    <row r="89" spans="2:8" ht="15.75" thickBot="1" x14ac:dyDescent="0.3"/>
    <row r="90" spans="2:8" x14ac:dyDescent="0.25">
      <c r="B90" s="16" t="s">
        <v>97</v>
      </c>
      <c r="C90" s="16" t="s">
        <v>108</v>
      </c>
      <c r="D90" s="16" t="s">
        <v>109</v>
      </c>
      <c r="E90" s="16" t="s">
        <v>110</v>
      </c>
      <c r="F90" s="16" t="s">
        <v>111</v>
      </c>
      <c r="G90" s="16" t="s">
        <v>112</v>
      </c>
      <c r="H90" s="16" t="s">
        <v>113</v>
      </c>
    </row>
    <row r="91" spans="2:8" x14ac:dyDescent="0.25">
      <c r="B91" s="17" t="s">
        <v>114</v>
      </c>
      <c r="C91" s="18">
        <v>28.350208333333335</v>
      </c>
      <c r="D91" s="18">
        <v>1.1682368501862836</v>
      </c>
      <c r="E91" s="18">
        <v>24.26751760896148</v>
      </c>
      <c r="F91" s="45" t="s">
        <v>105</v>
      </c>
      <c r="G91" s="18">
        <v>25.885444028855737</v>
      </c>
      <c r="H91" s="18">
        <v>30.814972637810932</v>
      </c>
    </row>
    <row r="92" spans="2:8" x14ac:dyDescent="0.25">
      <c r="B92" t="s">
        <v>71</v>
      </c>
      <c r="C92" s="8">
        <v>-0.6298750000000044</v>
      </c>
      <c r="D92" s="8">
        <v>1.5673542065020611</v>
      </c>
      <c r="E92" s="8">
        <v>-0.40187150893334211</v>
      </c>
      <c r="F92" s="8">
        <v>0.69278590498757009</v>
      </c>
      <c r="G92" s="8">
        <v>-3.936703319996143</v>
      </c>
      <c r="H92" s="8">
        <v>2.6769533199961337</v>
      </c>
    </row>
    <row r="93" spans="2:8" x14ac:dyDescent="0.25">
      <c r="B93" t="s">
        <v>72</v>
      </c>
      <c r="C93" s="8">
        <v>1.5477083333333275</v>
      </c>
      <c r="D93" s="8">
        <v>1.5081872883990954</v>
      </c>
      <c r="E93" s="8">
        <v>1.0262043349909034</v>
      </c>
      <c r="F93" s="8">
        <v>0.31917660301934386</v>
      </c>
      <c r="G93" s="8">
        <v>-1.6342887011894194</v>
      </c>
      <c r="H93" s="8">
        <v>4.7297053678560745</v>
      </c>
    </row>
    <row r="94" spans="2:8" x14ac:dyDescent="0.25">
      <c r="B94" t="s">
        <v>73</v>
      </c>
      <c r="C94" s="8">
        <v>5.2018749999999967</v>
      </c>
      <c r="D94" s="8">
        <v>1.5081872883990952</v>
      </c>
      <c r="E94" s="8">
        <v>3.4490908655792096</v>
      </c>
      <c r="F94" s="8">
        <v>3.064132568362641E-3</v>
      </c>
      <c r="G94" s="8">
        <v>2.0198779654772503</v>
      </c>
      <c r="H94" s="8">
        <v>8.3838720345227422</v>
      </c>
    </row>
    <row r="95" spans="2:8" ht="15.75" thickBot="1" x14ac:dyDescent="0.3">
      <c r="B95" s="7" t="s">
        <v>74</v>
      </c>
      <c r="C95" s="9">
        <v>0</v>
      </c>
      <c r="D95" s="9">
        <v>0</v>
      </c>
      <c r="E95" s="9"/>
      <c r="F95" s="9"/>
      <c r="G95" s="9"/>
      <c r="H95" s="9"/>
    </row>
    <row r="98" spans="2:8" x14ac:dyDescent="0.25">
      <c r="B98" t="s">
        <v>115</v>
      </c>
    </row>
    <row r="100" spans="2:8" x14ac:dyDescent="0.25">
      <c r="B100" s="47" t="s">
        <v>327</v>
      </c>
    </row>
    <row r="103" spans="2:8" x14ac:dyDescent="0.25">
      <c r="B103" t="s">
        <v>116</v>
      </c>
    </row>
    <row r="104" spans="2:8" ht="15.75" thickBot="1" x14ac:dyDescent="0.3"/>
    <row r="105" spans="2:8" x14ac:dyDescent="0.25">
      <c r="B105" s="16" t="s">
        <v>97</v>
      </c>
      <c r="C105" s="16" t="s">
        <v>108</v>
      </c>
      <c r="D105" s="16" t="s">
        <v>109</v>
      </c>
      <c r="E105" s="16" t="s">
        <v>110</v>
      </c>
      <c r="F105" s="16" t="s">
        <v>111</v>
      </c>
      <c r="G105" s="16" t="s">
        <v>112</v>
      </c>
      <c r="H105" s="16" t="s">
        <v>113</v>
      </c>
    </row>
    <row r="106" spans="2:8" x14ac:dyDescent="0.25">
      <c r="B106" s="17" t="s">
        <v>71</v>
      </c>
      <c r="C106" s="18">
        <v>-8.5844436416552289E-2</v>
      </c>
      <c r="D106" s="18">
        <v>0.21361165075972377</v>
      </c>
      <c r="E106" s="18">
        <v>-0.40187150893334211</v>
      </c>
      <c r="F106" s="18">
        <v>0.69278590498757009</v>
      </c>
      <c r="G106" s="18">
        <v>-0.53652562467828824</v>
      </c>
      <c r="H106" s="18">
        <v>0.3648367518451836</v>
      </c>
    </row>
    <row r="107" spans="2:8" x14ac:dyDescent="0.25">
      <c r="B107" t="s">
        <v>72</v>
      </c>
      <c r="C107" s="8">
        <v>0.22372945494060315</v>
      </c>
      <c r="D107" s="8">
        <v>0.21801647811455246</v>
      </c>
      <c r="E107" s="8">
        <v>1.0262043349909034</v>
      </c>
      <c r="F107" s="8">
        <v>0.31917660301934386</v>
      </c>
      <c r="G107" s="8">
        <v>-0.23624510668958715</v>
      </c>
      <c r="H107" s="8">
        <v>0.68370401657079349</v>
      </c>
    </row>
    <row r="108" spans="2:8" x14ac:dyDescent="0.25">
      <c r="B108" t="s">
        <v>73</v>
      </c>
      <c r="C108" s="8">
        <v>0.75195864321065253</v>
      </c>
      <c r="D108" s="8">
        <v>0.21801647811455244</v>
      </c>
      <c r="E108" s="8">
        <v>3.4490908655792101</v>
      </c>
      <c r="F108" s="8">
        <v>3.064132568362641E-3</v>
      </c>
      <c r="G108" s="8">
        <v>0.2919840815804623</v>
      </c>
      <c r="H108" s="8">
        <v>1.2119332048408427</v>
      </c>
    </row>
    <row r="109" spans="2:8" ht="15.75" thickBot="1" x14ac:dyDescent="0.3">
      <c r="B109" s="7" t="s">
        <v>74</v>
      </c>
      <c r="C109" s="9">
        <v>0</v>
      </c>
      <c r="D109" s="9">
        <v>0</v>
      </c>
      <c r="E109" s="9"/>
      <c r="F109" s="9"/>
      <c r="G109" s="9"/>
      <c r="H109" s="9"/>
    </row>
    <row r="132" spans="2:14" x14ac:dyDescent="0.25">
      <c r="B132" t="s">
        <v>117</v>
      </c>
    </row>
    <row r="133" spans="2:14" ht="15.75" thickBot="1" x14ac:dyDescent="0.3"/>
    <row r="134" spans="2:14" x14ac:dyDescent="0.25">
      <c r="B134" s="16" t="s">
        <v>51</v>
      </c>
      <c r="C134" s="16" t="s">
        <v>118</v>
      </c>
      <c r="D134" s="16" t="s">
        <v>325</v>
      </c>
      <c r="E134" s="16" t="s">
        <v>328</v>
      </c>
      <c r="F134" s="16" t="s">
        <v>120</v>
      </c>
      <c r="G134" s="16" t="s">
        <v>121</v>
      </c>
      <c r="H134" s="16" t="s">
        <v>122</v>
      </c>
      <c r="I134" s="16" t="s">
        <v>123</v>
      </c>
      <c r="J134" s="16" t="s">
        <v>124</v>
      </c>
      <c r="K134" s="16" t="s">
        <v>125</v>
      </c>
      <c r="L134" s="16" t="s">
        <v>126</v>
      </c>
      <c r="M134" s="16" t="s">
        <v>127</v>
      </c>
      <c r="N134" s="16" t="s">
        <v>128</v>
      </c>
    </row>
    <row r="135" spans="2:14" x14ac:dyDescent="0.25">
      <c r="B135" s="17" t="s">
        <v>129</v>
      </c>
      <c r="C135" s="22">
        <v>1</v>
      </c>
      <c r="D135" s="18">
        <v>29.4025</v>
      </c>
      <c r="E135" s="18">
        <v>27.720333333333329</v>
      </c>
      <c r="F135" s="18">
        <v>1.6821666666666708</v>
      </c>
      <c r="G135" s="18">
        <v>0.7199595982605913</v>
      </c>
      <c r="H135" s="18">
        <v>1.0449028043347073</v>
      </c>
      <c r="I135" s="18">
        <v>25.515781120002572</v>
      </c>
      <c r="J135" s="18">
        <v>29.924885546664086</v>
      </c>
      <c r="K135" s="18">
        <v>2.5594787014232434</v>
      </c>
      <c r="L135" s="18">
        <v>22.320305299349684</v>
      </c>
      <c r="M135" s="18">
        <v>33.120361367316974</v>
      </c>
      <c r="N135" s="18">
        <v>27.29979166666666</v>
      </c>
    </row>
    <row r="136" spans="2:14" x14ac:dyDescent="0.25">
      <c r="B136" t="s">
        <v>130</v>
      </c>
      <c r="C136" s="23">
        <v>1</v>
      </c>
      <c r="D136" s="8">
        <v>26.932499999999997</v>
      </c>
      <c r="E136" s="8">
        <v>27.720333333333329</v>
      </c>
      <c r="F136" s="8">
        <v>-0.78783333333333161</v>
      </c>
      <c r="G136" s="8">
        <v>-0.33718904398868516</v>
      </c>
      <c r="H136" s="8">
        <v>1.0449028043347073</v>
      </c>
      <c r="I136" s="8">
        <v>25.515781120002572</v>
      </c>
      <c r="J136" s="8">
        <v>29.924885546664086</v>
      </c>
      <c r="K136" s="8">
        <v>2.5594787014232434</v>
      </c>
      <c r="L136" s="8">
        <v>22.320305299349684</v>
      </c>
      <c r="M136" s="8">
        <v>33.120361367316974</v>
      </c>
      <c r="N136" s="8">
        <v>27.91729166666666</v>
      </c>
    </row>
    <row r="137" spans="2:14" x14ac:dyDescent="0.25">
      <c r="B137" t="s">
        <v>131</v>
      </c>
      <c r="C137" s="23">
        <v>1</v>
      </c>
      <c r="D137" s="8">
        <v>29.676666666666666</v>
      </c>
      <c r="E137" s="8">
        <v>27.720333333333329</v>
      </c>
      <c r="F137" s="8">
        <v>1.9563333333333368</v>
      </c>
      <c r="G137" s="8">
        <v>0.8373016708989216</v>
      </c>
      <c r="H137" s="8">
        <v>1.0449028043347073</v>
      </c>
      <c r="I137" s="8">
        <v>25.515781120002572</v>
      </c>
      <c r="J137" s="8">
        <v>29.924885546664086</v>
      </c>
      <c r="K137" s="8">
        <v>2.5594787014232434</v>
      </c>
      <c r="L137" s="8">
        <v>22.320305299349684</v>
      </c>
      <c r="M137" s="8">
        <v>33.120361367316974</v>
      </c>
      <c r="N137" s="8">
        <v>27.231249999999996</v>
      </c>
    </row>
    <row r="138" spans="2:14" x14ac:dyDescent="0.25">
      <c r="B138" t="s">
        <v>132</v>
      </c>
      <c r="C138" s="23">
        <v>1</v>
      </c>
      <c r="D138" s="8">
        <v>25.962499999999999</v>
      </c>
      <c r="E138" s="8">
        <v>27.720333333333329</v>
      </c>
      <c r="F138" s="8">
        <v>-1.7578333333333305</v>
      </c>
      <c r="G138" s="8">
        <v>-0.75234458365742851</v>
      </c>
      <c r="H138" s="8">
        <v>1.0449028043347073</v>
      </c>
      <c r="I138" s="8">
        <v>25.515781120002572</v>
      </c>
      <c r="J138" s="8">
        <v>29.924885546664086</v>
      </c>
      <c r="K138" s="8">
        <v>2.5594787014232434</v>
      </c>
      <c r="L138" s="8">
        <v>22.320305299349684</v>
      </c>
      <c r="M138" s="8">
        <v>33.120361367316974</v>
      </c>
      <c r="N138" s="8">
        <v>28.15979166666666</v>
      </c>
    </row>
    <row r="139" spans="2:14" x14ac:dyDescent="0.25">
      <c r="B139" t="s">
        <v>133</v>
      </c>
      <c r="C139" s="23">
        <v>1</v>
      </c>
      <c r="D139" s="8">
        <v>26.627500000000001</v>
      </c>
      <c r="E139" s="8">
        <v>27.720333333333329</v>
      </c>
      <c r="F139" s="8">
        <v>-1.0928333333333278</v>
      </c>
      <c r="G139" s="8">
        <v>-0.46772764151339163</v>
      </c>
      <c r="H139" s="8">
        <v>1.0449028043347073</v>
      </c>
      <c r="I139" s="8">
        <v>25.515781120002572</v>
      </c>
      <c r="J139" s="8">
        <v>29.924885546664086</v>
      </c>
      <c r="K139" s="8">
        <v>2.5594787014232434</v>
      </c>
      <c r="L139" s="8">
        <v>22.320305299349684</v>
      </c>
      <c r="M139" s="8">
        <v>33.120361367316974</v>
      </c>
      <c r="N139" s="8">
        <v>27.993541666666662</v>
      </c>
    </row>
    <row r="140" spans="2:14" x14ac:dyDescent="0.25">
      <c r="B140" t="s">
        <v>53</v>
      </c>
      <c r="C140" s="23">
        <v>1</v>
      </c>
      <c r="D140" s="8">
        <v>28.914999999999999</v>
      </c>
      <c r="E140" s="8">
        <v>29.897916666666664</v>
      </c>
      <c r="F140" s="8">
        <v>-0.98291666666666444</v>
      </c>
      <c r="G140" s="8">
        <v>-0.42068381360763074</v>
      </c>
      <c r="H140" s="8">
        <v>0.95386139389087676</v>
      </c>
      <c r="I140" s="8">
        <v>27.885445039267999</v>
      </c>
      <c r="J140" s="8">
        <v>31.910388294065328</v>
      </c>
      <c r="K140" s="8">
        <v>2.523680033460685</v>
      </c>
      <c r="L140" s="8">
        <v>24.573417219996362</v>
      </c>
      <c r="M140" s="8">
        <v>35.222416113336962</v>
      </c>
      <c r="N140" s="8">
        <v>30.094499999999996</v>
      </c>
    </row>
    <row r="141" spans="2:14" x14ac:dyDescent="0.25">
      <c r="B141" t="s">
        <v>134</v>
      </c>
      <c r="C141" s="23">
        <v>1</v>
      </c>
      <c r="D141" s="8">
        <v>31.5975</v>
      </c>
      <c r="E141" s="8">
        <v>29.897916666666664</v>
      </c>
      <c r="F141" s="8">
        <v>1.6995833333333366</v>
      </c>
      <c r="G141" s="8">
        <v>0.72741385150722049</v>
      </c>
      <c r="H141" s="8">
        <v>0.95386139389087676</v>
      </c>
      <c r="I141" s="8">
        <v>27.885445039267999</v>
      </c>
      <c r="J141" s="8">
        <v>31.910388294065328</v>
      </c>
      <c r="K141" s="8">
        <v>2.523680033460685</v>
      </c>
      <c r="L141" s="8">
        <v>24.573417219996362</v>
      </c>
      <c r="M141" s="8">
        <v>35.222416113336962</v>
      </c>
      <c r="N141" s="8">
        <v>29.557999999999996</v>
      </c>
    </row>
    <row r="142" spans="2:14" x14ac:dyDescent="0.25">
      <c r="B142" t="s">
        <v>135</v>
      </c>
      <c r="C142" s="23">
        <v>1</v>
      </c>
      <c r="D142" s="8">
        <v>29.754999999999999</v>
      </c>
      <c r="E142" s="8">
        <v>29.897916666666664</v>
      </c>
      <c r="F142" s="8">
        <v>-0.14291666666666458</v>
      </c>
      <c r="G142" s="8">
        <v>-6.1167676162533095E-2</v>
      </c>
      <c r="H142" s="8">
        <v>0.95386139389087676</v>
      </c>
      <c r="I142" s="8">
        <v>27.885445039267999</v>
      </c>
      <c r="J142" s="8">
        <v>31.910388294065328</v>
      </c>
      <c r="K142" s="8">
        <v>2.523680033460685</v>
      </c>
      <c r="L142" s="8">
        <v>24.573417219996362</v>
      </c>
      <c r="M142" s="8">
        <v>35.222416113336962</v>
      </c>
      <c r="N142" s="8">
        <v>29.926499999999997</v>
      </c>
    </row>
    <row r="143" spans="2:14" x14ac:dyDescent="0.25">
      <c r="B143" t="s">
        <v>136</v>
      </c>
      <c r="C143" s="23">
        <v>1</v>
      </c>
      <c r="D143" s="8">
        <v>32.722499999999997</v>
      </c>
      <c r="E143" s="8">
        <v>29.897916666666664</v>
      </c>
      <c r="F143" s="8">
        <v>2.824583333333333</v>
      </c>
      <c r="G143" s="8">
        <v>1.2089086784426177</v>
      </c>
      <c r="H143" s="8">
        <v>0.95386139389087676</v>
      </c>
      <c r="I143" s="8">
        <v>27.885445039267999</v>
      </c>
      <c r="J143" s="8">
        <v>31.910388294065328</v>
      </c>
      <c r="K143" s="8">
        <v>2.523680033460685</v>
      </c>
      <c r="L143" s="8">
        <v>24.573417219996362</v>
      </c>
      <c r="M143" s="8">
        <v>35.222416113336962</v>
      </c>
      <c r="N143" s="8">
        <v>29.332999999999998</v>
      </c>
    </row>
    <row r="144" spans="2:14" x14ac:dyDescent="0.25">
      <c r="B144" t="s">
        <v>137</v>
      </c>
      <c r="C144" s="23">
        <v>1</v>
      </c>
      <c r="D144" s="8">
        <v>25.317500000000003</v>
      </c>
      <c r="E144" s="8">
        <v>29.897916666666664</v>
      </c>
      <c r="F144" s="8">
        <v>-4.580416666666661</v>
      </c>
      <c r="G144" s="8">
        <v>-1.9603972712966045</v>
      </c>
      <c r="H144" s="8">
        <v>0.95386139389087676</v>
      </c>
      <c r="I144" s="8">
        <v>27.885445039267999</v>
      </c>
      <c r="J144" s="8">
        <v>31.910388294065328</v>
      </c>
      <c r="K144" s="8">
        <v>2.523680033460685</v>
      </c>
      <c r="L144" s="8">
        <v>24.573417219996362</v>
      </c>
      <c r="M144" s="8">
        <v>35.222416113336962</v>
      </c>
      <c r="N144" s="8">
        <v>30.813999999999997</v>
      </c>
    </row>
    <row r="145" spans="2:14" x14ac:dyDescent="0.25">
      <c r="B145" t="s">
        <v>138</v>
      </c>
      <c r="C145" s="23">
        <v>1</v>
      </c>
      <c r="D145" s="8">
        <v>31.08</v>
      </c>
      <c r="E145" s="8">
        <v>29.897916666666664</v>
      </c>
      <c r="F145" s="8">
        <v>1.1820833333333347</v>
      </c>
      <c r="G145" s="8">
        <v>0.50592623111693624</v>
      </c>
      <c r="H145" s="8">
        <v>0.95386139389087676</v>
      </c>
      <c r="I145" s="8">
        <v>27.885445039267999</v>
      </c>
      <c r="J145" s="8">
        <v>31.910388294065328</v>
      </c>
      <c r="K145" s="8">
        <v>2.523680033460685</v>
      </c>
      <c r="L145" s="8">
        <v>24.573417219996362</v>
      </c>
      <c r="M145" s="8">
        <v>35.222416113336962</v>
      </c>
      <c r="N145" s="8">
        <v>29.661499999999997</v>
      </c>
    </row>
    <row r="146" spans="2:14" x14ac:dyDescent="0.25">
      <c r="B146" t="s">
        <v>139</v>
      </c>
      <c r="C146" s="23">
        <v>1</v>
      </c>
      <c r="D146" s="8">
        <v>32.602499999999999</v>
      </c>
      <c r="E146" s="8">
        <v>33.552083333333329</v>
      </c>
      <c r="F146" s="8">
        <v>-0.94958333333332945</v>
      </c>
      <c r="G146" s="8">
        <v>-0.4064173002169516</v>
      </c>
      <c r="H146" s="8">
        <v>0.95386139389087665</v>
      </c>
      <c r="I146" s="8">
        <v>31.539611705934668</v>
      </c>
      <c r="J146" s="8">
        <v>35.564554960731989</v>
      </c>
      <c r="K146" s="8">
        <v>2.523680033460685</v>
      </c>
      <c r="L146" s="8">
        <v>28.227583886663027</v>
      </c>
      <c r="M146" s="8">
        <v>38.876582780003631</v>
      </c>
      <c r="N146" s="8">
        <v>33.741999999999997</v>
      </c>
    </row>
    <row r="147" spans="2:14" x14ac:dyDescent="0.25">
      <c r="B147" t="s">
        <v>54</v>
      </c>
      <c r="C147" s="23">
        <v>1</v>
      </c>
      <c r="D147" s="8">
        <v>31.6175</v>
      </c>
      <c r="E147" s="8">
        <v>33.552083333333329</v>
      </c>
      <c r="F147" s="8">
        <v>-1.9345833333333289</v>
      </c>
      <c r="G147" s="8">
        <v>-0.82799277091150048</v>
      </c>
      <c r="H147" s="8">
        <v>0.95386139389087665</v>
      </c>
      <c r="I147" s="8">
        <v>31.539611705934668</v>
      </c>
      <c r="J147" s="8">
        <v>35.564554960731989</v>
      </c>
      <c r="K147" s="8">
        <v>2.523680033460685</v>
      </c>
      <c r="L147" s="8">
        <v>28.227583886663027</v>
      </c>
      <c r="M147" s="8">
        <v>38.876582780003631</v>
      </c>
      <c r="N147" s="8">
        <v>33.938999999999993</v>
      </c>
    </row>
    <row r="148" spans="2:14" x14ac:dyDescent="0.25">
      <c r="B148" t="s">
        <v>140</v>
      </c>
      <c r="C148" s="23">
        <v>1</v>
      </c>
      <c r="D148" s="8">
        <v>34.730000000000004</v>
      </c>
      <c r="E148" s="8">
        <v>33.552083333333329</v>
      </c>
      <c r="F148" s="8">
        <v>1.1779166666666754</v>
      </c>
      <c r="G148" s="8">
        <v>0.50414291694310454</v>
      </c>
      <c r="H148" s="8">
        <v>0.95386139389087665</v>
      </c>
      <c r="I148" s="8">
        <v>31.539611705934668</v>
      </c>
      <c r="J148" s="8">
        <v>35.564554960731989</v>
      </c>
      <c r="K148" s="8">
        <v>2.523680033460685</v>
      </c>
      <c r="L148" s="8">
        <v>28.227583886663027</v>
      </c>
      <c r="M148" s="8">
        <v>38.876582780003631</v>
      </c>
      <c r="N148" s="8">
        <v>33.316499999999991</v>
      </c>
    </row>
    <row r="149" spans="2:14" x14ac:dyDescent="0.25">
      <c r="B149" t="s">
        <v>141</v>
      </c>
      <c r="C149" s="23">
        <v>1</v>
      </c>
      <c r="D149" s="8">
        <v>33.987499999999997</v>
      </c>
      <c r="E149" s="8">
        <v>33.552083333333329</v>
      </c>
      <c r="F149" s="8">
        <v>0.43541666666666856</v>
      </c>
      <c r="G149" s="8">
        <v>0.18635633116573846</v>
      </c>
      <c r="H149" s="8">
        <v>0.95386139389087665</v>
      </c>
      <c r="I149" s="8">
        <v>31.539611705934668</v>
      </c>
      <c r="J149" s="8">
        <v>35.564554960731989</v>
      </c>
      <c r="K149" s="8">
        <v>2.523680033460685</v>
      </c>
      <c r="L149" s="8">
        <v>28.227583886663027</v>
      </c>
      <c r="M149" s="8">
        <v>38.876582780003631</v>
      </c>
      <c r="N149" s="8">
        <v>33.464999999999996</v>
      </c>
    </row>
    <row r="150" spans="2:14" x14ac:dyDescent="0.25">
      <c r="B150" t="s">
        <v>142</v>
      </c>
      <c r="C150" s="23">
        <v>1</v>
      </c>
      <c r="D150" s="8">
        <v>38.144999999999996</v>
      </c>
      <c r="E150" s="8">
        <v>33.552083333333329</v>
      </c>
      <c r="F150" s="8">
        <v>4.5929166666666674</v>
      </c>
      <c r="G150" s="8">
        <v>1.9657472138181116</v>
      </c>
      <c r="H150" s="8">
        <v>0.95386139389087665</v>
      </c>
      <c r="I150" s="8">
        <v>31.539611705934668</v>
      </c>
      <c r="J150" s="8">
        <v>35.564554960731989</v>
      </c>
      <c r="K150" s="8">
        <v>2.523680033460685</v>
      </c>
      <c r="L150" s="8">
        <v>28.227583886663027</v>
      </c>
      <c r="M150" s="8">
        <v>38.876582780003631</v>
      </c>
      <c r="N150" s="8">
        <v>32.633499999999998</v>
      </c>
    </row>
    <row r="151" spans="2:14" x14ac:dyDescent="0.25">
      <c r="B151" t="s">
        <v>143</v>
      </c>
      <c r="C151" s="23">
        <v>1</v>
      </c>
      <c r="D151" s="8">
        <v>30.23</v>
      </c>
      <c r="E151" s="8">
        <v>33.552083333333329</v>
      </c>
      <c r="F151" s="8">
        <v>-3.3220833333333282</v>
      </c>
      <c r="G151" s="8">
        <v>-1.4218363907984919</v>
      </c>
      <c r="H151" s="8">
        <v>0.95386139389087665</v>
      </c>
      <c r="I151" s="8">
        <v>31.539611705934668</v>
      </c>
      <c r="J151" s="8">
        <v>35.564554960731989</v>
      </c>
      <c r="K151" s="8">
        <v>2.523680033460685</v>
      </c>
      <c r="L151" s="8">
        <v>28.227583886663027</v>
      </c>
      <c r="M151" s="8">
        <v>38.876582780003631</v>
      </c>
      <c r="N151" s="8">
        <v>34.216499999999996</v>
      </c>
    </row>
    <row r="152" spans="2:14" x14ac:dyDescent="0.25">
      <c r="B152" t="s">
        <v>144</v>
      </c>
      <c r="C152" s="23">
        <v>1</v>
      </c>
      <c r="D152" s="8">
        <v>26.217499999999998</v>
      </c>
      <c r="E152" s="8">
        <v>28.350208333333335</v>
      </c>
      <c r="F152" s="8">
        <v>-2.132708333333337</v>
      </c>
      <c r="G152" s="8">
        <v>-0.9127893598773491</v>
      </c>
      <c r="H152" s="8">
        <v>1.1682368501862836</v>
      </c>
      <c r="I152" s="8">
        <v>25.885444028855737</v>
      </c>
      <c r="J152" s="8">
        <v>30.814972637810932</v>
      </c>
      <c r="K152" s="8">
        <v>2.612257010836768</v>
      </c>
      <c r="L152" s="8">
        <v>22.838827800006438</v>
      </c>
      <c r="M152" s="8">
        <v>33.861588866660227</v>
      </c>
      <c r="N152" s="8">
        <v>29.061111111111114</v>
      </c>
    </row>
    <row r="153" spans="2:14" x14ac:dyDescent="0.25">
      <c r="B153" t="s">
        <v>145</v>
      </c>
      <c r="C153" s="23">
        <v>1</v>
      </c>
      <c r="D153" s="8">
        <v>29.433333333333337</v>
      </c>
      <c r="E153" s="8">
        <v>28.350208333333335</v>
      </c>
      <c r="F153" s="8">
        <v>1.0831250000000026</v>
      </c>
      <c r="G153" s="8">
        <v>0.46357251948835998</v>
      </c>
      <c r="H153" s="8">
        <v>1.1682368501862836</v>
      </c>
      <c r="I153" s="8">
        <v>25.885444028855737</v>
      </c>
      <c r="J153" s="8">
        <v>30.814972637810932</v>
      </c>
      <c r="K153" s="8">
        <v>2.612257010836768</v>
      </c>
      <c r="L153" s="8">
        <v>22.838827800006438</v>
      </c>
      <c r="M153" s="8">
        <v>33.861588866660227</v>
      </c>
      <c r="N153" s="8">
        <v>27.989166666666666</v>
      </c>
    </row>
    <row r="154" spans="2:14" x14ac:dyDescent="0.25">
      <c r="B154" t="s">
        <v>55</v>
      </c>
      <c r="C154" s="23">
        <v>1</v>
      </c>
      <c r="D154" s="8">
        <v>29.967500000000001</v>
      </c>
      <c r="E154" s="8">
        <v>28.350208333333335</v>
      </c>
      <c r="F154" s="8">
        <v>1.6172916666666666</v>
      </c>
      <c r="G154" s="8">
        <v>0.69219339657398149</v>
      </c>
      <c r="H154" s="8">
        <v>1.1682368501862836</v>
      </c>
      <c r="I154" s="8">
        <v>25.885444028855737</v>
      </c>
      <c r="J154" s="8">
        <v>30.814972637810932</v>
      </c>
      <c r="K154" s="8">
        <v>2.612257010836768</v>
      </c>
      <c r="L154" s="8">
        <v>22.838827800006438</v>
      </c>
      <c r="M154" s="8">
        <v>33.861588866660227</v>
      </c>
      <c r="N154" s="8">
        <v>27.811111111111114</v>
      </c>
    </row>
    <row r="155" spans="2:14" x14ac:dyDescent="0.25">
      <c r="B155" s="48" t="s">
        <v>146</v>
      </c>
      <c r="C155" s="49">
        <v>1</v>
      </c>
      <c r="D155" s="50">
        <v>27.782500000000002</v>
      </c>
      <c r="E155" s="50">
        <v>28.350208333333335</v>
      </c>
      <c r="F155" s="50">
        <v>-0.56770833333333215</v>
      </c>
      <c r="G155" s="50">
        <v>-0.24297655618499239</v>
      </c>
      <c r="H155" s="50">
        <v>1.1682368501862836</v>
      </c>
      <c r="I155" s="50">
        <v>25.885444028855737</v>
      </c>
      <c r="J155" s="50">
        <v>30.814972637810932</v>
      </c>
      <c r="K155" s="50">
        <v>2.612257010836768</v>
      </c>
      <c r="L155" s="50">
        <v>22.838827800006438</v>
      </c>
      <c r="M155" s="50">
        <v>33.861588866660227</v>
      </c>
      <c r="N155" s="50">
        <v>28.539444444444445</v>
      </c>
    </row>
    <row r="156" spans="2:14" ht="15.75" thickBot="1" x14ac:dyDescent="0.3">
      <c r="B156" s="39" t="s">
        <v>147</v>
      </c>
      <c r="C156" s="20">
        <v>1</v>
      </c>
      <c r="D156" s="21">
        <v>30.128690476190474</v>
      </c>
      <c r="E156" s="21">
        <v>28.350208333333335</v>
      </c>
      <c r="F156" s="21">
        <v>1.7784821428571398</v>
      </c>
      <c r="G156" s="21">
        <v>0.76118217918461839</v>
      </c>
      <c r="H156" s="21">
        <v>1.0349049070493295</v>
      </c>
      <c r="I156" s="21">
        <v>26.16674983943533</v>
      </c>
      <c r="J156" s="21">
        <v>30.53366682723134</v>
      </c>
      <c r="K156" s="21">
        <v>2.5554133753988726</v>
      </c>
      <c r="L156" s="21">
        <v>22.958757387522635</v>
      </c>
      <c r="M156" s="21">
        <v>33.741659279144031</v>
      </c>
      <c r="N156" s="21">
        <v>28.350208333333335</v>
      </c>
    </row>
    <row r="157" spans="2:14" x14ac:dyDescent="0.25">
      <c r="B157" s="44" t="s">
        <v>148</v>
      </c>
    </row>
    <row r="180" spans="2:2" x14ac:dyDescent="0.25">
      <c r="B180" t="s">
        <v>149</v>
      </c>
    </row>
    <row r="202" spans="2:7" x14ac:dyDescent="0.25">
      <c r="B202" t="s">
        <v>150</v>
      </c>
    </row>
    <row r="203" spans="2:7" ht="15.75" thickBot="1" x14ac:dyDescent="0.3"/>
    <row r="204" spans="2:7" x14ac:dyDescent="0.25">
      <c r="B204" s="16" t="s">
        <v>151</v>
      </c>
      <c r="C204" s="16" t="s">
        <v>152</v>
      </c>
      <c r="D204" s="16" t="s">
        <v>153</v>
      </c>
      <c r="E204" s="16" t="s">
        <v>154</v>
      </c>
      <c r="F204" s="16" t="s">
        <v>155</v>
      </c>
      <c r="G204" s="16" t="s">
        <v>156</v>
      </c>
    </row>
    <row r="205" spans="2:7" x14ac:dyDescent="0.25">
      <c r="B205" s="17" t="s">
        <v>157</v>
      </c>
      <c r="C205" s="45">
        <v>-5.8317500000000013</v>
      </c>
      <c r="D205" s="45">
        <v>-4.1219458855358733</v>
      </c>
      <c r="E205" s="45">
        <v>2.8425585025533495</v>
      </c>
      <c r="F205" s="45">
        <v>3.5987933495388313E-3</v>
      </c>
      <c r="G205" s="52" t="s">
        <v>163</v>
      </c>
    </row>
    <row r="206" spans="2:7" x14ac:dyDescent="0.25">
      <c r="B206" t="s">
        <v>158</v>
      </c>
      <c r="C206" s="46">
        <v>-2.1775833333333319</v>
      </c>
      <c r="D206" s="46">
        <v>-1.5391401656869406</v>
      </c>
      <c r="E206" s="46">
        <v>2.8425585025533495</v>
      </c>
      <c r="F206" s="46">
        <v>0.43738550694133682</v>
      </c>
      <c r="G206" s="53" t="s">
        <v>164</v>
      </c>
    </row>
    <row r="207" spans="2:7" x14ac:dyDescent="0.25">
      <c r="B207" t="s">
        <v>159</v>
      </c>
      <c r="C207" s="46">
        <v>-0.6298750000000044</v>
      </c>
      <c r="D207" s="46">
        <v>-0.40187150893334211</v>
      </c>
      <c r="E207" s="46">
        <v>2.8425585025533495</v>
      </c>
      <c r="F207" s="46">
        <v>0.97733110280063817</v>
      </c>
      <c r="G207" s="53" t="s">
        <v>164</v>
      </c>
    </row>
    <row r="208" spans="2:7" x14ac:dyDescent="0.25">
      <c r="B208" t="s">
        <v>160</v>
      </c>
      <c r="C208" s="46">
        <v>-5.2018749999999967</v>
      </c>
      <c r="D208" s="46">
        <v>-3.4490908655792096</v>
      </c>
      <c r="E208" s="46">
        <v>2.8425585025533495</v>
      </c>
      <c r="F208" s="46">
        <v>1.4695503949912259E-2</v>
      </c>
      <c r="G208" s="53" t="s">
        <v>163</v>
      </c>
    </row>
    <row r="209" spans="2:7" x14ac:dyDescent="0.25">
      <c r="B209" t="s">
        <v>161</v>
      </c>
      <c r="C209" s="46">
        <v>-1.5477083333333275</v>
      </c>
      <c r="D209" s="46">
        <v>-1.0262043349909034</v>
      </c>
      <c r="E209" s="46">
        <v>2.8425585025533495</v>
      </c>
      <c r="F209" s="46">
        <v>0.7367526414922928</v>
      </c>
      <c r="G209" s="53" t="s">
        <v>164</v>
      </c>
    </row>
    <row r="210" spans="2:7" ht="15.75" thickBot="1" x14ac:dyDescent="0.3">
      <c r="B210" s="7" t="s">
        <v>162</v>
      </c>
      <c r="C210" s="51">
        <v>-3.6541666666666694</v>
      </c>
      <c r="D210" s="51">
        <v>-2.7088694920820382</v>
      </c>
      <c r="E210" s="51">
        <v>2.8425585025533495</v>
      </c>
      <c r="F210" s="51">
        <v>6.4751016776006809E-2</v>
      </c>
      <c r="G210" s="54" t="s">
        <v>164</v>
      </c>
    </row>
    <row r="211" spans="2:7" x14ac:dyDescent="0.25">
      <c r="B211" s="47" t="s">
        <v>165</v>
      </c>
      <c r="E211" s="6">
        <v>4.0199847861499034</v>
      </c>
    </row>
    <row r="213" spans="2:7" ht="15.75" thickBot="1" x14ac:dyDescent="0.3"/>
    <row r="214" spans="2:7" x14ac:dyDescent="0.25">
      <c r="B214" s="16" t="s">
        <v>166</v>
      </c>
      <c r="C214" s="16" t="s">
        <v>167</v>
      </c>
      <c r="D214" s="64" t="s">
        <v>168</v>
      </c>
      <c r="E214" s="65"/>
    </row>
    <row r="215" spans="2:7" x14ac:dyDescent="0.25">
      <c r="B215" s="17" t="s">
        <v>41</v>
      </c>
      <c r="C215" s="18">
        <v>27.720333333333329</v>
      </c>
      <c r="D215" s="55" t="s">
        <v>169</v>
      </c>
      <c r="E215" s="55"/>
    </row>
    <row r="216" spans="2:7" x14ac:dyDescent="0.25">
      <c r="B216" t="s">
        <v>43</v>
      </c>
      <c r="C216" s="8">
        <v>28.350208333333335</v>
      </c>
      <c r="D216" s="56" t="s">
        <v>169</v>
      </c>
      <c r="E216" s="56"/>
    </row>
    <row r="217" spans="2:7" x14ac:dyDescent="0.25">
      <c r="B217" t="s">
        <v>42</v>
      </c>
      <c r="C217" s="8">
        <v>29.897916666666664</v>
      </c>
      <c r="D217" s="56" t="s">
        <v>169</v>
      </c>
      <c r="E217" s="56" t="s">
        <v>170</v>
      </c>
    </row>
    <row r="218" spans="2:7" ht="15.75" thickBot="1" x14ac:dyDescent="0.3">
      <c r="B218" s="7" t="s">
        <v>44</v>
      </c>
      <c r="C218" s="9">
        <v>33.552083333333329</v>
      </c>
      <c r="D218" s="57"/>
      <c r="E218" s="57" t="s">
        <v>170</v>
      </c>
    </row>
    <row r="221" spans="2:7" x14ac:dyDescent="0.25">
      <c r="B221" t="s">
        <v>172</v>
      </c>
    </row>
    <row r="222" spans="2:7" ht="15.75" thickBot="1" x14ac:dyDescent="0.3"/>
    <row r="223" spans="2:7" x14ac:dyDescent="0.25">
      <c r="B223" s="16" t="s">
        <v>166</v>
      </c>
      <c r="C223" s="16" t="s">
        <v>152</v>
      </c>
      <c r="D223" s="16" t="s">
        <v>153</v>
      </c>
      <c r="E223" s="16" t="s">
        <v>154</v>
      </c>
      <c r="F223" s="16" t="s">
        <v>173</v>
      </c>
      <c r="G223" s="16" t="s">
        <v>156</v>
      </c>
    </row>
    <row r="224" spans="2:7" x14ac:dyDescent="0.25">
      <c r="B224" s="17" t="s">
        <v>174</v>
      </c>
      <c r="C224" s="45">
        <v>5.8317500000000013</v>
      </c>
      <c r="D224" s="45">
        <v>4.1219458855358733</v>
      </c>
      <c r="E224" s="45">
        <v>2.5740954650756751</v>
      </c>
      <c r="F224" s="45">
        <v>3.6418433539196027</v>
      </c>
      <c r="G224" s="58" t="s">
        <v>163</v>
      </c>
    </row>
    <row r="225" spans="2:7" x14ac:dyDescent="0.25">
      <c r="B225" t="s">
        <v>175</v>
      </c>
      <c r="C225" s="46">
        <v>2.1775833333333319</v>
      </c>
      <c r="D225" s="46">
        <v>1.5391401656869406</v>
      </c>
      <c r="E225" s="46">
        <v>2.5740954650756751</v>
      </c>
      <c r="F225" s="46">
        <v>3.6418433539196031</v>
      </c>
      <c r="G225" s="59" t="s">
        <v>164</v>
      </c>
    </row>
    <row r="226" spans="2:7" ht="15.75" thickBot="1" x14ac:dyDescent="0.3">
      <c r="B226" s="7" t="s">
        <v>176</v>
      </c>
      <c r="C226" s="51">
        <v>0.6298750000000044</v>
      </c>
      <c r="D226" s="51">
        <v>0.40187150893334211</v>
      </c>
      <c r="E226" s="51">
        <v>2.5740954650756751</v>
      </c>
      <c r="F226" s="51">
        <v>4.0345193551242389</v>
      </c>
      <c r="G226" s="60" t="s">
        <v>164</v>
      </c>
    </row>
  </sheetData>
  <mergeCells count="1">
    <mergeCell ref="D214:E214"/>
  </mergeCells>
  <pageMargins left="0.511811024" right="0.511811024" top="0.78740157499999996" bottom="0.78740157499999996" header="0.31496062000000002" footer="0.3149606200000000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1:N218"/>
  <sheetViews>
    <sheetView topLeftCell="A199" zoomScaleNormal="100" workbookViewId="0">
      <selection activeCell="B216" sqref="B216:G218"/>
    </sheetView>
  </sheetViews>
  <sheetFormatPr defaultRowHeight="15" x14ac:dyDescent="0.25"/>
  <sheetData>
    <row r="1" spans="2:9" x14ac:dyDescent="0.25">
      <c r="B1" t="s">
        <v>317</v>
      </c>
    </row>
    <row r="2" spans="2:9" x14ac:dyDescent="0.25">
      <c r="B2" t="s">
        <v>318</v>
      </c>
    </row>
    <row r="3" spans="2:9" x14ac:dyDescent="0.25">
      <c r="B3" t="s">
        <v>183</v>
      </c>
    </row>
    <row r="4" spans="2:9" x14ac:dyDescent="0.25">
      <c r="B4" t="s">
        <v>45</v>
      </c>
    </row>
    <row r="5" spans="2:9" x14ac:dyDescent="0.25">
      <c r="B5" t="s">
        <v>46</v>
      </c>
    </row>
    <row r="6" spans="2:9" x14ac:dyDescent="0.25">
      <c r="B6" t="s">
        <v>47</v>
      </c>
    </row>
    <row r="7" spans="2:9" x14ac:dyDescent="0.25">
      <c r="B7" t="s">
        <v>48</v>
      </c>
    </row>
    <row r="8" spans="2:9" x14ac:dyDescent="0.25">
      <c r="B8" t="s">
        <v>49</v>
      </c>
    </row>
    <row r="9" spans="2:9" x14ac:dyDescent="0.25">
      <c r="B9" t="s">
        <v>50</v>
      </c>
    </row>
    <row r="13" spans="2:9" x14ac:dyDescent="0.25">
      <c r="B13" t="s">
        <v>56</v>
      </c>
    </row>
    <row r="14" spans="2:9" ht="15.75" thickBot="1" x14ac:dyDescent="0.3"/>
    <row r="15" spans="2:9" x14ac:dyDescent="0.25">
      <c r="B15" s="16" t="s">
        <v>57</v>
      </c>
      <c r="C15" s="16" t="s">
        <v>58</v>
      </c>
      <c r="D15" s="16" t="s">
        <v>59</v>
      </c>
      <c r="E15" s="16" t="s">
        <v>60</v>
      </c>
      <c r="F15" s="16" t="s">
        <v>61</v>
      </c>
      <c r="G15" s="16" t="s">
        <v>62</v>
      </c>
      <c r="H15" s="16" t="s">
        <v>63</v>
      </c>
      <c r="I15" s="16" t="s">
        <v>64</v>
      </c>
    </row>
    <row r="16" spans="2:9" ht="15.75" thickBot="1" x14ac:dyDescent="0.3">
      <c r="B16" s="39" t="s">
        <v>319</v>
      </c>
      <c r="C16" s="20">
        <v>21</v>
      </c>
      <c r="D16" s="20">
        <v>0</v>
      </c>
      <c r="E16" s="20">
        <v>21</v>
      </c>
      <c r="F16" s="21">
        <v>14</v>
      </c>
      <c r="G16" s="21">
        <v>33.912499999999994</v>
      </c>
      <c r="H16" s="21">
        <v>21.478650793650793</v>
      </c>
      <c r="I16" s="21">
        <v>6.2510718829530791</v>
      </c>
    </row>
    <row r="18" spans="2:5" ht="15.75" thickBot="1" x14ac:dyDescent="0.3"/>
    <row r="19" spans="2:5" x14ac:dyDescent="0.25">
      <c r="B19" s="16" t="s">
        <v>57</v>
      </c>
      <c r="C19" s="16" t="s">
        <v>65</v>
      </c>
      <c r="D19" s="16" t="s">
        <v>66</v>
      </c>
      <c r="E19" s="16" t="s">
        <v>67</v>
      </c>
    </row>
    <row r="20" spans="2:5" x14ac:dyDescent="0.25">
      <c r="B20" s="22" t="s">
        <v>41</v>
      </c>
      <c r="C20" s="22" t="s">
        <v>41</v>
      </c>
      <c r="D20" s="22">
        <v>5</v>
      </c>
      <c r="E20" s="18">
        <v>23.80952380952381</v>
      </c>
    </row>
    <row r="21" spans="2:5" x14ac:dyDescent="0.25">
      <c r="B21" s="23"/>
      <c r="C21" s="23" t="s">
        <v>42</v>
      </c>
      <c r="D21" s="23">
        <v>6</v>
      </c>
      <c r="E21" s="8">
        <v>28.571428571428573</v>
      </c>
    </row>
    <row r="22" spans="2:5" x14ac:dyDescent="0.25">
      <c r="B22" s="23"/>
      <c r="C22" s="23" t="s">
        <v>44</v>
      </c>
      <c r="D22" s="23">
        <v>6</v>
      </c>
      <c r="E22" s="8">
        <v>28.571428571428573</v>
      </c>
    </row>
    <row r="23" spans="2:5" ht="15.75" thickBot="1" x14ac:dyDescent="0.3">
      <c r="B23" s="24"/>
      <c r="C23" s="24" t="s">
        <v>43</v>
      </c>
      <c r="D23" s="24">
        <v>4</v>
      </c>
      <c r="E23" s="9">
        <v>19.047619047619047</v>
      </c>
    </row>
    <row r="26" spans="2:5" x14ac:dyDescent="0.25">
      <c r="B26" t="s">
        <v>68</v>
      </c>
    </row>
    <row r="27" spans="2:5" ht="15.75" thickBot="1" x14ac:dyDescent="0.3"/>
    <row r="28" spans="2:5" x14ac:dyDescent="0.25">
      <c r="B28" s="16" t="s">
        <v>57</v>
      </c>
      <c r="C28" s="16" t="s">
        <v>65</v>
      </c>
      <c r="D28" s="16" t="s">
        <v>66</v>
      </c>
      <c r="E28" s="16" t="s">
        <v>67</v>
      </c>
    </row>
    <row r="29" spans="2:5" x14ac:dyDescent="0.25">
      <c r="B29" s="22" t="s">
        <v>41</v>
      </c>
      <c r="C29" s="22" t="s">
        <v>41</v>
      </c>
      <c r="D29" s="22">
        <v>0</v>
      </c>
      <c r="E29" s="18">
        <v>0</v>
      </c>
    </row>
    <row r="30" spans="2:5" x14ac:dyDescent="0.25">
      <c r="B30" s="23"/>
      <c r="C30" s="23" t="s">
        <v>42</v>
      </c>
      <c r="D30" s="23">
        <v>0</v>
      </c>
      <c r="E30" s="8">
        <v>0</v>
      </c>
    </row>
    <row r="31" spans="2:5" x14ac:dyDescent="0.25">
      <c r="B31" s="23"/>
      <c r="C31" s="23" t="s">
        <v>44</v>
      </c>
      <c r="D31" s="23">
        <v>0</v>
      </c>
      <c r="E31" s="8">
        <v>0</v>
      </c>
    </row>
    <row r="32" spans="2:5" ht="15.75" thickBot="1" x14ac:dyDescent="0.3">
      <c r="B32" s="24"/>
      <c r="C32" s="24" t="s">
        <v>43</v>
      </c>
      <c r="D32" s="24">
        <v>1</v>
      </c>
      <c r="E32" s="9">
        <v>100</v>
      </c>
    </row>
    <row r="35" spans="2:7" x14ac:dyDescent="0.25">
      <c r="B35" t="s">
        <v>69</v>
      </c>
    </row>
    <row r="36" spans="2:7" ht="15.75" thickBot="1" x14ac:dyDescent="0.3"/>
    <row r="37" spans="2:7" x14ac:dyDescent="0.25">
      <c r="B37" s="16" t="s">
        <v>70</v>
      </c>
      <c r="C37" s="26" t="s">
        <v>71</v>
      </c>
      <c r="D37" s="26" t="s">
        <v>72</v>
      </c>
      <c r="E37" s="26" t="s">
        <v>73</v>
      </c>
      <c r="F37" s="26" t="s">
        <v>74</v>
      </c>
      <c r="G37" s="27" t="s">
        <v>319</v>
      </c>
    </row>
    <row r="38" spans="2:7" x14ac:dyDescent="0.25">
      <c r="B38" s="28" t="s">
        <v>71</v>
      </c>
      <c r="C38" s="35">
        <v>1</v>
      </c>
      <c r="D38" s="30">
        <v>-0.35355339059327379</v>
      </c>
      <c r="E38" s="30">
        <v>-0.35355339059327373</v>
      </c>
      <c r="F38" s="30">
        <v>-0.2711630722733202</v>
      </c>
      <c r="G38" s="31">
        <v>-0.48824935113586254</v>
      </c>
    </row>
    <row r="39" spans="2:7" x14ac:dyDescent="0.25">
      <c r="B39" s="25" t="s">
        <v>72</v>
      </c>
      <c r="C39" s="32">
        <v>-0.35355339059327379</v>
      </c>
      <c r="D39" s="36">
        <v>1</v>
      </c>
      <c r="E39" s="32">
        <v>-0.39999999999999991</v>
      </c>
      <c r="F39" s="32">
        <v>-0.30678599553894809</v>
      </c>
      <c r="G39" s="33">
        <v>-6.5361976271836167E-2</v>
      </c>
    </row>
    <row r="40" spans="2:7" x14ac:dyDescent="0.25">
      <c r="B40" s="25" t="s">
        <v>73</v>
      </c>
      <c r="C40" s="32">
        <v>-0.35355339059327373</v>
      </c>
      <c r="D40" s="32">
        <v>-0.39999999999999991</v>
      </c>
      <c r="E40" s="36">
        <v>1</v>
      </c>
      <c r="F40" s="32">
        <v>-0.3067859955389482</v>
      </c>
      <c r="G40" s="33">
        <v>-0.26949910178688818</v>
      </c>
    </row>
    <row r="41" spans="2:7" x14ac:dyDescent="0.25">
      <c r="B41" s="25" t="s">
        <v>74</v>
      </c>
      <c r="C41" s="32">
        <v>-0.2711630722733202</v>
      </c>
      <c r="D41" s="32">
        <v>-0.30678599553894809</v>
      </c>
      <c r="E41" s="32">
        <v>-0.3067859955389482</v>
      </c>
      <c r="F41" s="36">
        <v>1</v>
      </c>
      <c r="G41" s="33">
        <v>0.91482086085591419</v>
      </c>
    </row>
    <row r="42" spans="2:7" ht="15.75" thickBot="1" x14ac:dyDescent="0.3">
      <c r="B42" s="61" t="s">
        <v>319</v>
      </c>
      <c r="C42" s="34">
        <v>-0.48824935113586254</v>
      </c>
      <c r="D42" s="34">
        <v>-6.5361976271836167E-2</v>
      </c>
      <c r="E42" s="34">
        <v>-0.26949910178688818</v>
      </c>
      <c r="F42" s="34">
        <v>0.91482086085591419</v>
      </c>
      <c r="G42" s="37">
        <v>1</v>
      </c>
    </row>
    <row r="45" spans="2:7" x14ac:dyDescent="0.25">
      <c r="B45" s="38" t="s">
        <v>320</v>
      </c>
    </row>
    <row r="47" spans="2:7" x14ac:dyDescent="0.25">
      <c r="B47" t="s">
        <v>76</v>
      </c>
    </row>
    <row r="48" spans="2:7" ht="15.75" thickBot="1" x14ac:dyDescent="0.3"/>
    <row r="49" spans="2:10" x14ac:dyDescent="0.25">
      <c r="B49" s="16" t="s">
        <v>77</v>
      </c>
      <c r="C49" s="16" t="s">
        <v>70</v>
      </c>
      <c r="D49" s="16" t="s">
        <v>78</v>
      </c>
      <c r="E49" s="16" t="s">
        <v>79</v>
      </c>
      <c r="F49" s="16" t="s">
        <v>80</v>
      </c>
      <c r="G49" s="16" t="s">
        <v>81</v>
      </c>
      <c r="H49" s="16" t="s">
        <v>82</v>
      </c>
      <c r="I49" s="16" t="s">
        <v>83</v>
      </c>
      <c r="J49" s="16" t="s">
        <v>84</v>
      </c>
    </row>
    <row r="50" spans="2:10" ht="15.75" thickBot="1" x14ac:dyDescent="0.3">
      <c r="B50" s="40">
        <v>1</v>
      </c>
      <c r="C50" s="41" t="s">
        <v>41</v>
      </c>
      <c r="D50" s="43">
        <v>3.9514147480936601</v>
      </c>
      <c r="E50" s="42">
        <v>0.91404669981031439</v>
      </c>
      <c r="F50" s="42">
        <v>0.89887847036507573</v>
      </c>
      <c r="G50" s="42">
        <v>4</v>
      </c>
      <c r="H50" s="42">
        <v>32.418056289089265</v>
      </c>
      <c r="I50" s="42">
        <v>36.596146039982962</v>
      </c>
      <c r="J50" s="42">
        <v>0.1040487318085668</v>
      </c>
    </row>
    <row r="51" spans="2:10" x14ac:dyDescent="0.25">
      <c r="B51" s="44" t="s">
        <v>85</v>
      </c>
    </row>
    <row r="54" spans="2:10" x14ac:dyDescent="0.25">
      <c r="B54" t="s">
        <v>86</v>
      </c>
    </row>
    <row r="55" spans="2:10" ht="15.75" thickBot="1" x14ac:dyDescent="0.3"/>
    <row r="56" spans="2:10" x14ac:dyDescent="0.25">
      <c r="B56" s="10" t="s">
        <v>58</v>
      </c>
      <c r="C56" s="11">
        <v>21</v>
      </c>
    </row>
    <row r="57" spans="2:10" x14ac:dyDescent="0.25">
      <c r="B57" t="s">
        <v>87</v>
      </c>
      <c r="C57" s="8">
        <v>21</v>
      </c>
    </row>
    <row r="58" spans="2:10" x14ac:dyDescent="0.25">
      <c r="B58" t="s">
        <v>88</v>
      </c>
      <c r="C58" s="8">
        <v>17</v>
      </c>
    </row>
    <row r="59" spans="2:10" x14ac:dyDescent="0.25">
      <c r="B59" t="s">
        <v>79</v>
      </c>
      <c r="C59" s="8">
        <v>0.91404669981031439</v>
      </c>
    </row>
    <row r="60" spans="2:10" x14ac:dyDescent="0.25">
      <c r="B60" t="s">
        <v>80</v>
      </c>
      <c r="C60" s="8">
        <v>0.89887847036507573</v>
      </c>
    </row>
    <row r="61" spans="2:10" x14ac:dyDescent="0.25">
      <c r="B61" t="s">
        <v>78</v>
      </c>
      <c r="C61" s="8">
        <v>3.9514147480936592</v>
      </c>
    </row>
    <row r="62" spans="2:10" x14ac:dyDescent="0.25">
      <c r="B62" t="s">
        <v>89</v>
      </c>
      <c r="C62" s="8">
        <v>1.9878165780810007</v>
      </c>
    </row>
    <row r="63" spans="2:10" x14ac:dyDescent="0.25">
      <c r="B63" t="s">
        <v>90</v>
      </c>
      <c r="C63" s="8">
        <v>8.165908167703245</v>
      </c>
    </row>
    <row r="64" spans="2:10" x14ac:dyDescent="0.25">
      <c r="B64" t="s">
        <v>91</v>
      </c>
      <c r="C64" s="8">
        <v>3.1124285357305035</v>
      </c>
    </row>
    <row r="65" spans="2:7" x14ac:dyDescent="0.25">
      <c r="B65" t="s">
        <v>92</v>
      </c>
      <c r="C65" s="8">
        <v>3.9999999999999969</v>
      </c>
    </row>
    <row r="66" spans="2:7" x14ac:dyDescent="0.25">
      <c r="B66" t="s">
        <v>93</v>
      </c>
      <c r="C66" s="8">
        <v>32.418056289089265</v>
      </c>
    </row>
    <row r="67" spans="2:7" x14ac:dyDescent="0.25">
      <c r="B67" t="s">
        <v>94</v>
      </c>
      <c r="C67" s="8">
        <v>36.596146039982955</v>
      </c>
    </row>
    <row r="68" spans="2:7" ht="15.75" thickBot="1" x14ac:dyDescent="0.3">
      <c r="B68" s="7" t="s">
        <v>95</v>
      </c>
      <c r="C68" s="9">
        <v>0.12640191204365533</v>
      </c>
    </row>
    <row r="71" spans="2:7" x14ac:dyDescent="0.25">
      <c r="B71" t="s">
        <v>96</v>
      </c>
    </row>
    <row r="72" spans="2:7" ht="15.75" thickBot="1" x14ac:dyDescent="0.3"/>
    <row r="73" spans="2:7" x14ac:dyDescent="0.25">
      <c r="B73" s="16" t="s">
        <v>97</v>
      </c>
      <c r="C73" s="16" t="s">
        <v>88</v>
      </c>
      <c r="D73" s="16" t="s">
        <v>98</v>
      </c>
      <c r="E73" s="16" t="s">
        <v>99</v>
      </c>
      <c r="F73" s="16" t="s">
        <v>100</v>
      </c>
      <c r="G73" s="16" t="s">
        <v>101</v>
      </c>
    </row>
    <row r="74" spans="2:7" x14ac:dyDescent="0.25">
      <c r="B74" s="17" t="s">
        <v>102</v>
      </c>
      <c r="C74" s="22">
        <v>3</v>
      </c>
      <c r="D74" s="18">
        <v>714.34394299933876</v>
      </c>
      <c r="E74" s="18">
        <v>238.11464766644625</v>
      </c>
      <c r="F74" s="18">
        <v>60.260606098441954</v>
      </c>
      <c r="G74" s="45" t="s">
        <v>105</v>
      </c>
    </row>
    <row r="75" spans="2:7" x14ac:dyDescent="0.25">
      <c r="B75" t="s">
        <v>103</v>
      </c>
      <c r="C75" s="23">
        <v>17</v>
      </c>
      <c r="D75" s="8">
        <v>67.174050717592209</v>
      </c>
      <c r="E75" s="8">
        <v>3.9514147480936592</v>
      </c>
      <c r="F75" s="8"/>
      <c r="G75" s="8"/>
    </row>
    <row r="76" spans="2:7" ht="15.75" thickBot="1" x14ac:dyDescent="0.3">
      <c r="B76" s="7" t="s">
        <v>104</v>
      </c>
      <c r="C76" s="24">
        <v>20</v>
      </c>
      <c r="D76" s="9">
        <v>781.51799371693096</v>
      </c>
      <c r="E76" s="9"/>
      <c r="F76" s="9"/>
      <c r="G76" s="9"/>
    </row>
    <row r="77" spans="2:7" x14ac:dyDescent="0.25">
      <c r="B77" s="44" t="s">
        <v>106</v>
      </c>
    </row>
    <row r="80" spans="2:7" x14ac:dyDescent="0.25">
      <c r="B80" t="s">
        <v>107</v>
      </c>
    </row>
    <row r="81" spans="2:8" ht="15.75" thickBot="1" x14ac:dyDescent="0.3"/>
    <row r="82" spans="2:8" x14ac:dyDescent="0.25">
      <c r="B82" s="16" t="s">
        <v>97</v>
      </c>
      <c r="C82" s="16" t="s">
        <v>108</v>
      </c>
      <c r="D82" s="16" t="s">
        <v>109</v>
      </c>
      <c r="E82" s="16" t="s">
        <v>110</v>
      </c>
      <c r="F82" s="16" t="s">
        <v>111</v>
      </c>
      <c r="G82" s="16" t="s">
        <v>112</v>
      </c>
      <c r="H82" s="16" t="s">
        <v>113</v>
      </c>
    </row>
    <row r="83" spans="2:8" x14ac:dyDescent="0.25">
      <c r="B83" s="17" t="s">
        <v>114</v>
      </c>
      <c r="C83" s="18">
        <v>32.983750000000001</v>
      </c>
      <c r="D83" s="18">
        <v>0.99390828904050044</v>
      </c>
      <c r="E83" s="18">
        <v>33.185908965345149</v>
      </c>
      <c r="F83" s="45" t="s">
        <v>105</v>
      </c>
      <c r="G83" s="18">
        <v>30.886786809392891</v>
      </c>
      <c r="H83" s="18">
        <v>35.080713190607106</v>
      </c>
    </row>
    <row r="84" spans="2:8" x14ac:dyDescent="0.25">
      <c r="B84" t="s">
        <v>71</v>
      </c>
      <c r="C84" s="8">
        <v>-16.833250000000007</v>
      </c>
      <c r="D84" s="8">
        <v>1.3334678986170412</v>
      </c>
      <c r="E84" s="8">
        <v>-12.623663469857815</v>
      </c>
      <c r="F84" s="46" t="s">
        <v>105</v>
      </c>
      <c r="G84" s="8">
        <v>-19.646621344307412</v>
      </c>
      <c r="H84" s="8">
        <v>-14.019878655692601</v>
      </c>
    </row>
    <row r="85" spans="2:8" x14ac:dyDescent="0.25">
      <c r="B85" t="s">
        <v>72</v>
      </c>
      <c r="C85" s="8">
        <v>-12.135555555555557</v>
      </c>
      <c r="D85" s="8">
        <v>1.2831300837037887</v>
      </c>
      <c r="E85" s="8">
        <v>-9.4577749440072019</v>
      </c>
      <c r="F85" s="46" t="s">
        <v>105</v>
      </c>
      <c r="G85" s="8">
        <v>-14.842723393832657</v>
      </c>
      <c r="H85" s="8">
        <v>-9.4283877172784578</v>
      </c>
    </row>
    <row r="86" spans="2:8" x14ac:dyDescent="0.25">
      <c r="B86" t="s">
        <v>73</v>
      </c>
      <c r="C86" s="8">
        <v>-14.104583333333336</v>
      </c>
      <c r="D86" s="8">
        <v>1.2831300837037887</v>
      </c>
      <c r="E86" s="8">
        <v>-10.992325339781674</v>
      </c>
      <c r="F86" s="46" t="s">
        <v>105</v>
      </c>
      <c r="G86" s="8">
        <v>-16.811751171610435</v>
      </c>
      <c r="H86" s="8">
        <v>-11.397415495056237</v>
      </c>
    </row>
    <row r="87" spans="2:8" ht="15.75" thickBot="1" x14ac:dyDescent="0.3">
      <c r="B87" s="7" t="s">
        <v>74</v>
      </c>
      <c r="C87" s="9">
        <v>0</v>
      </c>
      <c r="D87" s="9">
        <v>0</v>
      </c>
      <c r="E87" s="9"/>
      <c r="F87" s="9"/>
      <c r="G87" s="9"/>
      <c r="H87" s="9"/>
    </row>
    <row r="90" spans="2:8" x14ac:dyDescent="0.25">
      <c r="B90" t="s">
        <v>115</v>
      </c>
    </row>
    <row r="92" spans="2:8" x14ac:dyDescent="0.25">
      <c r="B92" s="47" t="s">
        <v>321</v>
      </c>
    </row>
    <row r="95" spans="2:8" x14ac:dyDescent="0.25">
      <c r="B95" t="s">
        <v>116</v>
      </c>
    </row>
    <row r="96" spans="2:8" ht="15.75" thickBot="1" x14ac:dyDescent="0.3"/>
    <row r="97" spans="2:8" x14ac:dyDescent="0.25">
      <c r="B97" s="16" t="s">
        <v>97</v>
      </c>
      <c r="C97" s="16" t="s">
        <v>108</v>
      </c>
      <c r="D97" s="16" t="s">
        <v>109</v>
      </c>
      <c r="E97" s="16" t="s">
        <v>110</v>
      </c>
      <c r="F97" s="16" t="s">
        <v>111</v>
      </c>
      <c r="G97" s="16" t="s">
        <v>112</v>
      </c>
      <c r="H97" s="16" t="s">
        <v>113</v>
      </c>
    </row>
    <row r="98" spans="2:8" x14ac:dyDescent="0.25">
      <c r="B98" s="17" t="s">
        <v>71</v>
      </c>
      <c r="C98" s="18">
        <v>-1.1752596577339958</v>
      </c>
      <c r="D98" s="18">
        <v>9.3099729768638478E-2</v>
      </c>
      <c r="E98" s="18">
        <v>-12.623663469857815</v>
      </c>
      <c r="F98" s="45" t="s">
        <v>105</v>
      </c>
      <c r="G98" s="18">
        <v>-1.3716829178405914</v>
      </c>
      <c r="H98" s="18">
        <v>-0.97883639762740016</v>
      </c>
    </row>
    <row r="99" spans="2:8" x14ac:dyDescent="0.25">
      <c r="B99" t="s">
        <v>72</v>
      </c>
      <c r="C99" s="8">
        <v>-0.89867317682580228</v>
      </c>
      <c r="D99" s="8">
        <v>9.5019513801735678E-2</v>
      </c>
      <c r="E99" s="8">
        <v>-9.4577749440072019</v>
      </c>
      <c r="F99" s="46" t="s">
        <v>105</v>
      </c>
      <c r="G99" s="8">
        <v>-1.0991468271904432</v>
      </c>
      <c r="H99" s="8">
        <v>-0.69819952646116135</v>
      </c>
    </row>
    <row r="100" spans="2:8" x14ac:dyDescent="0.25">
      <c r="B100" t="s">
        <v>73</v>
      </c>
      <c r="C100" s="8">
        <v>-1.0444854093365536</v>
      </c>
      <c r="D100" s="8">
        <v>9.5019513801735678E-2</v>
      </c>
      <c r="E100" s="8">
        <v>-10.992325339781674</v>
      </c>
      <c r="F100" s="46" t="s">
        <v>105</v>
      </c>
      <c r="G100" s="8">
        <v>-1.2449590597011946</v>
      </c>
      <c r="H100" s="8">
        <v>-0.84401175897191272</v>
      </c>
    </row>
    <row r="101" spans="2:8" ht="15.75" thickBot="1" x14ac:dyDescent="0.3">
      <c r="B101" s="7" t="s">
        <v>74</v>
      </c>
      <c r="C101" s="9">
        <v>0</v>
      </c>
      <c r="D101" s="9">
        <v>0</v>
      </c>
      <c r="E101" s="9"/>
      <c r="F101" s="9"/>
      <c r="G101" s="9"/>
      <c r="H101" s="9"/>
    </row>
    <row r="124" spans="2:14" x14ac:dyDescent="0.25">
      <c r="B124" t="s">
        <v>117</v>
      </c>
    </row>
    <row r="125" spans="2:14" ht="15.75" thickBot="1" x14ac:dyDescent="0.3"/>
    <row r="126" spans="2:14" x14ac:dyDescent="0.25">
      <c r="B126" s="16" t="s">
        <v>51</v>
      </c>
      <c r="C126" s="16" t="s">
        <v>118</v>
      </c>
      <c r="D126" s="16" t="s">
        <v>319</v>
      </c>
      <c r="E126" s="16" t="s">
        <v>322</v>
      </c>
      <c r="F126" s="16" t="s">
        <v>120</v>
      </c>
      <c r="G126" s="16" t="s">
        <v>121</v>
      </c>
      <c r="H126" s="16" t="s">
        <v>122</v>
      </c>
      <c r="I126" s="16" t="s">
        <v>123</v>
      </c>
      <c r="J126" s="16" t="s">
        <v>124</v>
      </c>
      <c r="K126" s="16" t="s">
        <v>125</v>
      </c>
      <c r="L126" s="16" t="s">
        <v>126</v>
      </c>
      <c r="M126" s="16" t="s">
        <v>127</v>
      </c>
      <c r="N126" s="16" t="s">
        <v>128</v>
      </c>
    </row>
    <row r="127" spans="2:14" x14ac:dyDescent="0.25">
      <c r="B127" s="17" t="s">
        <v>129</v>
      </c>
      <c r="C127" s="22">
        <v>1</v>
      </c>
      <c r="D127" s="18">
        <v>17.825000000000003</v>
      </c>
      <c r="E127" s="18">
        <v>16.150499999999994</v>
      </c>
      <c r="F127" s="18">
        <v>1.674500000000009</v>
      </c>
      <c r="G127" s="18">
        <v>0.84238154488908557</v>
      </c>
      <c r="H127" s="18">
        <v>0.88897859907802723</v>
      </c>
      <c r="I127" s="18">
        <v>14.274919103795057</v>
      </c>
      <c r="J127" s="18">
        <v>18.026080896204931</v>
      </c>
      <c r="K127" s="18">
        <v>2.1775439599953867</v>
      </c>
      <c r="L127" s="18">
        <v>11.556283832985921</v>
      </c>
      <c r="M127" s="18">
        <v>20.744716167014065</v>
      </c>
      <c r="N127" s="18">
        <v>15.731874999999992</v>
      </c>
    </row>
    <row r="128" spans="2:14" x14ac:dyDescent="0.25">
      <c r="B128" t="s">
        <v>130</v>
      </c>
      <c r="C128" s="23">
        <v>1</v>
      </c>
      <c r="D128" s="8">
        <v>14.737499999999999</v>
      </c>
      <c r="E128" s="8">
        <v>16.150499999999994</v>
      </c>
      <c r="F128" s="8">
        <v>-1.4129999999999949</v>
      </c>
      <c r="G128" s="8">
        <v>-0.71083017194880105</v>
      </c>
      <c r="H128" s="8">
        <v>0.88897859907802723</v>
      </c>
      <c r="I128" s="8">
        <v>14.274919103795057</v>
      </c>
      <c r="J128" s="8">
        <v>18.026080896204931</v>
      </c>
      <c r="K128" s="8">
        <v>2.1775439599953867</v>
      </c>
      <c r="L128" s="8">
        <v>11.556283832985921</v>
      </c>
      <c r="M128" s="8">
        <v>20.744716167014065</v>
      </c>
      <c r="N128" s="8">
        <v>16.503749999999993</v>
      </c>
    </row>
    <row r="129" spans="2:14" x14ac:dyDescent="0.25">
      <c r="B129" t="s">
        <v>131</v>
      </c>
      <c r="C129" s="23">
        <v>1</v>
      </c>
      <c r="D129" s="8">
        <v>16.59</v>
      </c>
      <c r="E129" s="8">
        <v>16.150499999999994</v>
      </c>
      <c r="F129" s="8">
        <v>0.439500000000006</v>
      </c>
      <c r="G129" s="8">
        <v>0.22109685815393024</v>
      </c>
      <c r="H129" s="8">
        <v>0.88897859907802723</v>
      </c>
      <c r="I129" s="8">
        <v>14.274919103795057</v>
      </c>
      <c r="J129" s="8">
        <v>18.026080896204931</v>
      </c>
      <c r="K129" s="8">
        <v>2.1775439599953867</v>
      </c>
      <c r="L129" s="8">
        <v>11.556283832985921</v>
      </c>
      <c r="M129" s="8">
        <v>20.744716167014065</v>
      </c>
      <c r="N129" s="8">
        <v>16.040624999999991</v>
      </c>
    </row>
    <row r="130" spans="2:14" x14ac:dyDescent="0.25">
      <c r="B130" t="s">
        <v>132</v>
      </c>
      <c r="C130" s="23">
        <v>1</v>
      </c>
      <c r="D130" s="8">
        <v>14</v>
      </c>
      <c r="E130" s="8">
        <v>16.150499999999994</v>
      </c>
      <c r="F130" s="8">
        <v>-2.1504999999999939</v>
      </c>
      <c r="G130" s="8">
        <v>-1.0818402581570401</v>
      </c>
      <c r="H130" s="8">
        <v>0.88897859907802723</v>
      </c>
      <c r="I130" s="8">
        <v>14.274919103795057</v>
      </c>
      <c r="J130" s="8">
        <v>18.026080896204931</v>
      </c>
      <c r="K130" s="8">
        <v>2.1775439599953867</v>
      </c>
      <c r="L130" s="8">
        <v>11.556283832985921</v>
      </c>
      <c r="M130" s="8">
        <v>20.744716167014065</v>
      </c>
      <c r="N130" s="8">
        <v>16.688124999999992</v>
      </c>
    </row>
    <row r="131" spans="2:14" x14ac:dyDescent="0.25">
      <c r="B131" t="s">
        <v>133</v>
      </c>
      <c r="C131" s="23">
        <v>1</v>
      </c>
      <c r="D131" s="8">
        <v>17.599999999999998</v>
      </c>
      <c r="E131" s="8">
        <v>16.150499999999994</v>
      </c>
      <c r="F131" s="8">
        <v>1.449500000000004</v>
      </c>
      <c r="G131" s="8">
        <v>0.72919202706284048</v>
      </c>
      <c r="H131" s="8">
        <v>0.88897859907802723</v>
      </c>
      <c r="I131" s="8">
        <v>14.274919103795057</v>
      </c>
      <c r="J131" s="8">
        <v>18.026080896204931</v>
      </c>
      <c r="K131" s="8">
        <v>2.1775439599953867</v>
      </c>
      <c r="L131" s="8">
        <v>11.556283832985921</v>
      </c>
      <c r="M131" s="8">
        <v>20.744716167014065</v>
      </c>
      <c r="N131" s="8">
        <v>15.788124999999994</v>
      </c>
    </row>
    <row r="132" spans="2:14" x14ac:dyDescent="0.25">
      <c r="B132" t="s">
        <v>53</v>
      </c>
      <c r="C132" s="23">
        <v>1</v>
      </c>
      <c r="D132" s="8">
        <v>22.506666666666664</v>
      </c>
      <c r="E132" s="8">
        <v>20.848194444444445</v>
      </c>
      <c r="F132" s="8">
        <v>1.658472222222219</v>
      </c>
      <c r="G132" s="8">
        <v>0.83431853849577797</v>
      </c>
      <c r="H132" s="8">
        <v>0.81152271975729462</v>
      </c>
      <c r="I132" s="8">
        <v>19.136031168982445</v>
      </c>
      <c r="J132" s="8">
        <v>22.560357719906445</v>
      </c>
      <c r="K132" s="8">
        <v>2.1470872997565644</v>
      </c>
      <c r="L132" s="8">
        <v>16.318236213634219</v>
      </c>
      <c r="M132" s="8">
        <v>25.378152675254672</v>
      </c>
      <c r="N132" s="8">
        <v>20.516500000000001</v>
      </c>
    </row>
    <row r="133" spans="2:14" x14ac:dyDescent="0.25">
      <c r="B133" t="s">
        <v>134</v>
      </c>
      <c r="C133" s="23">
        <v>1</v>
      </c>
      <c r="D133" s="8">
        <v>20.712499999999999</v>
      </c>
      <c r="E133" s="8">
        <v>20.848194444444445</v>
      </c>
      <c r="F133" s="8">
        <v>-0.13569444444444656</v>
      </c>
      <c r="G133" s="8">
        <v>-6.8263061059407867E-2</v>
      </c>
      <c r="H133" s="8">
        <v>0.81152271975729462</v>
      </c>
      <c r="I133" s="8">
        <v>19.136031168982445</v>
      </c>
      <c r="J133" s="8">
        <v>22.560357719906445</v>
      </c>
      <c r="K133" s="8">
        <v>2.1470872997565644</v>
      </c>
      <c r="L133" s="8">
        <v>16.318236213634219</v>
      </c>
      <c r="M133" s="8">
        <v>25.378152675254672</v>
      </c>
      <c r="N133" s="8">
        <v>20.875333333333334</v>
      </c>
    </row>
    <row r="134" spans="2:14" x14ac:dyDescent="0.25">
      <c r="B134" t="s">
        <v>135</v>
      </c>
      <c r="C134" s="23">
        <v>1</v>
      </c>
      <c r="D134" s="8">
        <v>18.945</v>
      </c>
      <c r="E134" s="8">
        <v>20.848194444444445</v>
      </c>
      <c r="F134" s="8">
        <v>-1.9031944444444449</v>
      </c>
      <c r="G134" s="8">
        <v>-0.95742960665000165</v>
      </c>
      <c r="H134" s="8">
        <v>0.81152271975729462</v>
      </c>
      <c r="I134" s="8">
        <v>19.136031168982445</v>
      </c>
      <c r="J134" s="8">
        <v>22.560357719906445</v>
      </c>
      <c r="K134" s="8">
        <v>2.1470872997565644</v>
      </c>
      <c r="L134" s="8">
        <v>16.318236213634219</v>
      </c>
      <c r="M134" s="8">
        <v>25.378152675254672</v>
      </c>
      <c r="N134" s="8">
        <v>21.228833333333334</v>
      </c>
    </row>
    <row r="135" spans="2:14" x14ac:dyDescent="0.25">
      <c r="B135" t="s">
        <v>136</v>
      </c>
      <c r="C135" s="23">
        <v>1</v>
      </c>
      <c r="D135" s="8">
        <v>22.64</v>
      </c>
      <c r="E135" s="8">
        <v>20.848194444444445</v>
      </c>
      <c r="F135" s="8">
        <v>1.7918055555555554</v>
      </c>
      <c r="G135" s="8">
        <v>0.90139380831873817</v>
      </c>
      <c r="H135" s="8">
        <v>0.81152271975729462</v>
      </c>
      <c r="I135" s="8">
        <v>19.136031168982445</v>
      </c>
      <c r="J135" s="8">
        <v>22.560357719906445</v>
      </c>
      <c r="K135" s="8">
        <v>2.1470872997565644</v>
      </c>
      <c r="L135" s="8">
        <v>16.318236213634219</v>
      </c>
      <c r="M135" s="8">
        <v>25.378152675254672</v>
      </c>
      <c r="N135" s="8">
        <v>20.489833333333333</v>
      </c>
    </row>
    <row r="136" spans="2:14" x14ac:dyDescent="0.25">
      <c r="B136" t="s">
        <v>137</v>
      </c>
      <c r="C136" s="23">
        <v>1</v>
      </c>
      <c r="D136" s="8">
        <v>17.850000000000001</v>
      </c>
      <c r="E136" s="8">
        <v>20.848194444444445</v>
      </c>
      <c r="F136" s="8">
        <v>-2.9981944444444437</v>
      </c>
      <c r="G136" s="8">
        <v>-1.5082852600710486</v>
      </c>
      <c r="H136" s="8">
        <v>0.81152271975729462</v>
      </c>
      <c r="I136" s="8">
        <v>19.136031168982445</v>
      </c>
      <c r="J136" s="8">
        <v>22.560357719906445</v>
      </c>
      <c r="K136" s="8">
        <v>2.1470872997565644</v>
      </c>
      <c r="L136" s="8">
        <v>16.318236213634219</v>
      </c>
      <c r="M136" s="8">
        <v>25.378152675254672</v>
      </c>
      <c r="N136" s="8">
        <v>21.447833333333335</v>
      </c>
    </row>
    <row r="137" spans="2:14" x14ac:dyDescent="0.25">
      <c r="B137" t="s">
        <v>138</v>
      </c>
      <c r="C137" s="23">
        <v>1</v>
      </c>
      <c r="D137" s="8">
        <v>22.435000000000002</v>
      </c>
      <c r="E137" s="8">
        <v>20.848194444444445</v>
      </c>
      <c r="F137" s="8">
        <v>1.5868055555555571</v>
      </c>
      <c r="G137" s="8">
        <v>0.79826558096594014</v>
      </c>
      <c r="H137" s="8">
        <v>0.81152271975729462</v>
      </c>
      <c r="I137" s="8">
        <v>19.136031168982445</v>
      </c>
      <c r="J137" s="8">
        <v>22.560357719906445</v>
      </c>
      <c r="K137" s="8">
        <v>2.1470872997565644</v>
      </c>
      <c r="L137" s="8">
        <v>16.318236213634219</v>
      </c>
      <c r="M137" s="8">
        <v>25.378152675254672</v>
      </c>
      <c r="N137" s="8">
        <v>20.530833333333334</v>
      </c>
    </row>
    <row r="138" spans="2:14" x14ac:dyDescent="0.25">
      <c r="B138" t="s">
        <v>139</v>
      </c>
      <c r="C138" s="23">
        <v>1</v>
      </c>
      <c r="D138" s="8">
        <v>20.560000000000002</v>
      </c>
      <c r="E138" s="8">
        <v>18.879166666666663</v>
      </c>
      <c r="F138" s="8">
        <v>1.6808333333333394</v>
      </c>
      <c r="G138" s="8">
        <v>0.84556762020567466</v>
      </c>
      <c r="H138" s="8">
        <v>0.81152271975729462</v>
      </c>
      <c r="I138" s="8">
        <v>17.167003391204663</v>
      </c>
      <c r="J138" s="8">
        <v>20.591329942128663</v>
      </c>
      <c r="K138" s="8">
        <v>2.1470872997565644</v>
      </c>
      <c r="L138" s="8">
        <v>14.349208435856436</v>
      </c>
      <c r="M138" s="8">
        <v>23.40912489747689</v>
      </c>
      <c r="N138" s="8">
        <v>18.542999999999996</v>
      </c>
    </row>
    <row r="139" spans="2:14" x14ac:dyDescent="0.25">
      <c r="B139" t="s">
        <v>54</v>
      </c>
      <c r="C139" s="23">
        <v>1</v>
      </c>
      <c r="D139" s="8">
        <v>19.05</v>
      </c>
      <c r="E139" s="8">
        <v>18.879166666666663</v>
      </c>
      <c r="F139" s="8">
        <v>0.17083333333333783</v>
      </c>
      <c r="G139" s="8">
        <v>8.5940189460667948E-2</v>
      </c>
      <c r="H139" s="8">
        <v>0.81152271975729462</v>
      </c>
      <c r="I139" s="8">
        <v>17.167003391204663</v>
      </c>
      <c r="J139" s="8">
        <v>20.591329942128663</v>
      </c>
      <c r="K139" s="8">
        <v>2.1470872997565644</v>
      </c>
      <c r="L139" s="8">
        <v>14.349208435856436</v>
      </c>
      <c r="M139" s="8">
        <v>23.40912489747689</v>
      </c>
      <c r="N139" s="8">
        <v>18.844999999999995</v>
      </c>
    </row>
    <row r="140" spans="2:14" x14ac:dyDescent="0.25">
      <c r="B140" t="s">
        <v>140</v>
      </c>
      <c r="C140" s="23">
        <v>1</v>
      </c>
      <c r="D140" s="8">
        <v>16.34</v>
      </c>
      <c r="E140" s="8">
        <v>18.879166666666663</v>
      </c>
      <c r="F140" s="8">
        <v>-2.539166666666663</v>
      </c>
      <c r="G140" s="8">
        <v>-1.2773646696909657</v>
      </c>
      <c r="H140" s="8">
        <v>0.81152271975729462</v>
      </c>
      <c r="I140" s="8">
        <v>17.167003391204663</v>
      </c>
      <c r="J140" s="8">
        <v>20.591329942128663</v>
      </c>
      <c r="K140" s="8">
        <v>2.1470872997565644</v>
      </c>
      <c r="L140" s="8">
        <v>14.349208435856436</v>
      </c>
      <c r="M140" s="8">
        <v>23.40912489747689</v>
      </c>
      <c r="N140" s="8">
        <v>19.386999999999997</v>
      </c>
    </row>
    <row r="141" spans="2:14" x14ac:dyDescent="0.25">
      <c r="B141" t="s">
        <v>141</v>
      </c>
      <c r="C141" s="23">
        <v>1</v>
      </c>
      <c r="D141" s="8">
        <v>21.58</v>
      </c>
      <c r="E141" s="8">
        <v>18.879166666666663</v>
      </c>
      <c r="F141" s="8">
        <v>2.7008333333333354</v>
      </c>
      <c r="G141" s="8">
        <v>1.3586934343513057</v>
      </c>
      <c r="H141" s="8">
        <v>0.81152271975729462</v>
      </c>
      <c r="I141" s="8">
        <v>17.167003391204663</v>
      </c>
      <c r="J141" s="8">
        <v>20.591329942128663</v>
      </c>
      <c r="K141" s="8">
        <v>2.1470872997565644</v>
      </c>
      <c r="L141" s="8">
        <v>14.349208435856436</v>
      </c>
      <c r="M141" s="8">
        <v>23.40912489747689</v>
      </c>
      <c r="N141" s="8">
        <v>18.338999999999995</v>
      </c>
    </row>
    <row r="142" spans="2:14" x14ac:dyDescent="0.25">
      <c r="B142" t="s">
        <v>142</v>
      </c>
      <c r="C142" s="23">
        <v>1</v>
      </c>
      <c r="D142" s="8">
        <v>15.272500000000001</v>
      </c>
      <c r="E142" s="8">
        <v>18.879166666666663</v>
      </c>
      <c r="F142" s="8">
        <v>-3.606666666666662</v>
      </c>
      <c r="G142" s="8">
        <v>-1.8143860487110273</v>
      </c>
      <c r="H142" s="8">
        <v>0.81152271975729462</v>
      </c>
      <c r="I142" s="8">
        <v>17.167003391204663</v>
      </c>
      <c r="J142" s="8">
        <v>20.591329942128663</v>
      </c>
      <c r="K142" s="8">
        <v>2.1470872997565644</v>
      </c>
      <c r="L142" s="8">
        <v>14.349208435856436</v>
      </c>
      <c r="M142" s="8">
        <v>23.40912489747689</v>
      </c>
      <c r="N142" s="8">
        <v>19.600499999999997</v>
      </c>
    </row>
    <row r="143" spans="2:14" x14ac:dyDescent="0.25">
      <c r="B143" t="s">
        <v>143</v>
      </c>
      <c r="C143" s="23">
        <v>1</v>
      </c>
      <c r="D143" s="8">
        <v>20.4725</v>
      </c>
      <c r="E143" s="8">
        <v>18.879166666666663</v>
      </c>
      <c r="F143" s="8">
        <v>1.5933333333333373</v>
      </c>
      <c r="G143" s="8">
        <v>0.80154947438435697</v>
      </c>
      <c r="H143" s="8">
        <v>0.81152271975729462</v>
      </c>
      <c r="I143" s="8">
        <v>17.167003391204663</v>
      </c>
      <c r="J143" s="8">
        <v>20.591329942128663</v>
      </c>
      <c r="K143" s="8">
        <v>2.1470872997565644</v>
      </c>
      <c r="L143" s="8">
        <v>14.349208435856436</v>
      </c>
      <c r="M143" s="8">
        <v>23.40912489747689</v>
      </c>
      <c r="N143" s="8">
        <v>18.560499999999994</v>
      </c>
    </row>
    <row r="144" spans="2:14" x14ac:dyDescent="0.25">
      <c r="B144" t="s">
        <v>144</v>
      </c>
      <c r="C144" s="23">
        <v>1</v>
      </c>
      <c r="D144" s="8">
        <v>31.907499999999999</v>
      </c>
      <c r="E144" s="8">
        <v>32.983750000000001</v>
      </c>
      <c r="F144" s="8">
        <v>-1.0762500000000017</v>
      </c>
      <c r="G144" s="8">
        <v>-0.54142319360219471</v>
      </c>
      <c r="H144" s="8">
        <v>0.99390828904050033</v>
      </c>
      <c r="I144" s="8">
        <v>30.886786809392895</v>
      </c>
      <c r="J144" s="8">
        <v>35.080713190607106</v>
      </c>
      <c r="K144" s="8">
        <v>2.222446497695068</v>
      </c>
      <c r="L144" s="8">
        <v>28.294797759487658</v>
      </c>
      <c r="M144" s="8">
        <v>37.672702240512344</v>
      </c>
      <c r="N144" s="8">
        <v>33.342500000000001</v>
      </c>
    </row>
    <row r="145" spans="2:14" x14ac:dyDescent="0.25">
      <c r="B145" t="s">
        <v>145</v>
      </c>
      <c r="C145" s="23">
        <v>1</v>
      </c>
      <c r="D145" s="8">
        <v>32.765000000000001</v>
      </c>
      <c r="E145" s="8">
        <v>32.983750000000001</v>
      </c>
      <c r="F145" s="8">
        <v>-0.21875</v>
      </c>
      <c r="G145" s="8">
        <v>-0.11004536455329142</v>
      </c>
      <c r="H145" s="8">
        <v>0.99390828904050033</v>
      </c>
      <c r="I145" s="8">
        <v>30.886786809392895</v>
      </c>
      <c r="J145" s="8">
        <v>35.080713190607106</v>
      </c>
      <c r="K145" s="8">
        <v>2.222446497695068</v>
      </c>
      <c r="L145" s="8">
        <v>28.294797759487658</v>
      </c>
      <c r="M145" s="8">
        <v>37.672702240512344</v>
      </c>
      <c r="N145" s="8">
        <v>33.056666666666665</v>
      </c>
    </row>
    <row r="146" spans="2:14" x14ac:dyDescent="0.25">
      <c r="B146" t="s">
        <v>55</v>
      </c>
      <c r="C146" s="23">
        <v>1</v>
      </c>
      <c r="D146" s="8">
        <v>33.35</v>
      </c>
      <c r="E146" s="8">
        <v>32.983750000000001</v>
      </c>
      <c r="F146" s="8">
        <v>0.36625000000000085</v>
      </c>
      <c r="G146" s="8">
        <v>0.18424738179493977</v>
      </c>
      <c r="H146" s="8">
        <v>0.99390828904050033</v>
      </c>
      <c r="I146" s="8">
        <v>30.886786809392895</v>
      </c>
      <c r="J146" s="8">
        <v>35.080713190607106</v>
      </c>
      <c r="K146" s="8">
        <v>2.222446497695068</v>
      </c>
      <c r="L146" s="8">
        <v>28.294797759487658</v>
      </c>
      <c r="M146" s="8">
        <v>37.672702240512344</v>
      </c>
      <c r="N146" s="8">
        <v>32.861666666666665</v>
      </c>
    </row>
    <row r="147" spans="2:14" x14ac:dyDescent="0.25">
      <c r="B147" s="48" t="s">
        <v>146</v>
      </c>
      <c r="C147" s="49">
        <v>1</v>
      </c>
      <c r="D147" s="50">
        <v>33.912499999999994</v>
      </c>
      <c r="E147" s="50">
        <v>32.983750000000001</v>
      </c>
      <c r="F147" s="50">
        <v>0.92874999999999375</v>
      </c>
      <c r="G147" s="50">
        <v>0.46722117636054272</v>
      </c>
      <c r="H147" s="50">
        <v>0.99390828904050033</v>
      </c>
      <c r="I147" s="50">
        <v>30.886786809392895</v>
      </c>
      <c r="J147" s="50">
        <v>35.080713190607106</v>
      </c>
      <c r="K147" s="50">
        <v>2.222446497695068</v>
      </c>
      <c r="L147" s="50">
        <v>28.294797759487658</v>
      </c>
      <c r="M147" s="50">
        <v>37.672702240512344</v>
      </c>
      <c r="N147" s="50">
        <v>32.674166666666672</v>
      </c>
    </row>
    <row r="148" spans="2:14" ht="15.75" thickBot="1" x14ac:dyDescent="0.3">
      <c r="B148" s="39" t="s">
        <v>147</v>
      </c>
      <c r="C148" s="20">
        <v>1</v>
      </c>
      <c r="D148" s="21">
        <v>25.4</v>
      </c>
      <c r="E148" s="21">
        <v>32.983750000000001</v>
      </c>
      <c r="F148" s="21">
        <v>-7.583750000000002</v>
      </c>
      <c r="G148" s="21">
        <v>-3.8151155813989672</v>
      </c>
      <c r="H148" s="21">
        <v>0.96549658055884935</v>
      </c>
      <c r="I148" s="21">
        <v>30.946730274524668</v>
      </c>
      <c r="J148" s="21">
        <v>35.020769725475333</v>
      </c>
      <c r="K148" s="21">
        <v>2.2098865118291684</v>
      </c>
      <c r="L148" s="21">
        <v>28.321297013317974</v>
      </c>
      <c r="M148" s="21">
        <v>37.646202986682027</v>
      </c>
      <c r="N148" s="21">
        <v>32.983750000000001</v>
      </c>
    </row>
    <row r="149" spans="2:14" x14ac:dyDescent="0.25">
      <c r="B149" s="44" t="s">
        <v>148</v>
      </c>
    </row>
    <row r="172" spans="2:2" x14ac:dyDescent="0.25">
      <c r="B172" t="s">
        <v>149</v>
      </c>
    </row>
    <row r="194" spans="2:7" x14ac:dyDescent="0.25">
      <c r="B194" t="s">
        <v>150</v>
      </c>
    </row>
    <row r="195" spans="2:7" ht="15.75" thickBot="1" x14ac:dyDescent="0.3"/>
    <row r="196" spans="2:7" x14ac:dyDescent="0.25">
      <c r="B196" s="16" t="s">
        <v>151</v>
      </c>
      <c r="C196" s="16" t="s">
        <v>152</v>
      </c>
      <c r="D196" s="16" t="s">
        <v>153</v>
      </c>
      <c r="E196" s="16" t="s">
        <v>154</v>
      </c>
      <c r="F196" s="16" t="s">
        <v>155</v>
      </c>
      <c r="G196" s="16" t="s">
        <v>156</v>
      </c>
    </row>
    <row r="197" spans="2:7" x14ac:dyDescent="0.25">
      <c r="B197" s="17" t="s">
        <v>159</v>
      </c>
      <c r="C197" s="45">
        <v>-16.833250000000007</v>
      </c>
      <c r="D197" s="45">
        <v>-12.623663469857815</v>
      </c>
      <c r="E197" s="45">
        <v>2.8425585025533495</v>
      </c>
      <c r="F197" s="45" t="s">
        <v>105</v>
      </c>
      <c r="G197" s="52" t="s">
        <v>163</v>
      </c>
    </row>
    <row r="198" spans="2:7" x14ac:dyDescent="0.25">
      <c r="B198" t="s">
        <v>158</v>
      </c>
      <c r="C198" s="46">
        <v>-4.6976944444444495</v>
      </c>
      <c r="D198" s="46">
        <v>-3.9027680571728247</v>
      </c>
      <c r="E198" s="46">
        <v>2.8425585025533495</v>
      </c>
      <c r="F198" s="46">
        <v>5.7028960007725615E-3</v>
      </c>
      <c r="G198" s="53" t="s">
        <v>163</v>
      </c>
    </row>
    <row r="199" spans="2:7" x14ac:dyDescent="0.25">
      <c r="B199" t="s">
        <v>157</v>
      </c>
      <c r="C199" s="46">
        <v>-2.7286666666666708</v>
      </c>
      <c r="D199" s="46">
        <v>-2.2669318388583122</v>
      </c>
      <c r="E199" s="46">
        <v>2.8425585025533495</v>
      </c>
      <c r="F199" s="46">
        <v>0.14538346429573989</v>
      </c>
      <c r="G199" s="53" t="s">
        <v>164</v>
      </c>
    </row>
    <row r="200" spans="2:7" x14ac:dyDescent="0.25">
      <c r="B200" t="s">
        <v>223</v>
      </c>
      <c r="C200" s="46">
        <v>-14.104583333333336</v>
      </c>
      <c r="D200" s="46">
        <v>-10.992325339781674</v>
      </c>
      <c r="E200" s="46">
        <v>2.8425585025533495</v>
      </c>
      <c r="F200" s="46" t="s">
        <v>105</v>
      </c>
      <c r="G200" s="53" t="s">
        <v>163</v>
      </c>
    </row>
    <row r="201" spans="2:7" x14ac:dyDescent="0.25">
      <c r="B201" t="s">
        <v>197</v>
      </c>
      <c r="C201" s="46">
        <v>-1.9690277777777787</v>
      </c>
      <c r="D201" s="46">
        <v>-1.7156794999254612</v>
      </c>
      <c r="E201" s="46">
        <v>2.8425585025533495</v>
      </c>
      <c r="F201" s="46">
        <v>0.34633571820088627</v>
      </c>
      <c r="G201" s="53" t="s">
        <v>164</v>
      </c>
    </row>
    <row r="202" spans="2:7" ht="15.75" thickBot="1" x14ac:dyDescent="0.3">
      <c r="B202" s="7" t="s">
        <v>216</v>
      </c>
      <c r="C202" s="51">
        <v>-12.135555555555557</v>
      </c>
      <c r="D202" s="51">
        <v>-9.4577749440072019</v>
      </c>
      <c r="E202" s="51">
        <v>2.8425585025533495</v>
      </c>
      <c r="F202" s="51" t="s">
        <v>105</v>
      </c>
      <c r="G202" s="54" t="s">
        <v>163</v>
      </c>
    </row>
    <row r="203" spans="2:7" x14ac:dyDescent="0.25">
      <c r="B203" s="47" t="s">
        <v>165</v>
      </c>
      <c r="E203" s="6">
        <v>4.0199847861499034</v>
      </c>
    </row>
    <row r="205" spans="2:7" ht="15.75" thickBot="1" x14ac:dyDescent="0.3"/>
    <row r="206" spans="2:7" x14ac:dyDescent="0.25">
      <c r="B206" s="16" t="s">
        <v>166</v>
      </c>
      <c r="C206" s="16" t="s">
        <v>167</v>
      </c>
      <c r="D206" s="64" t="s">
        <v>168</v>
      </c>
      <c r="E206" s="65"/>
      <c r="F206" s="65"/>
    </row>
    <row r="207" spans="2:7" x14ac:dyDescent="0.25">
      <c r="B207" s="17" t="s">
        <v>41</v>
      </c>
      <c r="C207" s="18">
        <v>16.150499999999994</v>
      </c>
      <c r="D207" s="55" t="s">
        <v>169</v>
      </c>
      <c r="E207" s="55"/>
      <c r="F207" s="55"/>
    </row>
    <row r="208" spans="2:7" x14ac:dyDescent="0.25">
      <c r="B208" t="s">
        <v>44</v>
      </c>
      <c r="C208" s="8">
        <v>18.879166666666663</v>
      </c>
      <c r="D208" s="56" t="s">
        <v>169</v>
      </c>
      <c r="E208" s="56" t="s">
        <v>170</v>
      </c>
      <c r="F208" s="56"/>
    </row>
    <row r="209" spans="2:7" x14ac:dyDescent="0.25">
      <c r="B209" t="s">
        <v>42</v>
      </c>
      <c r="C209" s="8">
        <v>20.848194444444445</v>
      </c>
      <c r="D209" s="56"/>
      <c r="E209" s="56" t="s">
        <v>170</v>
      </c>
      <c r="F209" s="56"/>
    </row>
    <row r="210" spans="2:7" ht="15.75" thickBot="1" x14ac:dyDescent="0.3">
      <c r="B210" s="7" t="s">
        <v>43</v>
      </c>
      <c r="C210" s="9">
        <v>32.983750000000001</v>
      </c>
      <c r="D210" s="57"/>
      <c r="E210" s="57"/>
      <c r="F210" s="57" t="s">
        <v>171</v>
      </c>
    </row>
    <row r="213" spans="2:7" x14ac:dyDescent="0.25">
      <c r="B213" t="s">
        <v>172</v>
      </c>
    </row>
    <row r="214" spans="2:7" ht="15.75" thickBot="1" x14ac:dyDescent="0.3"/>
    <row r="215" spans="2:7" x14ac:dyDescent="0.25">
      <c r="B215" s="16" t="s">
        <v>166</v>
      </c>
      <c r="C215" s="16" t="s">
        <v>152</v>
      </c>
      <c r="D215" s="16" t="s">
        <v>153</v>
      </c>
      <c r="E215" s="16" t="s">
        <v>154</v>
      </c>
      <c r="F215" s="16" t="s">
        <v>173</v>
      </c>
      <c r="G215" s="16" t="s">
        <v>156</v>
      </c>
    </row>
    <row r="216" spans="2:7" x14ac:dyDescent="0.25">
      <c r="B216" s="17" t="s">
        <v>176</v>
      </c>
      <c r="C216" s="45">
        <v>16.833250000000007</v>
      </c>
      <c r="D216" s="45">
        <v>12.623663469857815</v>
      </c>
      <c r="E216" s="45">
        <v>2.5740954650756751</v>
      </c>
      <c r="F216" s="45">
        <v>3.4324736706541157</v>
      </c>
      <c r="G216" s="58" t="s">
        <v>163</v>
      </c>
    </row>
    <row r="217" spans="2:7" x14ac:dyDescent="0.25">
      <c r="B217" t="s">
        <v>175</v>
      </c>
      <c r="C217" s="46">
        <v>4.6976944444444495</v>
      </c>
      <c r="D217" s="46">
        <v>3.9027680571728247</v>
      </c>
      <c r="E217" s="46">
        <v>2.5740954650756751</v>
      </c>
      <c r="F217" s="46">
        <v>3.0983942136995335</v>
      </c>
      <c r="G217" s="59" t="s">
        <v>163</v>
      </c>
    </row>
    <row r="218" spans="2:7" ht="15.75" thickBot="1" x14ac:dyDescent="0.3">
      <c r="B218" s="7" t="s">
        <v>174</v>
      </c>
      <c r="C218" s="51">
        <v>2.7286666666666708</v>
      </c>
      <c r="D218" s="51">
        <v>2.2669318388583122</v>
      </c>
      <c r="E218" s="51">
        <v>2.5740954650756751</v>
      </c>
      <c r="F218" s="51">
        <v>3.0983942136995331</v>
      </c>
      <c r="G218" s="60" t="s">
        <v>164</v>
      </c>
    </row>
  </sheetData>
  <mergeCells count="1">
    <mergeCell ref="D206:F206"/>
  </mergeCells>
  <pageMargins left="0.511811024" right="0.511811024" top="0.78740157499999996" bottom="0.78740157499999996" header="0.31496062000000002" footer="0.3149606200000000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B1:N226"/>
  <sheetViews>
    <sheetView topLeftCell="A208" zoomScaleNormal="100" workbookViewId="0">
      <selection activeCell="B224" sqref="B224:G226"/>
    </sheetView>
  </sheetViews>
  <sheetFormatPr defaultRowHeight="15" x14ac:dyDescent="0.25"/>
  <sheetData>
    <row r="1" spans="2:2" x14ac:dyDescent="0.25">
      <c r="B1" t="s">
        <v>311</v>
      </c>
    </row>
    <row r="2" spans="2:2" x14ac:dyDescent="0.25">
      <c r="B2" t="s">
        <v>312</v>
      </c>
    </row>
    <row r="3" spans="2:2" x14ac:dyDescent="0.25">
      <c r="B3" t="s">
        <v>183</v>
      </c>
    </row>
    <row r="4" spans="2:2" x14ac:dyDescent="0.25">
      <c r="B4" t="s">
        <v>45</v>
      </c>
    </row>
    <row r="5" spans="2:2" x14ac:dyDescent="0.25">
      <c r="B5" t="s">
        <v>274</v>
      </c>
    </row>
    <row r="6" spans="2:2" x14ac:dyDescent="0.25">
      <c r="B6" t="s">
        <v>275</v>
      </c>
    </row>
    <row r="7" spans="2:2" x14ac:dyDescent="0.25">
      <c r="B7" t="s">
        <v>46</v>
      </c>
    </row>
    <row r="8" spans="2:2" x14ac:dyDescent="0.25">
      <c r="B8" t="s">
        <v>47</v>
      </c>
    </row>
    <row r="9" spans="2:2" x14ac:dyDescent="0.25">
      <c r="B9" t="s">
        <v>48</v>
      </c>
    </row>
    <row r="10" spans="2:2" x14ac:dyDescent="0.25">
      <c r="B10" t="s">
        <v>49</v>
      </c>
    </row>
    <row r="11" spans="2:2" x14ac:dyDescent="0.25">
      <c r="B11" t="s">
        <v>50</v>
      </c>
    </row>
    <row r="15" spans="2:2" x14ac:dyDescent="0.25">
      <c r="B15" t="s">
        <v>276</v>
      </c>
    </row>
    <row r="16" spans="2:2" ht="15.75" thickBot="1" x14ac:dyDescent="0.3"/>
    <row r="17" spans="2:9" x14ac:dyDescent="0.25">
      <c r="B17" s="16" t="s">
        <v>51</v>
      </c>
      <c r="C17" s="16" t="s">
        <v>313</v>
      </c>
      <c r="D17" s="16" t="s">
        <v>41</v>
      </c>
    </row>
    <row r="18" spans="2:9" ht="15.75" thickBot="1" x14ac:dyDescent="0.3">
      <c r="B18" s="39" t="s">
        <v>147</v>
      </c>
      <c r="C18" s="21">
        <v>24.490873015873017</v>
      </c>
      <c r="D18" s="21" t="s">
        <v>43</v>
      </c>
    </row>
    <row r="21" spans="2:9" x14ac:dyDescent="0.25">
      <c r="B21" t="s">
        <v>56</v>
      </c>
    </row>
    <row r="22" spans="2:9" ht="15.75" thickBot="1" x14ac:dyDescent="0.3"/>
    <row r="23" spans="2:9" x14ac:dyDescent="0.25">
      <c r="B23" s="16" t="s">
        <v>57</v>
      </c>
      <c r="C23" s="16" t="s">
        <v>58</v>
      </c>
      <c r="D23" s="16" t="s">
        <v>59</v>
      </c>
      <c r="E23" s="16" t="s">
        <v>60</v>
      </c>
      <c r="F23" s="16" t="s">
        <v>61</v>
      </c>
      <c r="G23" s="16" t="s">
        <v>62</v>
      </c>
      <c r="H23" s="16" t="s">
        <v>63</v>
      </c>
      <c r="I23" s="16" t="s">
        <v>64</v>
      </c>
    </row>
    <row r="24" spans="2:9" ht="15.75" thickBot="1" x14ac:dyDescent="0.3">
      <c r="B24" s="19">
        <v>203025</v>
      </c>
      <c r="C24" s="20">
        <v>21</v>
      </c>
      <c r="D24" s="20">
        <v>0</v>
      </c>
      <c r="E24" s="20">
        <v>21</v>
      </c>
      <c r="F24" s="21">
        <v>18.3475</v>
      </c>
      <c r="G24" s="21">
        <v>31.130000000000003</v>
      </c>
      <c r="H24" s="21">
        <v>24.490873015873017</v>
      </c>
      <c r="I24" s="21">
        <v>3.8060099082842225</v>
      </c>
    </row>
    <row r="26" spans="2:9" ht="15.75" thickBot="1" x14ac:dyDescent="0.3"/>
    <row r="27" spans="2:9" x14ac:dyDescent="0.25">
      <c r="B27" s="16" t="s">
        <v>57</v>
      </c>
      <c r="C27" s="16" t="s">
        <v>65</v>
      </c>
      <c r="D27" s="16" t="s">
        <v>66</v>
      </c>
      <c r="E27" s="16" t="s">
        <v>67</v>
      </c>
    </row>
    <row r="28" spans="2:9" x14ac:dyDescent="0.25">
      <c r="B28" s="22" t="s">
        <v>41</v>
      </c>
      <c r="C28" s="22" t="s">
        <v>41</v>
      </c>
      <c r="D28" s="22">
        <v>5</v>
      </c>
      <c r="E28" s="18">
        <v>23.80952380952381</v>
      </c>
    </row>
    <row r="29" spans="2:9" x14ac:dyDescent="0.25">
      <c r="B29" s="23"/>
      <c r="C29" s="23" t="s">
        <v>42</v>
      </c>
      <c r="D29" s="23">
        <v>6</v>
      </c>
      <c r="E29" s="8">
        <v>28.571428571428573</v>
      </c>
    </row>
    <row r="30" spans="2:9" x14ac:dyDescent="0.25">
      <c r="B30" s="23"/>
      <c r="C30" s="23" t="s">
        <v>44</v>
      </c>
      <c r="D30" s="23">
        <v>6</v>
      </c>
      <c r="E30" s="8">
        <v>28.571428571428573</v>
      </c>
    </row>
    <row r="31" spans="2:9" ht="15.75" thickBot="1" x14ac:dyDescent="0.3">
      <c r="B31" s="24"/>
      <c r="C31" s="24" t="s">
        <v>43</v>
      </c>
      <c r="D31" s="24">
        <v>4</v>
      </c>
      <c r="E31" s="9">
        <v>19.047619047619047</v>
      </c>
    </row>
    <row r="34" spans="2:7" x14ac:dyDescent="0.25">
      <c r="B34" t="s">
        <v>68</v>
      </c>
    </row>
    <row r="35" spans="2:7" ht="15.75" thickBot="1" x14ac:dyDescent="0.3"/>
    <row r="36" spans="2:7" x14ac:dyDescent="0.25">
      <c r="B36" s="16" t="s">
        <v>57</v>
      </c>
      <c r="C36" s="16" t="s">
        <v>65</v>
      </c>
      <c r="D36" s="16" t="s">
        <v>66</v>
      </c>
      <c r="E36" s="16" t="s">
        <v>67</v>
      </c>
    </row>
    <row r="37" spans="2:7" x14ac:dyDescent="0.25">
      <c r="B37" s="22" t="s">
        <v>41</v>
      </c>
      <c r="C37" s="22" t="s">
        <v>41</v>
      </c>
      <c r="D37" s="22">
        <v>0</v>
      </c>
      <c r="E37" s="18">
        <v>0</v>
      </c>
    </row>
    <row r="38" spans="2:7" x14ac:dyDescent="0.25">
      <c r="B38" s="23"/>
      <c r="C38" s="23" t="s">
        <v>42</v>
      </c>
      <c r="D38" s="23">
        <v>0</v>
      </c>
      <c r="E38" s="8">
        <v>0</v>
      </c>
    </row>
    <row r="39" spans="2:7" x14ac:dyDescent="0.25">
      <c r="B39" s="23"/>
      <c r="C39" s="23" t="s">
        <v>44</v>
      </c>
      <c r="D39" s="23">
        <v>0</v>
      </c>
      <c r="E39" s="8">
        <v>0</v>
      </c>
    </row>
    <row r="40" spans="2:7" ht="15.75" thickBot="1" x14ac:dyDescent="0.3">
      <c r="B40" s="24"/>
      <c r="C40" s="24" t="s">
        <v>43</v>
      </c>
      <c r="D40" s="24">
        <v>1</v>
      </c>
      <c r="E40" s="9">
        <v>100</v>
      </c>
    </row>
    <row r="43" spans="2:7" x14ac:dyDescent="0.25">
      <c r="B43" t="s">
        <v>69</v>
      </c>
    </row>
    <row r="44" spans="2:7" ht="15.75" thickBot="1" x14ac:dyDescent="0.3"/>
    <row r="45" spans="2:7" x14ac:dyDescent="0.25">
      <c r="B45" s="16" t="s">
        <v>70</v>
      </c>
      <c r="C45" s="26" t="s">
        <v>71</v>
      </c>
      <c r="D45" s="26" t="s">
        <v>72</v>
      </c>
      <c r="E45" s="26" t="s">
        <v>73</v>
      </c>
      <c r="F45" s="26" t="s">
        <v>74</v>
      </c>
      <c r="G45" s="27" t="s">
        <v>313</v>
      </c>
    </row>
    <row r="46" spans="2:7" x14ac:dyDescent="0.25">
      <c r="B46" s="28" t="s">
        <v>71</v>
      </c>
      <c r="C46" s="35">
        <v>1</v>
      </c>
      <c r="D46" s="30">
        <v>-0.35355339059327379</v>
      </c>
      <c r="E46" s="30">
        <v>-0.35355339059327373</v>
      </c>
      <c r="F46" s="30">
        <v>-0.2711630722733202</v>
      </c>
      <c r="G46" s="31">
        <v>-0.5439797298935144</v>
      </c>
    </row>
    <row r="47" spans="2:7" x14ac:dyDescent="0.25">
      <c r="B47" s="25" t="s">
        <v>72</v>
      </c>
      <c r="C47" s="32">
        <v>-0.35355339059327379</v>
      </c>
      <c r="D47" s="36">
        <v>1</v>
      </c>
      <c r="E47" s="32">
        <v>-0.39999999999999991</v>
      </c>
      <c r="F47" s="32">
        <v>-0.30678599553894809</v>
      </c>
      <c r="G47" s="33">
        <v>5.0792400686275628E-2</v>
      </c>
    </row>
    <row r="48" spans="2:7" x14ac:dyDescent="0.25">
      <c r="B48" s="25" t="s">
        <v>73</v>
      </c>
      <c r="C48" s="32">
        <v>-0.35355339059327373</v>
      </c>
      <c r="D48" s="32">
        <v>-0.39999999999999991</v>
      </c>
      <c r="E48" s="36">
        <v>1</v>
      </c>
      <c r="F48" s="32">
        <v>-0.3067859955389482</v>
      </c>
      <c r="G48" s="33">
        <v>-9.0797244142853353E-2</v>
      </c>
    </row>
    <row r="49" spans="2:10" x14ac:dyDescent="0.25">
      <c r="B49" s="25" t="s">
        <v>74</v>
      </c>
      <c r="C49" s="32">
        <v>-0.2711630722733202</v>
      </c>
      <c r="D49" s="32">
        <v>-0.30678599553894809</v>
      </c>
      <c r="E49" s="32">
        <v>-0.3067859955389482</v>
      </c>
      <c r="F49" s="36">
        <v>1</v>
      </c>
      <c r="G49" s="33">
        <v>0.63605233072261724</v>
      </c>
    </row>
    <row r="50" spans="2:10" ht="15.75" thickBot="1" x14ac:dyDescent="0.3">
      <c r="B50" s="29">
        <v>203025</v>
      </c>
      <c r="C50" s="34">
        <v>-0.5439797298935144</v>
      </c>
      <c r="D50" s="34">
        <v>5.0792400686275628E-2</v>
      </c>
      <c r="E50" s="34">
        <v>-9.0797244142853353E-2</v>
      </c>
      <c r="F50" s="34">
        <v>0.63605233072261724</v>
      </c>
      <c r="G50" s="37">
        <v>1</v>
      </c>
    </row>
    <row r="53" spans="2:10" x14ac:dyDescent="0.25">
      <c r="B53" s="38" t="s">
        <v>314</v>
      </c>
    </row>
    <row r="55" spans="2:10" x14ac:dyDescent="0.25">
      <c r="B55" t="s">
        <v>76</v>
      </c>
    </row>
    <row r="56" spans="2:10" ht="15.75" thickBot="1" x14ac:dyDescent="0.3"/>
    <row r="57" spans="2:10" x14ac:dyDescent="0.25">
      <c r="B57" s="16" t="s">
        <v>77</v>
      </c>
      <c r="C57" s="16" t="s">
        <v>70</v>
      </c>
      <c r="D57" s="16" t="s">
        <v>78</v>
      </c>
      <c r="E57" s="16" t="s">
        <v>79</v>
      </c>
      <c r="F57" s="16" t="s">
        <v>80</v>
      </c>
      <c r="G57" s="16" t="s">
        <v>81</v>
      </c>
      <c r="H57" s="16" t="s">
        <v>82</v>
      </c>
      <c r="I57" s="16" t="s">
        <v>83</v>
      </c>
      <c r="J57" s="16" t="s">
        <v>84</v>
      </c>
    </row>
    <row r="58" spans="2:10" ht="15.75" thickBot="1" x14ac:dyDescent="0.3">
      <c r="B58" s="40">
        <v>1</v>
      </c>
      <c r="C58" s="41" t="s">
        <v>41</v>
      </c>
      <c r="D58" s="43">
        <v>7.4866807448257067</v>
      </c>
      <c r="E58" s="42">
        <v>0.56069270968247487</v>
      </c>
      <c r="F58" s="42">
        <v>0.48316789374408808</v>
      </c>
      <c r="G58" s="42">
        <v>3.9999999999999996</v>
      </c>
      <c r="H58" s="42">
        <v>45.838145395485526</v>
      </c>
      <c r="I58" s="42">
        <v>50.016235146379216</v>
      </c>
      <c r="J58" s="42">
        <v>0.53179303564753044</v>
      </c>
    </row>
    <row r="59" spans="2:10" x14ac:dyDescent="0.25">
      <c r="B59" s="44" t="s">
        <v>85</v>
      </c>
    </row>
    <row r="62" spans="2:10" x14ac:dyDescent="0.25">
      <c r="B62" t="s">
        <v>86</v>
      </c>
    </row>
    <row r="63" spans="2:10" ht="15.75" thickBot="1" x14ac:dyDescent="0.3"/>
    <row r="64" spans="2:10" x14ac:dyDescent="0.25">
      <c r="B64" s="10" t="s">
        <v>58</v>
      </c>
      <c r="C64" s="11">
        <v>21</v>
      </c>
    </row>
    <row r="65" spans="2:3" x14ac:dyDescent="0.25">
      <c r="B65" t="s">
        <v>87</v>
      </c>
      <c r="C65" s="8">
        <v>21</v>
      </c>
    </row>
    <row r="66" spans="2:3" x14ac:dyDescent="0.25">
      <c r="B66" t="s">
        <v>88</v>
      </c>
      <c r="C66" s="8">
        <v>17</v>
      </c>
    </row>
    <row r="67" spans="2:3" x14ac:dyDescent="0.25">
      <c r="B67" t="s">
        <v>79</v>
      </c>
      <c r="C67" s="8">
        <v>0.56069270968247487</v>
      </c>
    </row>
    <row r="68" spans="2:3" x14ac:dyDescent="0.25">
      <c r="B68" t="s">
        <v>80</v>
      </c>
      <c r="C68" s="8">
        <v>0.48316789374408808</v>
      </c>
    </row>
    <row r="69" spans="2:3" x14ac:dyDescent="0.25">
      <c r="B69" t="s">
        <v>78</v>
      </c>
      <c r="C69" s="8">
        <v>7.4866807448257067</v>
      </c>
    </row>
    <row r="70" spans="2:3" x14ac:dyDescent="0.25">
      <c r="B70" t="s">
        <v>89</v>
      </c>
      <c r="C70" s="8">
        <v>2.7361799547591357</v>
      </c>
    </row>
    <row r="71" spans="2:3" x14ac:dyDescent="0.25">
      <c r="B71" t="s">
        <v>90</v>
      </c>
      <c r="C71" s="8">
        <v>8.8743391178901536</v>
      </c>
    </row>
    <row r="72" spans="2:3" x14ac:dyDescent="0.25">
      <c r="B72" t="s">
        <v>91</v>
      </c>
      <c r="C72" s="8">
        <v>2.8391413455955634</v>
      </c>
    </row>
    <row r="73" spans="2:3" x14ac:dyDescent="0.25">
      <c r="B73" t="s">
        <v>92</v>
      </c>
      <c r="C73" s="8">
        <v>3.9999999999999996</v>
      </c>
    </row>
    <row r="74" spans="2:3" x14ac:dyDescent="0.25">
      <c r="B74" t="s">
        <v>93</v>
      </c>
      <c r="C74" s="8">
        <v>45.838145395485526</v>
      </c>
    </row>
    <row r="75" spans="2:3" x14ac:dyDescent="0.25">
      <c r="B75" t="s">
        <v>94</v>
      </c>
      <c r="C75" s="8">
        <v>50.016235146379216</v>
      </c>
    </row>
    <row r="76" spans="2:3" ht="15.75" thickBot="1" x14ac:dyDescent="0.3">
      <c r="B76" s="7" t="s">
        <v>95</v>
      </c>
      <c r="C76" s="9">
        <v>0.64604013281988992</v>
      </c>
    </row>
    <row r="79" spans="2:3" x14ac:dyDescent="0.25">
      <c r="B79" t="s">
        <v>96</v>
      </c>
    </row>
    <row r="80" spans="2:3" ht="15.75" thickBot="1" x14ac:dyDescent="0.3"/>
    <row r="81" spans="2:8" x14ac:dyDescent="0.25">
      <c r="B81" s="16" t="s">
        <v>97</v>
      </c>
      <c r="C81" s="16" t="s">
        <v>88</v>
      </c>
      <c r="D81" s="16" t="s">
        <v>98</v>
      </c>
      <c r="E81" s="16" t="s">
        <v>99</v>
      </c>
      <c r="F81" s="16" t="s">
        <v>100</v>
      </c>
      <c r="G81" s="16" t="s">
        <v>101</v>
      </c>
    </row>
    <row r="82" spans="2:8" x14ac:dyDescent="0.25">
      <c r="B82" s="17" t="s">
        <v>102</v>
      </c>
      <c r="C82" s="22">
        <v>3</v>
      </c>
      <c r="D82" s="18">
        <v>162.44065577711652</v>
      </c>
      <c r="E82" s="18">
        <v>54.146885259038839</v>
      </c>
      <c r="F82" s="18">
        <v>7.2324287764589865</v>
      </c>
      <c r="G82" s="18">
        <v>2.4573307416715022E-3</v>
      </c>
    </row>
    <row r="83" spans="2:8" x14ac:dyDescent="0.25">
      <c r="B83" t="s">
        <v>103</v>
      </c>
      <c r="C83" s="23">
        <v>17</v>
      </c>
      <c r="D83" s="8">
        <v>127.27357266203701</v>
      </c>
      <c r="E83" s="8">
        <v>7.4866807448257067</v>
      </c>
      <c r="F83" s="8"/>
      <c r="G83" s="8"/>
    </row>
    <row r="84" spans="2:8" ht="15.75" thickBot="1" x14ac:dyDescent="0.3">
      <c r="B84" s="7" t="s">
        <v>104</v>
      </c>
      <c r="C84" s="24">
        <v>20</v>
      </c>
      <c r="D84" s="9">
        <v>289.71422843915354</v>
      </c>
      <c r="E84" s="9"/>
      <c r="F84" s="9"/>
      <c r="G84" s="9"/>
    </row>
    <row r="85" spans="2:8" x14ac:dyDescent="0.25">
      <c r="B85" s="44" t="s">
        <v>106</v>
      </c>
    </row>
    <row r="88" spans="2:8" x14ac:dyDescent="0.25">
      <c r="B88" t="s">
        <v>107</v>
      </c>
    </row>
    <row r="89" spans="2:8" ht="15.75" thickBot="1" x14ac:dyDescent="0.3"/>
    <row r="90" spans="2:8" x14ac:dyDescent="0.25">
      <c r="B90" s="16" t="s">
        <v>97</v>
      </c>
      <c r="C90" s="16" t="s">
        <v>108</v>
      </c>
      <c r="D90" s="16" t="s">
        <v>109</v>
      </c>
      <c r="E90" s="16" t="s">
        <v>110</v>
      </c>
      <c r="F90" s="16" t="s">
        <v>111</v>
      </c>
      <c r="G90" s="16" t="s">
        <v>112</v>
      </c>
      <c r="H90" s="16" t="s">
        <v>113</v>
      </c>
    </row>
    <row r="91" spans="2:8" x14ac:dyDescent="0.25">
      <c r="B91" s="17" t="s">
        <v>114</v>
      </c>
      <c r="C91" s="18">
        <v>29.361250000000005</v>
      </c>
      <c r="D91" s="18">
        <v>1.3680899773795681</v>
      </c>
      <c r="E91" s="18">
        <v>21.461490461496094</v>
      </c>
      <c r="F91" s="45" t="s">
        <v>105</v>
      </c>
      <c r="G91" s="18">
        <v>26.474832454601543</v>
      </c>
      <c r="H91" s="18">
        <v>32.247667545398464</v>
      </c>
    </row>
    <row r="92" spans="2:8" x14ac:dyDescent="0.25">
      <c r="B92" t="s">
        <v>71</v>
      </c>
      <c r="C92" s="8">
        <v>-8.4847500000000053</v>
      </c>
      <c r="D92" s="8">
        <v>1.8354853132541185</v>
      </c>
      <c r="E92" s="8">
        <v>-4.6226193904855899</v>
      </c>
      <c r="F92" s="8">
        <v>2.4306453600883956E-4</v>
      </c>
      <c r="G92" s="8">
        <v>-12.357285505775431</v>
      </c>
      <c r="H92" s="8">
        <v>-4.6122144942245793</v>
      </c>
    </row>
    <row r="93" spans="2:8" x14ac:dyDescent="0.25">
      <c r="B93" t="s">
        <v>72</v>
      </c>
      <c r="C93" s="8">
        <v>-4.5720833333333362</v>
      </c>
      <c r="D93" s="8">
        <v>1.7661965661681163</v>
      </c>
      <c r="E93" s="8">
        <v>-2.5886605267570997</v>
      </c>
      <c r="F93" s="8">
        <v>1.9123084174534136E-2</v>
      </c>
      <c r="G93" s="8">
        <v>-8.2984323611763795</v>
      </c>
      <c r="H93" s="8">
        <v>-0.84573430549029283</v>
      </c>
    </row>
    <row r="94" spans="2:8" x14ac:dyDescent="0.25">
      <c r="B94" t="s">
        <v>73</v>
      </c>
      <c r="C94" s="8">
        <v>-5.403611111111112</v>
      </c>
      <c r="D94" s="8">
        <v>1.7661965661681163</v>
      </c>
      <c r="E94" s="8">
        <v>-3.0594619051007523</v>
      </c>
      <c r="F94" s="8">
        <v>7.094228856668449E-3</v>
      </c>
      <c r="G94" s="8">
        <v>-9.1299601389541554</v>
      </c>
      <c r="H94" s="8">
        <v>-1.6772620832680687</v>
      </c>
    </row>
    <row r="95" spans="2:8" ht="15.75" thickBot="1" x14ac:dyDescent="0.3">
      <c r="B95" s="7" t="s">
        <v>74</v>
      </c>
      <c r="C95" s="9">
        <v>0</v>
      </c>
      <c r="D95" s="9">
        <v>0</v>
      </c>
      <c r="E95" s="9"/>
      <c r="F95" s="9"/>
      <c r="G95" s="9"/>
      <c r="H95" s="9"/>
    </row>
    <row r="98" spans="2:8" x14ac:dyDescent="0.25">
      <c r="B98" t="s">
        <v>115</v>
      </c>
    </row>
    <row r="100" spans="2:8" x14ac:dyDescent="0.25">
      <c r="B100" s="47" t="s">
        <v>315</v>
      </c>
    </row>
    <row r="103" spans="2:8" x14ac:dyDescent="0.25">
      <c r="B103" t="s">
        <v>116</v>
      </c>
    </row>
    <row r="104" spans="2:8" ht="15.75" thickBot="1" x14ac:dyDescent="0.3"/>
    <row r="105" spans="2:8" x14ac:dyDescent="0.25">
      <c r="B105" s="16" t="s">
        <v>97</v>
      </c>
      <c r="C105" s="16" t="s">
        <v>108</v>
      </c>
      <c r="D105" s="16" t="s">
        <v>109</v>
      </c>
      <c r="E105" s="16" t="s">
        <v>110</v>
      </c>
      <c r="F105" s="16" t="s">
        <v>111</v>
      </c>
      <c r="G105" s="16" t="s">
        <v>112</v>
      </c>
      <c r="H105" s="16" t="s">
        <v>113</v>
      </c>
    </row>
    <row r="106" spans="2:8" x14ac:dyDescent="0.25">
      <c r="B106" s="17" t="s">
        <v>71</v>
      </c>
      <c r="C106" s="18">
        <v>-0.97294767422952844</v>
      </c>
      <c r="D106" s="18">
        <v>0.21047540194031064</v>
      </c>
      <c r="E106" s="18">
        <v>-4.6226193904855908</v>
      </c>
      <c r="F106" s="18">
        <v>2.4306453600883912E-4</v>
      </c>
      <c r="G106" s="18">
        <v>-1.4170119558778351</v>
      </c>
      <c r="H106" s="18">
        <v>-0.52888339258122186</v>
      </c>
    </row>
    <row r="107" spans="2:8" x14ac:dyDescent="0.25">
      <c r="B107" t="s">
        <v>72</v>
      </c>
      <c r="C107" s="8">
        <v>-0.55608455440718008</v>
      </c>
      <c r="D107" s="8">
        <v>0.21481555756706561</v>
      </c>
      <c r="E107" s="8">
        <v>-2.5886605267570992</v>
      </c>
      <c r="F107" s="8">
        <v>1.9123084174534136E-2</v>
      </c>
      <c r="G107" s="8">
        <v>-1.0093057640046412</v>
      </c>
      <c r="H107" s="8">
        <v>-0.10286334480971882</v>
      </c>
    </row>
    <row r="108" spans="2:8" x14ac:dyDescent="0.25">
      <c r="B108" t="s">
        <v>73</v>
      </c>
      <c r="C108" s="8">
        <v>-0.65722001499941496</v>
      </c>
      <c r="D108" s="8">
        <v>0.21481555756706561</v>
      </c>
      <c r="E108" s="8">
        <v>-3.0594619051007528</v>
      </c>
      <c r="F108" s="8">
        <v>7.094228856668449E-3</v>
      </c>
      <c r="G108" s="8">
        <v>-1.1104412245968762</v>
      </c>
      <c r="H108" s="8">
        <v>-0.2039988054019537</v>
      </c>
    </row>
    <row r="109" spans="2:8" ht="15.75" thickBot="1" x14ac:dyDescent="0.3">
      <c r="B109" s="7" t="s">
        <v>74</v>
      </c>
      <c r="C109" s="9">
        <v>0</v>
      </c>
      <c r="D109" s="9">
        <v>0</v>
      </c>
      <c r="E109" s="9"/>
      <c r="F109" s="9"/>
      <c r="G109" s="9"/>
      <c r="H109" s="9"/>
    </row>
    <row r="132" spans="2:14" x14ac:dyDescent="0.25">
      <c r="B132" t="s">
        <v>117</v>
      </c>
    </row>
    <row r="133" spans="2:14" ht="15.75" thickBot="1" x14ac:dyDescent="0.3"/>
    <row r="134" spans="2:14" x14ac:dyDescent="0.25">
      <c r="B134" s="16" t="s">
        <v>51</v>
      </c>
      <c r="C134" s="16" t="s">
        <v>118</v>
      </c>
      <c r="D134" s="16" t="s">
        <v>313</v>
      </c>
      <c r="E134" s="16" t="s">
        <v>316</v>
      </c>
      <c r="F134" s="16" t="s">
        <v>120</v>
      </c>
      <c r="G134" s="16" t="s">
        <v>121</v>
      </c>
      <c r="H134" s="16" t="s">
        <v>122</v>
      </c>
      <c r="I134" s="16" t="s">
        <v>123</v>
      </c>
      <c r="J134" s="16" t="s">
        <v>124</v>
      </c>
      <c r="K134" s="16" t="s">
        <v>125</v>
      </c>
      <c r="L134" s="16" t="s">
        <v>126</v>
      </c>
      <c r="M134" s="16" t="s">
        <v>127</v>
      </c>
      <c r="N134" s="16" t="s">
        <v>128</v>
      </c>
    </row>
    <row r="135" spans="2:14" x14ac:dyDescent="0.25">
      <c r="B135" s="17" t="s">
        <v>129</v>
      </c>
      <c r="C135" s="22">
        <v>1</v>
      </c>
      <c r="D135" s="18">
        <v>22.552499999999998</v>
      </c>
      <c r="E135" s="18">
        <v>20.8765</v>
      </c>
      <c r="F135" s="18">
        <v>1.6759999999999984</v>
      </c>
      <c r="G135" s="18">
        <v>0.61253281133240944</v>
      </c>
      <c r="H135" s="18">
        <v>1.2236568755027455</v>
      </c>
      <c r="I135" s="18">
        <v>18.294809662816384</v>
      </c>
      <c r="J135" s="18">
        <v>23.458190337183616</v>
      </c>
      <c r="K135" s="18">
        <v>2.9973349652300874</v>
      </c>
      <c r="L135" s="18">
        <v>14.552676000026285</v>
      </c>
      <c r="M135" s="18">
        <v>27.200323999973715</v>
      </c>
      <c r="N135" s="18">
        <v>20.4575</v>
      </c>
    </row>
    <row r="136" spans="2:14" x14ac:dyDescent="0.25">
      <c r="B136" t="s">
        <v>130</v>
      </c>
      <c r="C136" s="23">
        <v>1</v>
      </c>
      <c r="D136" s="8">
        <v>19.967500000000001</v>
      </c>
      <c r="E136" s="8">
        <v>20.8765</v>
      </c>
      <c r="F136" s="8">
        <v>-0.90899999999999892</v>
      </c>
      <c r="G136" s="8">
        <v>-0.3322149913491409</v>
      </c>
      <c r="H136" s="8">
        <v>1.2236568755027455</v>
      </c>
      <c r="I136" s="8">
        <v>18.294809662816384</v>
      </c>
      <c r="J136" s="8">
        <v>23.458190337183616</v>
      </c>
      <c r="K136" s="8">
        <v>2.9973349652300874</v>
      </c>
      <c r="L136" s="8">
        <v>14.552676000026285</v>
      </c>
      <c r="M136" s="8">
        <v>27.200323999973715</v>
      </c>
      <c r="N136" s="8">
        <v>21.103749999999998</v>
      </c>
    </row>
    <row r="137" spans="2:14" x14ac:dyDescent="0.25">
      <c r="B137" t="s">
        <v>131</v>
      </c>
      <c r="C137" s="23">
        <v>1</v>
      </c>
      <c r="D137" s="8">
        <v>22.995000000000001</v>
      </c>
      <c r="E137" s="8">
        <v>20.8765</v>
      </c>
      <c r="F137" s="8">
        <v>2.1185000000000009</v>
      </c>
      <c r="G137" s="8">
        <v>0.77425463055352706</v>
      </c>
      <c r="H137" s="8">
        <v>1.2236568755027455</v>
      </c>
      <c r="I137" s="8">
        <v>18.294809662816384</v>
      </c>
      <c r="J137" s="8">
        <v>23.458190337183616</v>
      </c>
      <c r="K137" s="8">
        <v>2.9973349652300874</v>
      </c>
      <c r="L137" s="8">
        <v>14.552676000026285</v>
      </c>
      <c r="M137" s="8">
        <v>27.200323999973715</v>
      </c>
      <c r="N137" s="8">
        <v>20.346875000000001</v>
      </c>
    </row>
    <row r="138" spans="2:14" x14ac:dyDescent="0.25">
      <c r="B138" t="s">
        <v>132</v>
      </c>
      <c r="C138" s="23">
        <v>1</v>
      </c>
      <c r="D138" s="8">
        <v>18.3475</v>
      </c>
      <c r="E138" s="8">
        <v>20.8765</v>
      </c>
      <c r="F138" s="8">
        <v>-2.5289999999999999</v>
      </c>
      <c r="G138" s="8">
        <v>-0.92428131256543256</v>
      </c>
      <c r="H138" s="8">
        <v>1.2236568755027455</v>
      </c>
      <c r="I138" s="8">
        <v>18.294809662816384</v>
      </c>
      <c r="J138" s="8">
        <v>23.458190337183616</v>
      </c>
      <c r="K138" s="8">
        <v>2.9973349652300874</v>
      </c>
      <c r="L138" s="8">
        <v>14.552676000026285</v>
      </c>
      <c r="M138" s="8">
        <v>27.200323999973715</v>
      </c>
      <c r="N138" s="8">
        <v>21.508749999999999</v>
      </c>
    </row>
    <row r="139" spans="2:14" x14ac:dyDescent="0.25">
      <c r="B139" t="s">
        <v>133</v>
      </c>
      <c r="C139" s="23">
        <v>1</v>
      </c>
      <c r="D139" s="8">
        <v>20.52</v>
      </c>
      <c r="E139" s="8">
        <v>20.8765</v>
      </c>
      <c r="F139" s="8">
        <v>-0.35650000000000048</v>
      </c>
      <c r="G139" s="8">
        <v>-0.13029113797136307</v>
      </c>
      <c r="H139" s="8">
        <v>1.2236568755027455</v>
      </c>
      <c r="I139" s="8">
        <v>18.294809662816384</v>
      </c>
      <c r="J139" s="8">
        <v>23.458190337183616</v>
      </c>
      <c r="K139" s="8">
        <v>2.9973349652300874</v>
      </c>
      <c r="L139" s="8">
        <v>14.552676000026285</v>
      </c>
      <c r="M139" s="8">
        <v>27.200323999973715</v>
      </c>
      <c r="N139" s="8">
        <v>20.965624999999999</v>
      </c>
    </row>
    <row r="140" spans="2:14" x14ac:dyDescent="0.25">
      <c r="B140" t="s">
        <v>53</v>
      </c>
      <c r="C140" s="23">
        <v>1</v>
      </c>
      <c r="D140" s="8">
        <v>27.612500000000001</v>
      </c>
      <c r="E140" s="8">
        <v>24.78916666666667</v>
      </c>
      <c r="F140" s="8">
        <v>2.8233333333333306</v>
      </c>
      <c r="G140" s="8">
        <v>1.0318522100209842</v>
      </c>
      <c r="H140" s="8">
        <v>1.1170407889319074</v>
      </c>
      <c r="I140" s="8">
        <v>22.432416609719027</v>
      </c>
      <c r="J140" s="8">
        <v>27.145916723614313</v>
      </c>
      <c r="K140" s="8">
        <v>2.9554121318292181</v>
      </c>
      <c r="L140" s="8">
        <v>18.553792113645898</v>
      </c>
      <c r="M140" s="8">
        <v>31.024541219687443</v>
      </c>
      <c r="N140" s="8">
        <v>24.224500000000003</v>
      </c>
    </row>
    <row r="141" spans="2:14" x14ac:dyDescent="0.25">
      <c r="B141" t="s">
        <v>134</v>
      </c>
      <c r="C141" s="23">
        <v>1</v>
      </c>
      <c r="D141" s="8">
        <v>24.362499999999997</v>
      </c>
      <c r="E141" s="8">
        <v>24.78916666666667</v>
      </c>
      <c r="F141" s="8">
        <v>-0.42666666666667297</v>
      </c>
      <c r="G141" s="8">
        <v>-0.15593516278947822</v>
      </c>
      <c r="H141" s="8">
        <v>1.1170407889319074</v>
      </c>
      <c r="I141" s="8">
        <v>22.432416609719027</v>
      </c>
      <c r="J141" s="8">
        <v>27.145916723614313</v>
      </c>
      <c r="K141" s="8">
        <v>2.9554121318292181</v>
      </c>
      <c r="L141" s="8">
        <v>18.553792113645898</v>
      </c>
      <c r="M141" s="8">
        <v>31.024541219687443</v>
      </c>
      <c r="N141" s="8">
        <v>24.874500000000005</v>
      </c>
    </row>
    <row r="142" spans="2:14" x14ac:dyDescent="0.25">
      <c r="B142" t="s">
        <v>135</v>
      </c>
      <c r="C142" s="23">
        <v>1</v>
      </c>
      <c r="D142" s="8">
        <v>22.047499999999999</v>
      </c>
      <c r="E142" s="8">
        <v>24.78916666666667</v>
      </c>
      <c r="F142" s="8">
        <v>-2.7416666666666707</v>
      </c>
      <c r="G142" s="8">
        <v>-1.0020052452683135</v>
      </c>
      <c r="H142" s="8">
        <v>1.1170407889319074</v>
      </c>
      <c r="I142" s="8">
        <v>22.432416609719027</v>
      </c>
      <c r="J142" s="8">
        <v>27.145916723614313</v>
      </c>
      <c r="K142" s="8">
        <v>2.9554121318292181</v>
      </c>
      <c r="L142" s="8">
        <v>18.553792113645898</v>
      </c>
      <c r="M142" s="8">
        <v>31.024541219687443</v>
      </c>
      <c r="N142" s="8">
        <v>25.337500000000006</v>
      </c>
    </row>
    <row r="143" spans="2:14" x14ac:dyDescent="0.25">
      <c r="B143" t="s">
        <v>136</v>
      </c>
      <c r="C143" s="23">
        <v>1</v>
      </c>
      <c r="D143" s="8">
        <v>25.932500000000001</v>
      </c>
      <c r="E143" s="8">
        <v>24.78916666666667</v>
      </c>
      <c r="F143" s="8">
        <v>1.1433333333333309</v>
      </c>
      <c r="G143" s="8">
        <v>0.41785750653742282</v>
      </c>
      <c r="H143" s="8">
        <v>1.1170407889319074</v>
      </c>
      <c r="I143" s="8">
        <v>22.432416609719027</v>
      </c>
      <c r="J143" s="8">
        <v>27.145916723614313</v>
      </c>
      <c r="K143" s="8">
        <v>2.9554121318292181</v>
      </c>
      <c r="L143" s="8">
        <v>18.553792113645898</v>
      </c>
      <c r="M143" s="8">
        <v>31.024541219687443</v>
      </c>
      <c r="N143" s="8">
        <v>24.560500000000005</v>
      </c>
    </row>
    <row r="144" spans="2:14" x14ac:dyDescent="0.25">
      <c r="B144" t="s">
        <v>137</v>
      </c>
      <c r="C144" s="23">
        <v>1</v>
      </c>
      <c r="D144" s="8">
        <v>19.7775</v>
      </c>
      <c r="E144" s="8">
        <v>24.78916666666667</v>
      </c>
      <c r="F144" s="8">
        <v>-5.0116666666666703</v>
      </c>
      <c r="G144" s="8">
        <v>-1.8316290410466969</v>
      </c>
      <c r="H144" s="8">
        <v>1.1170407889319074</v>
      </c>
      <c r="I144" s="8">
        <v>22.432416609719027</v>
      </c>
      <c r="J144" s="8">
        <v>27.145916723614313</v>
      </c>
      <c r="K144" s="8">
        <v>2.9554121318292181</v>
      </c>
      <c r="L144" s="8">
        <v>18.553792113645898</v>
      </c>
      <c r="M144" s="8">
        <v>31.024541219687443</v>
      </c>
      <c r="N144" s="8">
        <v>25.791500000000006</v>
      </c>
    </row>
    <row r="145" spans="2:14" x14ac:dyDescent="0.25">
      <c r="B145" t="s">
        <v>138</v>
      </c>
      <c r="C145" s="23">
        <v>1</v>
      </c>
      <c r="D145" s="8">
        <v>29.002500000000001</v>
      </c>
      <c r="E145" s="8">
        <v>24.78916666666667</v>
      </c>
      <c r="F145" s="8">
        <v>4.2133333333333312</v>
      </c>
      <c r="G145" s="8">
        <v>1.5398597325460739</v>
      </c>
      <c r="H145" s="8">
        <v>1.1170407889319074</v>
      </c>
      <c r="I145" s="8">
        <v>22.432416609719027</v>
      </c>
      <c r="J145" s="8">
        <v>27.145916723614313</v>
      </c>
      <c r="K145" s="8">
        <v>2.9554121318292181</v>
      </c>
      <c r="L145" s="8">
        <v>18.553792113645898</v>
      </c>
      <c r="M145" s="8">
        <v>31.024541219687443</v>
      </c>
      <c r="N145" s="8">
        <v>23.946500000000004</v>
      </c>
    </row>
    <row r="146" spans="2:14" x14ac:dyDescent="0.25">
      <c r="B146" t="s">
        <v>139</v>
      </c>
      <c r="C146" s="23">
        <v>1</v>
      </c>
      <c r="D146" s="8">
        <v>26.427500000000002</v>
      </c>
      <c r="E146" s="8">
        <v>23.957638888888894</v>
      </c>
      <c r="F146" s="8">
        <v>2.4698611111111077</v>
      </c>
      <c r="G146" s="8">
        <v>0.90266764319181203</v>
      </c>
      <c r="H146" s="8">
        <v>1.1170407889319072</v>
      </c>
      <c r="I146" s="8">
        <v>21.600888831941251</v>
      </c>
      <c r="J146" s="8">
        <v>26.314388945836537</v>
      </c>
      <c r="K146" s="8">
        <v>2.9554121318292181</v>
      </c>
      <c r="L146" s="8">
        <v>17.722264335868122</v>
      </c>
      <c r="M146" s="8">
        <v>30.193013441909667</v>
      </c>
      <c r="N146" s="8">
        <v>23.463666666666672</v>
      </c>
    </row>
    <row r="147" spans="2:14" x14ac:dyDescent="0.25">
      <c r="B147" t="s">
        <v>54</v>
      </c>
      <c r="C147" s="23">
        <v>1</v>
      </c>
      <c r="D147" s="8">
        <v>22.79</v>
      </c>
      <c r="E147" s="8">
        <v>23.957638888888894</v>
      </c>
      <c r="F147" s="8">
        <v>-1.1676388888888951</v>
      </c>
      <c r="G147" s="8">
        <v>-0.42674053176143589</v>
      </c>
      <c r="H147" s="8">
        <v>1.1170407889319072</v>
      </c>
      <c r="I147" s="8">
        <v>21.600888831941251</v>
      </c>
      <c r="J147" s="8">
        <v>26.314388945836537</v>
      </c>
      <c r="K147" s="8">
        <v>2.9554121318292181</v>
      </c>
      <c r="L147" s="8">
        <v>17.722264335868122</v>
      </c>
      <c r="M147" s="8">
        <v>30.193013441909667</v>
      </c>
      <c r="N147" s="8">
        <v>24.191166666666675</v>
      </c>
    </row>
    <row r="148" spans="2:14" x14ac:dyDescent="0.25">
      <c r="B148" t="s">
        <v>140</v>
      </c>
      <c r="C148" s="23">
        <v>1</v>
      </c>
      <c r="D148" s="8">
        <v>21.045000000000002</v>
      </c>
      <c r="E148" s="8">
        <v>23.957638888888894</v>
      </c>
      <c r="F148" s="8">
        <v>-2.9126388888888926</v>
      </c>
      <c r="G148" s="8">
        <v>-1.0644909827012057</v>
      </c>
      <c r="H148" s="8">
        <v>1.1170407889319072</v>
      </c>
      <c r="I148" s="8">
        <v>21.600888831941251</v>
      </c>
      <c r="J148" s="8">
        <v>26.314388945836537</v>
      </c>
      <c r="K148" s="8">
        <v>2.9554121318292181</v>
      </c>
      <c r="L148" s="8">
        <v>17.722264335868122</v>
      </c>
      <c r="M148" s="8">
        <v>30.193013441909667</v>
      </c>
      <c r="N148" s="8">
        <v>24.540166666666671</v>
      </c>
    </row>
    <row r="149" spans="2:14" x14ac:dyDescent="0.25">
      <c r="B149" t="s">
        <v>141</v>
      </c>
      <c r="C149" s="23">
        <v>1</v>
      </c>
      <c r="D149" s="8">
        <v>27.933333333333334</v>
      </c>
      <c r="E149" s="8">
        <v>23.957638888888894</v>
      </c>
      <c r="F149" s="8">
        <v>3.9756944444444393</v>
      </c>
      <c r="G149" s="8">
        <v>1.453009125927325</v>
      </c>
      <c r="H149" s="8">
        <v>1.1170407889319072</v>
      </c>
      <c r="I149" s="8">
        <v>21.600888831941251</v>
      </c>
      <c r="J149" s="8">
        <v>26.314388945836537</v>
      </c>
      <c r="K149" s="8">
        <v>2.9554121318292181</v>
      </c>
      <c r="L149" s="8">
        <v>17.722264335868122</v>
      </c>
      <c r="M149" s="8">
        <v>30.193013441909667</v>
      </c>
      <c r="N149" s="8">
        <v>23.162500000000005</v>
      </c>
    </row>
    <row r="150" spans="2:14" x14ac:dyDescent="0.25">
      <c r="B150" t="s">
        <v>142</v>
      </c>
      <c r="C150" s="23">
        <v>1</v>
      </c>
      <c r="D150" s="8">
        <v>20.590000000000003</v>
      </c>
      <c r="E150" s="8">
        <v>23.957638888888894</v>
      </c>
      <c r="F150" s="8">
        <v>-3.3676388888888908</v>
      </c>
      <c r="G150" s="8">
        <v>-1.2307812148946695</v>
      </c>
      <c r="H150" s="8">
        <v>1.1170407889319072</v>
      </c>
      <c r="I150" s="8">
        <v>21.600888831941251</v>
      </c>
      <c r="J150" s="8">
        <v>26.314388945836537</v>
      </c>
      <c r="K150" s="8">
        <v>2.9554121318292181</v>
      </c>
      <c r="L150" s="8">
        <v>17.722264335868122</v>
      </c>
      <c r="M150" s="8">
        <v>30.193013441909667</v>
      </c>
      <c r="N150" s="8">
        <v>24.631166666666672</v>
      </c>
    </row>
    <row r="151" spans="2:14" x14ac:dyDescent="0.25">
      <c r="B151" t="s">
        <v>143</v>
      </c>
      <c r="C151" s="23">
        <v>1</v>
      </c>
      <c r="D151" s="8">
        <v>24.96</v>
      </c>
      <c r="E151" s="8">
        <v>23.957638888888894</v>
      </c>
      <c r="F151" s="8">
        <v>1.0023611111111066</v>
      </c>
      <c r="G151" s="8">
        <v>0.36633596023816489</v>
      </c>
      <c r="H151" s="8">
        <v>1.1170407889319072</v>
      </c>
      <c r="I151" s="8">
        <v>21.600888831941251</v>
      </c>
      <c r="J151" s="8">
        <v>26.314388945836537</v>
      </c>
      <c r="K151" s="8">
        <v>2.9554121318292181</v>
      </c>
      <c r="L151" s="8">
        <v>17.722264335868122</v>
      </c>
      <c r="M151" s="8">
        <v>30.193013441909667</v>
      </c>
      <c r="N151" s="8">
        <v>23.757166666666674</v>
      </c>
    </row>
    <row r="152" spans="2:14" x14ac:dyDescent="0.25">
      <c r="B152" t="s">
        <v>144</v>
      </c>
      <c r="C152" s="23">
        <v>1</v>
      </c>
      <c r="D152" s="8">
        <v>27.217500000000001</v>
      </c>
      <c r="E152" s="8">
        <v>29.361250000000005</v>
      </c>
      <c r="F152" s="8">
        <v>-2.1437500000000043</v>
      </c>
      <c r="G152" s="8">
        <v>-0.78348282475767106</v>
      </c>
      <c r="H152" s="8">
        <v>1.3680899773795678</v>
      </c>
      <c r="I152" s="8">
        <v>26.474832454601547</v>
      </c>
      <c r="J152" s="8">
        <v>32.247667545398464</v>
      </c>
      <c r="K152" s="8">
        <v>3.0591421887568635</v>
      </c>
      <c r="L152" s="8">
        <v>22.907024157040961</v>
      </c>
      <c r="M152" s="8">
        <v>35.815475842959046</v>
      </c>
      <c r="N152" s="8">
        <v>30.075833333333339</v>
      </c>
    </row>
    <row r="153" spans="2:14" x14ac:dyDescent="0.25">
      <c r="B153" t="s">
        <v>145</v>
      </c>
      <c r="C153" s="23">
        <v>1</v>
      </c>
      <c r="D153" s="8">
        <v>28.8825</v>
      </c>
      <c r="E153" s="8">
        <v>29.361250000000005</v>
      </c>
      <c r="F153" s="8">
        <v>-0.47875000000000512</v>
      </c>
      <c r="G153" s="8">
        <v>-0.17497021684092748</v>
      </c>
      <c r="H153" s="8">
        <v>1.3680899773795678</v>
      </c>
      <c r="I153" s="8">
        <v>26.474832454601547</v>
      </c>
      <c r="J153" s="8">
        <v>32.247667545398464</v>
      </c>
      <c r="K153" s="8">
        <v>3.0591421887568635</v>
      </c>
      <c r="L153" s="8">
        <v>22.907024157040961</v>
      </c>
      <c r="M153" s="8">
        <v>35.815475842959046</v>
      </c>
      <c r="N153" s="8">
        <v>29.520833333333339</v>
      </c>
    </row>
    <row r="154" spans="2:14" x14ac:dyDescent="0.25">
      <c r="B154" t="s">
        <v>55</v>
      </c>
      <c r="C154" s="23">
        <v>1</v>
      </c>
      <c r="D154" s="8">
        <v>30.215</v>
      </c>
      <c r="E154" s="8">
        <v>29.361250000000005</v>
      </c>
      <c r="F154" s="8">
        <v>0.85374999999999446</v>
      </c>
      <c r="G154" s="8">
        <v>0.31202260601136139</v>
      </c>
      <c r="H154" s="8">
        <v>1.3680899773795678</v>
      </c>
      <c r="I154" s="8">
        <v>26.474832454601547</v>
      </c>
      <c r="J154" s="8">
        <v>32.247667545398464</v>
      </c>
      <c r="K154" s="8">
        <v>3.0591421887568635</v>
      </c>
      <c r="L154" s="8">
        <v>22.907024157040961</v>
      </c>
      <c r="M154" s="8">
        <v>35.815475842959046</v>
      </c>
      <c r="N154" s="8">
        <v>29.076666666666675</v>
      </c>
    </row>
    <row r="155" spans="2:14" x14ac:dyDescent="0.25">
      <c r="B155" s="48" t="s">
        <v>146</v>
      </c>
      <c r="C155" s="49">
        <v>1</v>
      </c>
      <c r="D155" s="50">
        <v>31.130000000000003</v>
      </c>
      <c r="E155" s="50">
        <v>29.361250000000005</v>
      </c>
      <c r="F155" s="50">
        <v>1.7687499999999972</v>
      </c>
      <c r="G155" s="50">
        <v>0.64643043558723068</v>
      </c>
      <c r="H155" s="50">
        <v>1.3680899773795678</v>
      </c>
      <c r="I155" s="50">
        <v>26.474832454601547</v>
      </c>
      <c r="J155" s="50">
        <v>32.247667545398464</v>
      </c>
      <c r="K155" s="50">
        <v>3.0591421887568635</v>
      </c>
      <c r="L155" s="50">
        <v>22.907024157040961</v>
      </c>
      <c r="M155" s="50">
        <v>35.815475842959046</v>
      </c>
      <c r="N155" s="50">
        <v>28.771666666666672</v>
      </c>
    </row>
    <row r="156" spans="2:14" ht="15.75" thickBot="1" x14ac:dyDescent="0.3">
      <c r="B156" s="39" t="s">
        <v>147</v>
      </c>
      <c r="C156" s="20">
        <v>1</v>
      </c>
      <c r="D156" s="21">
        <v>24.490873015873017</v>
      </c>
      <c r="E156" s="21">
        <v>29.361250000000005</v>
      </c>
      <c r="F156" s="21">
        <v>-4.8703769841269882</v>
      </c>
      <c r="G156" s="21">
        <v>-1.7799914715608407</v>
      </c>
      <c r="H156" s="21">
        <v>1.3007068763681773</v>
      </c>
      <c r="I156" s="21">
        <v>26.616998370760928</v>
      </c>
      <c r="J156" s="21">
        <v>32.105501629239086</v>
      </c>
      <c r="K156" s="21">
        <v>3.0296070905411425</v>
      </c>
      <c r="L156" s="21">
        <v>22.969337767333037</v>
      </c>
      <c r="M156" s="21">
        <v>35.753162232666973</v>
      </c>
      <c r="N156" s="21">
        <v>29.361250000000005</v>
      </c>
    </row>
    <row r="157" spans="2:14" x14ac:dyDescent="0.25">
      <c r="B157" s="44" t="s">
        <v>148</v>
      </c>
    </row>
    <row r="180" spans="2:2" x14ac:dyDescent="0.25">
      <c r="B180" t="s">
        <v>149</v>
      </c>
    </row>
    <row r="202" spans="2:7" x14ac:dyDescent="0.25">
      <c r="B202" t="s">
        <v>150</v>
      </c>
    </row>
    <row r="203" spans="2:7" ht="15.75" thickBot="1" x14ac:dyDescent="0.3"/>
    <row r="204" spans="2:7" x14ac:dyDescent="0.25">
      <c r="B204" s="16" t="s">
        <v>151</v>
      </c>
      <c r="C204" s="16" t="s">
        <v>152</v>
      </c>
      <c r="D204" s="16" t="s">
        <v>153</v>
      </c>
      <c r="E204" s="16" t="s">
        <v>154</v>
      </c>
      <c r="F204" s="16" t="s">
        <v>155</v>
      </c>
      <c r="G204" s="16" t="s">
        <v>156</v>
      </c>
    </row>
    <row r="205" spans="2:7" x14ac:dyDescent="0.25">
      <c r="B205" s="17" t="s">
        <v>159</v>
      </c>
      <c r="C205" s="45">
        <v>-8.4847500000000053</v>
      </c>
      <c r="D205" s="45">
        <v>-4.6226193904855899</v>
      </c>
      <c r="E205" s="45">
        <v>2.8425585025533495</v>
      </c>
      <c r="F205" s="45">
        <v>1.2605528187035198E-3</v>
      </c>
      <c r="G205" s="52" t="s">
        <v>163</v>
      </c>
    </row>
    <row r="206" spans="2:7" x14ac:dyDescent="0.25">
      <c r="B206" t="s">
        <v>158</v>
      </c>
      <c r="C206" s="46">
        <v>-3.9126666666666692</v>
      </c>
      <c r="D206" s="46">
        <v>-2.3615246235130831</v>
      </c>
      <c r="E206" s="46">
        <v>2.8425585025533495</v>
      </c>
      <c r="F206" s="46">
        <v>0.12312189730286927</v>
      </c>
      <c r="G206" s="53" t="s">
        <v>164</v>
      </c>
    </row>
    <row r="207" spans="2:7" x14ac:dyDescent="0.25">
      <c r="B207" t="s">
        <v>157</v>
      </c>
      <c r="C207" s="46">
        <v>-3.0811388888888933</v>
      </c>
      <c r="D207" s="46">
        <v>-1.8596486678927053</v>
      </c>
      <c r="E207" s="46">
        <v>2.8425585025533495</v>
      </c>
      <c r="F207" s="46">
        <v>0.28133393212423108</v>
      </c>
      <c r="G207" s="53" t="s">
        <v>164</v>
      </c>
    </row>
    <row r="208" spans="2:7" x14ac:dyDescent="0.25">
      <c r="B208" t="s">
        <v>223</v>
      </c>
      <c r="C208" s="46">
        <v>-5.403611111111112</v>
      </c>
      <c r="D208" s="46">
        <v>-3.0594619051007523</v>
      </c>
      <c r="E208" s="46">
        <v>2.8425585025533495</v>
      </c>
      <c r="F208" s="46">
        <v>3.2537539282947336E-2</v>
      </c>
      <c r="G208" s="53" t="s">
        <v>163</v>
      </c>
    </row>
    <row r="209" spans="2:7" x14ac:dyDescent="0.25">
      <c r="B209" t="s">
        <v>197</v>
      </c>
      <c r="C209" s="46">
        <v>-0.83152777777777587</v>
      </c>
      <c r="D209" s="46">
        <v>-0.52637194293850265</v>
      </c>
      <c r="E209" s="46">
        <v>2.8425585025533495</v>
      </c>
      <c r="F209" s="46">
        <v>0.95151491232720398</v>
      </c>
      <c r="G209" s="53" t="s">
        <v>164</v>
      </c>
    </row>
    <row r="210" spans="2:7" ht="15.75" thickBot="1" x14ac:dyDescent="0.3">
      <c r="B210" s="7" t="s">
        <v>216</v>
      </c>
      <c r="C210" s="51">
        <v>-4.5720833333333362</v>
      </c>
      <c r="D210" s="51">
        <v>-2.5886605267570997</v>
      </c>
      <c r="E210" s="51">
        <v>2.8425585025533495</v>
      </c>
      <c r="F210" s="51">
        <v>8.1298125641152907E-2</v>
      </c>
      <c r="G210" s="54" t="s">
        <v>164</v>
      </c>
    </row>
    <row r="211" spans="2:7" x14ac:dyDescent="0.25">
      <c r="B211" s="47" t="s">
        <v>165</v>
      </c>
      <c r="E211" s="6">
        <v>4.0199847861499034</v>
      </c>
    </row>
    <row r="213" spans="2:7" ht="15.75" thickBot="1" x14ac:dyDescent="0.3"/>
    <row r="214" spans="2:7" x14ac:dyDescent="0.25">
      <c r="B214" s="16" t="s">
        <v>166</v>
      </c>
      <c r="C214" s="16" t="s">
        <v>167</v>
      </c>
      <c r="D214" s="64" t="s">
        <v>168</v>
      </c>
      <c r="E214" s="65"/>
    </row>
    <row r="215" spans="2:7" x14ac:dyDescent="0.25">
      <c r="B215" s="17" t="s">
        <v>41</v>
      </c>
      <c r="C215" s="18">
        <v>20.8765</v>
      </c>
      <c r="D215" s="55" t="s">
        <v>169</v>
      </c>
      <c r="E215" s="55"/>
    </row>
    <row r="216" spans="2:7" x14ac:dyDescent="0.25">
      <c r="B216" t="s">
        <v>44</v>
      </c>
      <c r="C216" s="8">
        <v>23.957638888888894</v>
      </c>
      <c r="D216" s="56" t="s">
        <v>169</v>
      </c>
      <c r="E216" s="56"/>
    </row>
    <row r="217" spans="2:7" x14ac:dyDescent="0.25">
      <c r="B217" t="s">
        <v>42</v>
      </c>
      <c r="C217" s="8">
        <v>24.78916666666667</v>
      </c>
      <c r="D217" s="56" t="s">
        <v>169</v>
      </c>
      <c r="E217" s="56" t="s">
        <v>170</v>
      </c>
    </row>
    <row r="218" spans="2:7" ht="15.75" thickBot="1" x14ac:dyDescent="0.3">
      <c r="B218" s="7" t="s">
        <v>43</v>
      </c>
      <c r="C218" s="9">
        <v>29.361250000000005</v>
      </c>
      <c r="D218" s="57"/>
      <c r="E218" s="57" t="s">
        <v>170</v>
      </c>
    </row>
    <row r="221" spans="2:7" x14ac:dyDescent="0.25">
      <c r="B221" t="s">
        <v>172</v>
      </c>
    </row>
    <row r="222" spans="2:7" ht="15.75" thickBot="1" x14ac:dyDescent="0.3"/>
    <row r="223" spans="2:7" x14ac:dyDescent="0.25">
      <c r="B223" s="16" t="s">
        <v>166</v>
      </c>
      <c r="C223" s="16" t="s">
        <v>152</v>
      </c>
      <c r="D223" s="16" t="s">
        <v>153</v>
      </c>
      <c r="E223" s="16" t="s">
        <v>154</v>
      </c>
      <c r="F223" s="16" t="s">
        <v>173</v>
      </c>
      <c r="G223" s="16" t="s">
        <v>156</v>
      </c>
    </row>
    <row r="224" spans="2:7" x14ac:dyDescent="0.25">
      <c r="B224" s="17" t="s">
        <v>176</v>
      </c>
      <c r="C224" s="45">
        <v>8.4847500000000053</v>
      </c>
      <c r="D224" s="45">
        <v>4.6226193904855899</v>
      </c>
      <c r="E224" s="45">
        <v>2.5740954650756751</v>
      </c>
      <c r="F224" s="45">
        <v>4.7247144210604315</v>
      </c>
      <c r="G224" s="58" t="s">
        <v>163</v>
      </c>
    </row>
    <row r="225" spans="2:7" x14ac:dyDescent="0.25">
      <c r="B225" t="s">
        <v>175</v>
      </c>
      <c r="C225" s="46">
        <v>3.9126666666666692</v>
      </c>
      <c r="D225" s="46">
        <v>2.3615246235130831</v>
      </c>
      <c r="E225" s="46">
        <v>2.5740954650756751</v>
      </c>
      <c r="F225" s="46">
        <v>4.2648623786258115</v>
      </c>
      <c r="G225" s="59" t="s">
        <v>164</v>
      </c>
    </row>
    <row r="226" spans="2:7" ht="15.75" thickBot="1" x14ac:dyDescent="0.3">
      <c r="B226" s="7" t="s">
        <v>174</v>
      </c>
      <c r="C226" s="51">
        <v>3.0811388888888933</v>
      </c>
      <c r="D226" s="51">
        <v>1.8596486678927053</v>
      </c>
      <c r="E226" s="51">
        <v>2.5740954650756751</v>
      </c>
      <c r="F226" s="51">
        <v>4.2648623786258115</v>
      </c>
      <c r="G226" s="60" t="s">
        <v>164</v>
      </c>
    </row>
  </sheetData>
  <mergeCells count="1">
    <mergeCell ref="D214:E214"/>
  </mergeCells>
  <pageMargins left="0.511811024" right="0.511811024" top="0.78740157499999996" bottom="0.78740157499999996" header="0.31496062000000002" footer="0.3149606200000000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B1:N218"/>
  <sheetViews>
    <sheetView topLeftCell="A202" zoomScaleNormal="100" workbookViewId="0">
      <selection activeCell="B216" sqref="B216:G218"/>
    </sheetView>
  </sheetViews>
  <sheetFormatPr defaultRowHeight="15" x14ac:dyDescent="0.25"/>
  <cols>
    <col min="2" max="2" width="19.5703125" customWidth="1"/>
  </cols>
  <sheetData>
    <row r="1" spans="2:9" x14ac:dyDescent="0.25">
      <c r="B1" t="s">
        <v>305</v>
      </c>
    </row>
    <row r="2" spans="2:9" x14ac:dyDescent="0.25">
      <c r="B2" t="s">
        <v>306</v>
      </c>
    </row>
    <row r="3" spans="2:9" x14ac:dyDescent="0.25">
      <c r="B3" t="s">
        <v>183</v>
      </c>
    </row>
    <row r="4" spans="2:9" x14ac:dyDescent="0.25">
      <c r="B4" t="s">
        <v>45</v>
      </c>
    </row>
    <row r="5" spans="2:9" x14ac:dyDescent="0.25">
      <c r="B5" t="s">
        <v>46</v>
      </c>
    </row>
    <row r="6" spans="2:9" x14ac:dyDescent="0.25">
      <c r="B6" t="s">
        <v>47</v>
      </c>
    </row>
    <row r="7" spans="2:9" x14ac:dyDescent="0.25">
      <c r="B7" t="s">
        <v>48</v>
      </c>
    </row>
    <row r="8" spans="2:9" x14ac:dyDescent="0.25">
      <c r="B8" t="s">
        <v>49</v>
      </c>
    </row>
    <row r="9" spans="2:9" x14ac:dyDescent="0.25">
      <c r="B9" t="s">
        <v>50</v>
      </c>
    </row>
    <row r="13" spans="2:9" x14ac:dyDescent="0.25">
      <c r="B13" t="s">
        <v>56</v>
      </c>
    </row>
    <row r="14" spans="2:9" ht="15.75" thickBot="1" x14ac:dyDescent="0.3"/>
    <row r="15" spans="2:9" x14ac:dyDescent="0.25">
      <c r="B15" s="16" t="s">
        <v>57</v>
      </c>
      <c r="C15" s="16" t="s">
        <v>58</v>
      </c>
      <c r="D15" s="16" t="s">
        <v>59</v>
      </c>
      <c r="E15" s="16" t="s">
        <v>60</v>
      </c>
      <c r="F15" s="16" t="s">
        <v>61</v>
      </c>
      <c r="G15" s="16" t="s">
        <v>62</v>
      </c>
      <c r="H15" s="16" t="s">
        <v>63</v>
      </c>
      <c r="I15" s="16" t="s">
        <v>64</v>
      </c>
    </row>
    <row r="16" spans="2:9" ht="15.75" thickBot="1" x14ac:dyDescent="0.3">
      <c r="B16" s="19">
        <v>257666666666667</v>
      </c>
      <c r="C16" s="20">
        <v>21</v>
      </c>
      <c r="D16" s="20">
        <v>0</v>
      </c>
      <c r="E16" s="20">
        <v>21</v>
      </c>
      <c r="F16" s="21">
        <v>24.314999999999998</v>
      </c>
      <c r="G16" s="21">
        <v>29.8475</v>
      </c>
      <c r="H16" s="21">
        <v>27.261349206349205</v>
      </c>
      <c r="I16" s="21">
        <v>1.4764198316129096</v>
      </c>
    </row>
    <row r="18" spans="2:5" ht="15.75" thickBot="1" x14ac:dyDescent="0.3"/>
    <row r="19" spans="2:5" x14ac:dyDescent="0.25">
      <c r="B19" s="16" t="s">
        <v>57</v>
      </c>
      <c r="C19" s="16" t="s">
        <v>65</v>
      </c>
      <c r="D19" s="16" t="s">
        <v>66</v>
      </c>
      <c r="E19" s="16" t="s">
        <v>67</v>
      </c>
    </row>
    <row r="20" spans="2:5" x14ac:dyDescent="0.25">
      <c r="B20" s="22" t="s">
        <v>41</v>
      </c>
      <c r="C20" s="22" t="s">
        <v>41</v>
      </c>
      <c r="D20" s="22">
        <v>5</v>
      </c>
      <c r="E20" s="18">
        <v>23.80952380952381</v>
      </c>
    </row>
    <row r="21" spans="2:5" x14ac:dyDescent="0.25">
      <c r="B21" s="23"/>
      <c r="C21" s="23" t="s">
        <v>42</v>
      </c>
      <c r="D21" s="23">
        <v>6</v>
      </c>
      <c r="E21" s="8">
        <v>28.571428571428573</v>
      </c>
    </row>
    <row r="22" spans="2:5" x14ac:dyDescent="0.25">
      <c r="B22" s="23"/>
      <c r="C22" s="23" t="s">
        <v>44</v>
      </c>
      <c r="D22" s="23">
        <v>6</v>
      </c>
      <c r="E22" s="8">
        <v>28.571428571428573</v>
      </c>
    </row>
    <row r="23" spans="2:5" ht="15.75" thickBot="1" x14ac:dyDescent="0.3">
      <c r="B23" s="24"/>
      <c r="C23" s="24" t="s">
        <v>43</v>
      </c>
      <c r="D23" s="24">
        <v>4</v>
      </c>
      <c r="E23" s="9">
        <v>19.047619047619047</v>
      </c>
    </row>
    <row r="26" spans="2:5" x14ac:dyDescent="0.25">
      <c r="B26" t="s">
        <v>68</v>
      </c>
    </row>
    <row r="27" spans="2:5" ht="15.75" thickBot="1" x14ac:dyDescent="0.3"/>
    <row r="28" spans="2:5" x14ac:dyDescent="0.25">
      <c r="B28" s="16" t="s">
        <v>57</v>
      </c>
      <c r="C28" s="16" t="s">
        <v>65</v>
      </c>
      <c r="D28" s="16" t="s">
        <v>66</v>
      </c>
      <c r="E28" s="16" t="s">
        <v>67</v>
      </c>
    </row>
    <row r="29" spans="2:5" x14ac:dyDescent="0.25">
      <c r="B29" s="22" t="s">
        <v>41</v>
      </c>
      <c r="C29" s="22" t="s">
        <v>41</v>
      </c>
      <c r="D29" s="22">
        <v>0</v>
      </c>
      <c r="E29" s="18">
        <v>0</v>
      </c>
    </row>
    <row r="30" spans="2:5" x14ac:dyDescent="0.25">
      <c r="B30" s="23"/>
      <c r="C30" s="23" t="s">
        <v>42</v>
      </c>
      <c r="D30" s="23">
        <v>0</v>
      </c>
      <c r="E30" s="8">
        <v>0</v>
      </c>
    </row>
    <row r="31" spans="2:5" x14ac:dyDescent="0.25">
      <c r="B31" s="23"/>
      <c r="C31" s="23" t="s">
        <v>44</v>
      </c>
      <c r="D31" s="23">
        <v>0</v>
      </c>
      <c r="E31" s="8">
        <v>0</v>
      </c>
    </row>
    <row r="32" spans="2:5" ht="15.75" thickBot="1" x14ac:dyDescent="0.3">
      <c r="B32" s="24"/>
      <c r="C32" s="24" t="s">
        <v>43</v>
      </c>
      <c r="D32" s="24">
        <v>1</v>
      </c>
      <c r="E32" s="9">
        <v>100</v>
      </c>
    </row>
    <row r="35" spans="2:7" x14ac:dyDescent="0.25">
      <c r="B35" t="s">
        <v>69</v>
      </c>
    </row>
    <row r="36" spans="2:7" ht="15.75" thickBot="1" x14ac:dyDescent="0.3"/>
    <row r="37" spans="2:7" x14ac:dyDescent="0.25">
      <c r="B37" s="16" t="s">
        <v>70</v>
      </c>
      <c r="C37" s="26" t="s">
        <v>71</v>
      </c>
      <c r="D37" s="26" t="s">
        <v>72</v>
      </c>
      <c r="E37" s="26" t="s">
        <v>73</v>
      </c>
      <c r="F37" s="26" t="s">
        <v>74</v>
      </c>
      <c r="G37" s="27" t="s">
        <v>307</v>
      </c>
    </row>
    <row r="38" spans="2:7" x14ac:dyDescent="0.25">
      <c r="B38" s="28" t="s">
        <v>71</v>
      </c>
      <c r="C38" s="35">
        <v>1</v>
      </c>
      <c r="D38" s="30">
        <v>-0.35355339059327379</v>
      </c>
      <c r="E38" s="30">
        <v>-0.35355339059327373</v>
      </c>
      <c r="F38" s="30">
        <v>-0.2711630722733202</v>
      </c>
      <c r="G38" s="31">
        <v>0.22864362598963814</v>
      </c>
    </row>
    <row r="39" spans="2:7" x14ac:dyDescent="0.25">
      <c r="B39" s="25" t="s">
        <v>72</v>
      </c>
      <c r="C39" s="32">
        <v>-0.35355339059327379</v>
      </c>
      <c r="D39" s="36">
        <v>1</v>
      </c>
      <c r="E39" s="32">
        <v>-0.39999999999999991</v>
      </c>
      <c r="F39" s="32">
        <v>-0.30678599553894809</v>
      </c>
      <c r="G39" s="33">
        <v>-0.80716234194737768</v>
      </c>
    </row>
    <row r="40" spans="2:7" x14ac:dyDescent="0.25">
      <c r="B40" s="25" t="s">
        <v>73</v>
      </c>
      <c r="C40" s="32">
        <v>-0.35355339059327373</v>
      </c>
      <c r="D40" s="32">
        <v>-0.39999999999999991</v>
      </c>
      <c r="E40" s="36">
        <v>1</v>
      </c>
      <c r="F40" s="32">
        <v>-0.3067859955389482</v>
      </c>
      <c r="G40" s="33">
        <v>0.27923821195447557</v>
      </c>
    </row>
    <row r="41" spans="2:7" x14ac:dyDescent="0.25">
      <c r="B41" s="25" t="s">
        <v>74</v>
      </c>
      <c r="C41" s="32">
        <v>-0.2711630722733202</v>
      </c>
      <c r="D41" s="32">
        <v>-0.30678599553894809</v>
      </c>
      <c r="E41" s="32">
        <v>-0.3067859955389482</v>
      </c>
      <c r="F41" s="36">
        <v>1</v>
      </c>
      <c r="G41" s="33">
        <v>0.3593501543921469</v>
      </c>
    </row>
    <row r="42" spans="2:7" ht="15.75" thickBot="1" x14ac:dyDescent="0.3">
      <c r="B42" s="29">
        <v>257666666666667</v>
      </c>
      <c r="C42" s="34">
        <v>0.22864362598963814</v>
      </c>
      <c r="D42" s="34">
        <v>-0.80716234194737768</v>
      </c>
      <c r="E42" s="34">
        <v>0.27923821195447557</v>
      </c>
      <c r="F42" s="34">
        <v>0.3593501543921469</v>
      </c>
      <c r="G42" s="37">
        <v>1</v>
      </c>
    </row>
    <row r="45" spans="2:7" x14ac:dyDescent="0.25">
      <c r="B45" s="38" t="s">
        <v>308</v>
      </c>
    </row>
    <row r="47" spans="2:7" x14ac:dyDescent="0.25">
      <c r="B47" t="s">
        <v>76</v>
      </c>
    </row>
    <row r="48" spans="2:7" ht="15.75" thickBot="1" x14ac:dyDescent="0.3"/>
    <row r="49" spans="2:10" x14ac:dyDescent="0.25">
      <c r="B49" s="16" t="s">
        <v>77</v>
      </c>
      <c r="C49" s="16" t="s">
        <v>70</v>
      </c>
      <c r="D49" s="16" t="s">
        <v>78</v>
      </c>
      <c r="E49" s="16" t="s">
        <v>79</v>
      </c>
      <c r="F49" s="16" t="s">
        <v>80</v>
      </c>
      <c r="G49" s="16" t="s">
        <v>81</v>
      </c>
      <c r="H49" s="16" t="s">
        <v>82</v>
      </c>
      <c r="I49" s="16" t="s">
        <v>83</v>
      </c>
      <c r="J49" s="16" t="s">
        <v>84</v>
      </c>
    </row>
    <row r="50" spans="2:10" ht="15.75" thickBot="1" x14ac:dyDescent="0.3">
      <c r="B50" s="40">
        <v>1</v>
      </c>
      <c r="C50" s="41" t="s">
        <v>41</v>
      </c>
      <c r="D50" s="43">
        <v>0.85800775326797241</v>
      </c>
      <c r="E50" s="42">
        <v>0.6654273795829464</v>
      </c>
      <c r="F50" s="42">
        <v>0.60638515245052516</v>
      </c>
      <c r="G50" s="42">
        <v>4.0000000000000009</v>
      </c>
      <c r="H50" s="42">
        <v>0.34652402805361304</v>
      </c>
      <c r="I50" s="42">
        <v>4.5246137789473053</v>
      </c>
      <c r="J50" s="42">
        <v>0.40500896155748589</v>
      </c>
    </row>
    <row r="51" spans="2:10" x14ac:dyDescent="0.25">
      <c r="B51" s="44" t="s">
        <v>85</v>
      </c>
    </row>
    <row r="54" spans="2:10" x14ac:dyDescent="0.25">
      <c r="B54" t="s">
        <v>86</v>
      </c>
    </row>
    <row r="55" spans="2:10" ht="15.75" thickBot="1" x14ac:dyDescent="0.3"/>
    <row r="56" spans="2:10" x14ac:dyDescent="0.25">
      <c r="B56" s="10" t="s">
        <v>58</v>
      </c>
      <c r="C56" s="11">
        <v>21</v>
      </c>
    </row>
    <row r="57" spans="2:10" x14ac:dyDescent="0.25">
      <c r="B57" t="s">
        <v>87</v>
      </c>
      <c r="C57" s="8">
        <v>21</v>
      </c>
    </row>
    <row r="58" spans="2:10" x14ac:dyDescent="0.25">
      <c r="B58" t="s">
        <v>88</v>
      </c>
      <c r="C58" s="8">
        <v>17</v>
      </c>
    </row>
    <row r="59" spans="2:10" x14ac:dyDescent="0.25">
      <c r="B59" t="s">
        <v>79</v>
      </c>
      <c r="C59" s="8">
        <v>0.6654273795829464</v>
      </c>
    </row>
    <row r="60" spans="2:10" x14ac:dyDescent="0.25">
      <c r="B60" t="s">
        <v>80</v>
      </c>
      <c r="C60" s="8">
        <v>0.60638515245052516</v>
      </c>
    </row>
    <row r="61" spans="2:10" x14ac:dyDescent="0.25">
      <c r="B61" t="s">
        <v>78</v>
      </c>
      <c r="C61" s="8">
        <v>0.85800775326797252</v>
      </c>
    </row>
    <row r="62" spans="2:10" x14ac:dyDescent="0.25">
      <c r="B62" t="s">
        <v>89</v>
      </c>
      <c r="C62" s="8">
        <v>0.92628707929452003</v>
      </c>
    </row>
    <row r="63" spans="2:10" x14ac:dyDescent="0.25">
      <c r="B63" t="s">
        <v>90</v>
      </c>
      <c r="C63" s="8">
        <v>2.2851268461900949</v>
      </c>
    </row>
    <row r="64" spans="2:10" x14ac:dyDescent="0.25">
      <c r="B64" t="s">
        <v>91</v>
      </c>
      <c r="C64" s="8">
        <v>2.5211931136186094</v>
      </c>
    </row>
    <row r="65" spans="2:7" x14ac:dyDescent="0.25">
      <c r="B65" t="s">
        <v>92</v>
      </c>
      <c r="C65" s="8">
        <v>4.0000000000000027</v>
      </c>
    </row>
    <row r="66" spans="2:7" x14ac:dyDescent="0.25">
      <c r="B66" t="s">
        <v>93</v>
      </c>
      <c r="C66" s="8">
        <v>0.34652402805361654</v>
      </c>
    </row>
    <row r="67" spans="2:7" x14ac:dyDescent="0.25">
      <c r="B67" t="s">
        <v>94</v>
      </c>
      <c r="C67" s="8">
        <v>4.5246137789473089</v>
      </c>
    </row>
    <row r="68" spans="2:7" ht="15.75" thickBot="1" x14ac:dyDescent="0.3">
      <c r="B68" s="7" t="s">
        <v>95</v>
      </c>
      <c r="C68" s="9">
        <v>0.49201855943684347</v>
      </c>
    </row>
    <row r="71" spans="2:7" x14ac:dyDescent="0.25">
      <c r="B71" t="s">
        <v>96</v>
      </c>
    </row>
    <row r="72" spans="2:7" ht="15.75" thickBot="1" x14ac:dyDescent="0.3"/>
    <row r="73" spans="2:7" x14ac:dyDescent="0.25">
      <c r="B73" s="16" t="s">
        <v>97</v>
      </c>
      <c r="C73" s="16" t="s">
        <v>88</v>
      </c>
      <c r="D73" s="16" t="s">
        <v>98</v>
      </c>
      <c r="E73" s="16" t="s">
        <v>99</v>
      </c>
      <c r="F73" s="16" t="s">
        <v>100</v>
      </c>
      <c r="G73" s="16" t="s">
        <v>101</v>
      </c>
    </row>
    <row r="74" spans="2:7" x14ac:dyDescent="0.25">
      <c r="B74" s="17" t="s">
        <v>102</v>
      </c>
      <c r="C74" s="22">
        <v>3</v>
      </c>
      <c r="D74" s="18">
        <v>29.010178578042314</v>
      </c>
      <c r="E74" s="18">
        <v>9.6700595260141053</v>
      </c>
      <c r="F74" s="18">
        <v>11.270363804036579</v>
      </c>
      <c r="G74" s="18">
        <v>2.6086444970983299E-4</v>
      </c>
    </row>
    <row r="75" spans="2:7" x14ac:dyDescent="0.25">
      <c r="B75" t="s">
        <v>103</v>
      </c>
      <c r="C75" s="23">
        <v>17</v>
      </c>
      <c r="D75" s="8">
        <v>14.586131805555533</v>
      </c>
      <c r="E75" s="8">
        <v>0.85800775326797252</v>
      </c>
      <c r="F75" s="8"/>
      <c r="G75" s="8"/>
    </row>
    <row r="76" spans="2:7" ht="15.75" thickBot="1" x14ac:dyDescent="0.3">
      <c r="B76" s="7" t="s">
        <v>104</v>
      </c>
      <c r="C76" s="24">
        <v>20</v>
      </c>
      <c r="D76" s="9">
        <v>43.596310383597853</v>
      </c>
      <c r="E76" s="9"/>
      <c r="F76" s="9"/>
      <c r="G76" s="9"/>
    </row>
    <row r="77" spans="2:7" x14ac:dyDescent="0.25">
      <c r="B77" s="44" t="s">
        <v>106</v>
      </c>
    </row>
    <row r="80" spans="2:7" x14ac:dyDescent="0.25">
      <c r="B80" t="s">
        <v>107</v>
      </c>
    </row>
    <row r="81" spans="2:8" ht="15.75" thickBot="1" x14ac:dyDescent="0.3"/>
    <row r="82" spans="2:8" x14ac:dyDescent="0.25">
      <c r="B82" s="16" t="s">
        <v>97</v>
      </c>
      <c r="C82" s="16" t="s">
        <v>108</v>
      </c>
      <c r="D82" s="16" t="s">
        <v>109</v>
      </c>
      <c r="E82" s="16" t="s">
        <v>110</v>
      </c>
      <c r="F82" s="16" t="s">
        <v>111</v>
      </c>
      <c r="G82" s="16" t="s">
        <v>112</v>
      </c>
      <c r="H82" s="16" t="s">
        <v>113</v>
      </c>
    </row>
    <row r="83" spans="2:8" x14ac:dyDescent="0.25">
      <c r="B83" s="17" t="s">
        <v>114</v>
      </c>
      <c r="C83" s="18">
        <v>28.328749999999996</v>
      </c>
      <c r="D83" s="18">
        <v>0.46314353964726007</v>
      </c>
      <c r="E83" s="18">
        <v>61.166242373964174</v>
      </c>
      <c r="F83" s="45" t="s">
        <v>105</v>
      </c>
      <c r="G83" s="18">
        <v>27.351602545534796</v>
      </c>
      <c r="H83" s="18">
        <v>29.305897454465196</v>
      </c>
    </row>
    <row r="84" spans="2:8" x14ac:dyDescent="0.25">
      <c r="B84" t="s">
        <v>71</v>
      </c>
      <c r="C84" s="8">
        <v>-0.47808333333333275</v>
      </c>
      <c r="D84" s="8">
        <v>0.6213722627946856</v>
      </c>
      <c r="E84" s="8">
        <v>-0.76939921840589376</v>
      </c>
      <c r="F84" s="8">
        <v>0.45221495533537948</v>
      </c>
      <c r="G84" s="8">
        <v>-1.7890642126683747</v>
      </c>
      <c r="H84" s="8">
        <v>0.83289754600170918</v>
      </c>
    </row>
    <row r="85" spans="2:8" x14ac:dyDescent="0.25">
      <c r="B85" t="s">
        <v>72</v>
      </c>
      <c r="C85" s="8">
        <v>-2.9062499999999987</v>
      </c>
      <c r="D85" s="8">
        <v>0.59791573865246428</v>
      </c>
      <c r="E85" s="8">
        <v>-4.8606347217918655</v>
      </c>
      <c r="F85" s="8">
        <v>1.4682511865809331E-4</v>
      </c>
      <c r="G85" s="8">
        <v>-4.167741939310897</v>
      </c>
      <c r="H85" s="8">
        <v>-1.6447580606891008</v>
      </c>
    </row>
    <row r="86" spans="2:8" x14ac:dyDescent="0.25">
      <c r="B86" t="s">
        <v>73</v>
      </c>
      <c r="C86" s="8">
        <v>-0.43124999999999691</v>
      </c>
      <c r="D86" s="8">
        <v>0.59791573865246417</v>
      </c>
      <c r="E86" s="8">
        <v>-0.72125547484653019</v>
      </c>
      <c r="F86" s="8">
        <v>0.48055494683180311</v>
      </c>
      <c r="G86" s="8">
        <v>-1.6927419393108942</v>
      </c>
      <c r="H86" s="8">
        <v>0.83024193931090051</v>
      </c>
    </row>
    <row r="87" spans="2:8" ht="15.75" thickBot="1" x14ac:dyDescent="0.3">
      <c r="B87" s="7" t="s">
        <v>74</v>
      </c>
      <c r="C87" s="9">
        <v>0</v>
      </c>
      <c r="D87" s="9">
        <v>0</v>
      </c>
      <c r="E87" s="9"/>
      <c r="F87" s="9"/>
      <c r="G87" s="9"/>
      <c r="H87" s="9"/>
    </row>
    <row r="90" spans="2:8" x14ac:dyDescent="0.25">
      <c r="B90" t="s">
        <v>115</v>
      </c>
    </row>
    <row r="92" spans="2:8" x14ac:dyDescent="0.25">
      <c r="B92" s="47" t="s">
        <v>309</v>
      </c>
    </row>
    <row r="95" spans="2:8" x14ac:dyDescent="0.25">
      <c r="B95" t="s">
        <v>116</v>
      </c>
    </row>
    <row r="96" spans="2:8" ht="15.75" thickBot="1" x14ac:dyDescent="0.3"/>
    <row r="97" spans="2:8" x14ac:dyDescent="0.25">
      <c r="B97" s="16" t="s">
        <v>97</v>
      </c>
      <c r="C97" s="16" t="s">
        <v>108</v>
      </c>
      <c r="D97" s="16" t="s">
        <v>109</v>
      </c>
      <c r="E97" s="16" t="s">
        <v>110</v>
      </c>
      <c r="F97" s="16" t="s">
        <v>111</v>
      </c>
      <c r="G97" s="16" t="s">
        <v>112</v>
      </c>
      <c r="H97" s="16" t="s">
        <v>113</v>
      </c>
    </row>
    <row r="98" spans="2:8" x14ac:dyDescent="0.25">
      <c r="B98" s="17" t="s">
        <v>71</v>
      </c>
      <c r="C98" s="18">
        <v>-0.14132340154631984</v>
      </c>
      <c r="D98" s="18">
        <v>0.18368019899880528</v>
      </c>
      <c r="E98" s="18">
        <v>-0.76939921840589387</v>
      </c>
      <c r="F98" s="18">
        <v>0.45221495533537948</v>
      </c>
      <c r="G98" s="18">
        <v>-0.52885474663221244</v>
      </c>
      <c r="H98" s="18">
        <v>0.24620794353957276</v>
      </c>
    </row>
    <row r="99" spans="2:8" x14ac:dyDescent="0.25">
      <c r="B99" t="s">
        <v>72</v>
      </c>
      <c r="C99" s="8">
        <v>-0.91121258579430264</v>
      </c>
      <c r="D99" s="8">
        <v>0.18746781808331103</v>
      </c>
      <c r="E99" s="8">
        <v>-4.8606347217918655</v>
      </c>
      <c r="F99" s="8">
        <v>1.4682511865809331E-4</v>
      </c>
      <c r="G99" s="8">
        <v>-1.306735108625495</v>
      </c>
      <c r="H99" s="8">
        <v>-0.51569006296311015</v>
      </c>
    </row>
    <row r="100" spans="2:8" x14ac:dyDescent="0.25">
      <c r="B100" t="s">
        <v>73</v>
      </c>
      <c r="C100" s="8">
        <v>-0.13521219015012143</v>
      </c>
      <c r="D100" s="8">
        <v>0.18746781808331101</v>
      </c>
      <c r="E100" s="8">
        <v>-0.72125547484653019</v>
      </c>
      <c r="F100" s="8">
        <v>0.48055494683180311</v>
      </c>
      <c r="G100" s="8">
        <v>-0.53073471298131381</v>
      </c>
      <c r="H100" s="8">
        <v>0.26031033268107101</v>
      </c>
    </row>
    <row r="101" spans="2:8" ht="15.75" thickBot="1" x14ac:dyDescent="0.3">
      <c r="B101" s="7" t="s">
        <v>74</v>
      </c>
      <c r="C101" s="9">
        <v>0</v>
      </c>
      <c r="D101" s="9">
        <v>0</v>
      </c>
      <c r="E101" s="9"/>
      <c r="F101" s="9"/>
      <c r="G101" s="9"/>
      <c r="H101" s="9"/>
    </row>
    <row r="124" spans="2:14" x14ac:dyDescent="0.25">
      <c r="B124" t="s">
        <v>117</v>
      </c>
    </row>
    <row r="125" spans="2:14" ht="15.75" thickBot="1" x14ac:dyDescent="0.3"/>
    <row r="126" spans="2:14" x14ac:dyDescent="0.25">
      <c r="B126" s="16" t="s">
        <v>51</v>
      </c>
      <c r="C126" s="16" t="s">
        <v>118</v>
      </c>
      <c r="D126" s="16" t="s">
        <v>307</v>
      </c>
      <c r="E126" s="16" t="s">
        <v>310</v>
      </c>
      <c r="F126" s="16" t="s">
        <v>120</v>
      </c>
      <c r="G126" s="16" t="s">
        <v>121</v>
      </c>
      <c r="H126" s="16" t="s">
        <v>122</v>
      </c>
      <c r="I126" s="16" t="s">
        <v>123</v>
      </c>
      <c r="J126" s="16" t="s">
        <v>124</v>
      </c>
      <c r="K126" s="16" t="s">
        <v>125</v>
      </c>
      <c r="L126" s="16" t="s">
        <v>126</v>
      </c>
      <c r="M126" s="16" t="s">
        <v>127</v>
      </c>
      <c r="N126" s="16" t="s">
        <v>128</v>
      </c>
    </row>
    <row r="127" spans="2:14" x14ac:dyDescent="0.25">
      <c r="B127" s="17" t="s">
        <v>129</v>
      </c>
      <c r="C127" s="22">
        <v>1</v>
      </c>
      <c r="D127" s="18">
        <v>27.892499999999998</v>
      </c>
      <c r="E127" s="18">
        <v>27.850666666666662</v>
      </c>
      <c r="F127" s="18">
        <v>4.1833333333336498E-2</v>
      </c>
      <c r="G127" s="18">
        <v>4.5162384608881355E-2</v>
      </c>
      <c r="H127" s="18">
        <v>0.41424817519645696</v>
      </c>
      <c r="I127" s="18">
        <v>26.976679413776633</v>
      </c>
      <c r="J127" s="18">
        <v>28.72465391955669</v>
      </c>
      <c r="K127" s="18">
        <v>1.0146966561103703</v>
      </c>
      <c r="L127" s="18">
        <v>25.709843855389291</v>
      </c>
      <c r="M127" s="18">
        <v>29.991489477944032</v>
      </c>
      <c r="N127" s="18">
        <v>27.840208333333329</v>
      </c>
    </row>
    <row r="128" spans="2:14" x14ac:dyDescent="0.25">
      <c r="B128" t="s">
        <v>130</v>
      </c>
      <c r="C128" s="23">
        <v>1</v>
      </c>
      <c r="D128" s="8">
        <v>27.353333333333335</v>
      </c>
      <c r="E128" s="8">
        <v>27.850666666666662</v>
      </c>
      <c r="F128" s="8">
        <v>-0.49733333333332652</v>
      </c>
      <c r="G128" s="8">
        <v>-0.53691058037007944</v>
      </c>
      <c r="H128" s="8">
        <v>0.41424817519645696</v>
      </c>
      <c r="I128" s="8">
        <v>26.976679413776633</v>
      </c>
      <c r="J128" s="8">
        <v>28.72465391955669</v>
      </c>
      <c r="K128" s="8">
        <v>1.0146966561103703</v>
      </c>
      <c r="L128" s="8">
        <v>25.709843855389291</v>
      </c>
      <c r="M128" s="8">
        <v>29.991489477944032</v>
      </c>
      <c r="N128" s="8">
        <v>27.974999999999994</v>
      </c>
    </row>
    <row r="129" spans="2:14" x14ac:dyDescent="0.25">
      <c r="B129" t="s">
        <v>131</v>
      </c>
      <c r="C129" s="23">
        <v>1</v>
      </c>
      <c r="D129" s="8">
        <v>26.810000000000002</v>
      </c>
      <c r="E129" s="8">
        <v>27.850666666666662</v>
      </c>
      <c r="F129" s="8">
        <v>-1.0406666666666595</v>
      </c>
      <c r="G129" s="8">
        <v>-1.1234817908280157</v>
      </c>
      <c r="H129" s="8">
        <v>0.41424817519645696</v>
      </c>
      <c r="I129" s="8">
        <v>26.976679413776633</v>
      </c>
      <c r="J129" s="8">
        <v>28.72465391955669</v>
      </c>
      <c r="K129" s="8">
        <v>1.0146966561103703</v>
      </c>
      <c r="L129" s="8">
        <v>25.709843855389291</v>
      </c>
      <c r="M129" s="8">
        <v>29.991489477944032</v>
      </c>
      <c r="N129" s="8">
        <v>28.110833333333325</v>
      </c>
    </row>
    <row r="130" spans="2:14" x14ac:dyDescent="0.25">
      <c r="B130" t="s">
        <v>132</v>
      </c>
      <c r="C130" s="23">
        <v>1</v>
      </c>
      <c r="D130" s="8">
        <v>27.35</v>
      </c>
      <c r="E130" s="8">
        <v>27.850666666666662</v>
      </c>
      <c r="F130" s="8">
        <v>-0.50066666666666038</v>
      </c>
      <c r="G130" s="8">
        <v>-0.54050917675325749</v>
      </c>
      <c r="H130" s="8">
        <v>0.41424817519645696</v>
      </c>
      <c r="I130" s="8">
        <v>26.976679413776633</v>
      </c>
      <c r="J130" s="8">
        <v>28.72465391955669</v>
      </c>
      <c r="K130" s="8">
        <v>1.0146966561103703</v>
      </c>
      <c r="L130" s="8">
        <v>25.709843855389291</v>
      </c>
      <c r="M130" s="8">
        <v>29.991489477944032</v>
      </c>
      <c r="N130" s="8">
        <v>27.975833333333327</v>
      </c>
    </row>
    <row r="131" spans="2:14" x14ac:dyDescent="0.25">
      <c r="B131" t="s">
        <v>133</v>
      </c>
      <c r="C131" s="23">
        <v>1</v>
      </c>
      <c r="D131" s="8">
        <v>29.8475</v>
      </c>
      <c r="E131" s="8">
        <v>27.850666666666662</v>
      </c>
      <c r="F131" s="8">
        <v>1.9968333333333383</v>
      </c>
      <c r="G131" s="8">
        <v>2.1557391633425018</v>
      </c>
      <c r="H131" s="8">
        <v>0.41424817519645696</v>
      </c>
      <c r="I131" s="8">
        <v>26.976679413776633</v>
      </c>
      <c r="J131" s="8">
        <v>28.72465391955669</v>
      </c>
      <c r="K131" s="8">
        <v>1.0146966561103703</v>
      </c>
      <c r="L131" s="8">
        <v>25.709843855389291</v>
      </c>
      <c r="M131" s="8">
        <v>29.991489477944032</v>
      </c>
      <c r="N131" s="8">
        <v>27.351458333333326</v>
      </c>
    </row>
    <row r="132" spans="2:14" x14ac:dyDescent="0.25">
      <c r="B132" t="s">
        <v>53</v>
      </c>
      <c r="C132" s="23">
        <v>1</v>
      </c>
      <c r="D132" s="8">
        <v>24.314999999999998</v>
      </c>
      <c r="E132" s="8">
        <v>25.422499999999996</v>
      </c>
      <c r="F132" s="8">
        <v>-1.1074999999999982</v>
      </c>
      <c r="G132" s="8">
        <v>-1.1956336483107308</v>
      </c>
      <c r="H132" s="8">
        <v>0.37815511660075257</v>
      </c>
      <c r="I132" s="8">
        <v>24.62466244436693</v>
      </c>
      <c r="J132" s="8">
        <v>26.220337555633062</v>
      </c>
      <c r="K132" s="8">
        <v>1.0005043955322241</v>
      </c>
      <c r="L132" s="8">
        <v>23.31162024116724</v>
      </c>
      <c r="M132" s="8">
        <v>27.533379758832751</v>
      </c>
      <c r="N132" s="8">
        <v>25.643999999999995</v>
      </c>
    </row>
    <row r="133" spans="2:14" x14ac:dyDescent="0.25">
      <c r="B133" t="s">
        <v>134</v>
      </c>
      <c r="C133" s="23">
        <v>1</v>
      </c>
      <c r="D133" s="8">
        <v>25.705000000000002</v>
      </c>
      <c r="E133" s="8">
        <v>25.422499999999996</v>
      </c>
      <c r="F133" s="8">
        <v>0.28250000000000597</v>
      </c>
      <c r="G133" s="8">
        <v>0.30498104347430172</v>
      </c>
      <c r="H133" s="8">
        <v>0.37815511660075257</v>
      </c>
      <c r="I133" s="8">
        <v>24.62466244436693</v>
      </c>
      <c r="J133" s="8">
        <v>26.220337555633062</v>
      </c>
      <c r="K133" s="8">
        <v>1.0005043955322241</v>
      </c>
      <c r="L133" s="8">
        <v>23.31162024116724</v>
      </c>
      <c r="M133" s="8">
        <v>27.533379758832751</v>
      </c>
      <c r="N133" s="8">
        <v>25.365999999999996</v>
      </c>
    </row>
    <row r="134" spans="2:14" x14ac:dyDescent="0.25">
      <c r="B134" t="s">
        <v>135</v>
      </c>
      <c r="C134" s="23">
        <v>1</v>
      </c>
      <c r="D134" s="8">
        <v>25.37</v>
      </c>
      <c r="E134" s="8">
        <v>25.422499999999996</v>
      </c>
      <c r="F134" s="8">
        <v>-5.2499999999994884E-2</v>
      </c>
      <c r="G134" s="8">
        <v>-5.6677893035040498E-2</v>
      </c>
      <c r="H134" s="8">
        <v>0.37815511660075257</v>
      </c>
      <c r="I134" s="8">
        <v>24.62466244436693</v>
      </c>
      <c r="J134" s="8">
        <v>26.220337555633062</v>
      </c>
      <c r="K134" s="8">
        <v>1.0005043955322241</v>
      </c>
      <c r="L134" s="8">
        <v>23.31162024116724</v>
      </c>
      <c r="M134" s="8">
        <v>27.533379758832751</v>
      </c>
      <c r="N134" s="8">
        <v>25.432999999999996</v>
      </c>
    </row>
    <row r="135" spans="2:14" x14ac:dyDescent="0.25">
      <c r="B135" t="s">
        <v>136</v>
      </c>
      <c r="C135" s="23">
        <v>1</v>
      </c>
      <c r="D135" s="8">
        <v>25.524999999999999</v>
      </c>
      <c r="E135" s="8">
        <v>25.422499999999996</v>
      </c>
      <c r="F135" s="8">
        <v>0.1025000000000027</v>
      </c>
      <c r="G135" s="8">
        <v>0.11065683878271182</v>
      </c>
      <c r="H135" s="8">
        <v>0.37815511660075257</v>
      </c>
      <c r="I135" s="8">
        <v>24.62466244436693</v>
      </c>
      <c r="J135" s="8">
        <v>26.220337555633062</v>
      </c>
      <c r="K135" s="8">
        <v>1.0005043955322241</v>
      </c>
      <c r="L135" s="8">
        <v>23.31162024116724</v>
      </c>
      <c r="M135" s="8">
        <v>27.533379758832751</v>
      </c>
      <c r="N135" s="8">
        <v>25.401999999999994</v>
      </c>
    </row>
    <row r="136" spans="2:14" x14ac:dyDescent="0.25">
      <c r="B136" t="s">
        <v>137</v>
      </c>
      <c r="C136" s="23">
        <v>1</v>
      </c>
      <c r="D136" s="8">
        <v>25.827500000000001</v>
      </c>
      <c r="E136" s="8">
        <v>25.422499999999996</v>
      </c>
      <c r="F136" s="8">
        <v>0.40500000000000469</v>
      </c>
      <c r="G136" s="8">
        <v>0.43722946055607437</v>
      </c>
      <c r="H136" s="8">
        <v>0.37815511660075257</v>
      </c>
      <c r="I136" s="8">
        <v>24.62466244436693</v>
      </c>
      <c r="J136" s="8">
        <v>26.220337555633062</v>
      </c>
      <c r="K136" s="8">
        <v>1.0005043955322241</v>
      </c>
      <c r="L136" s="8">
        <v>23.31162024116724</v>
      </c>
      <c r="M136" s="8">
        <v>27.533379758832751</v>
      </c>
      <c r="N136" s="8">
        <v>25.341499999999996</v>
      </c>
    </row>
    <row r="137" spans="2:14" x14ac:dyDescent="0.25">
      <c r="B137" t="s">
        <v>138</v>
      </c>
      <c r="C137" s="23">
        <v>1</v>
      </c>
      <c r="D137" s="8">
        <v>25.7925</v>
      </c>
      <c r="E137" s="8">
        <v>25.422499999999996</v>
      </c>
      <c r="F137" s="8">
        <v>0.37000000000000455</v>
      </c>
      <c r="G137" s="8">
        <v>0.39944419853271024</v>
      </c>
      <c r="H137" s="8">
        <v>0.37815511660075257</v>
      </c>
      <c r="I137" s="8">
        <v>24.62466244436693</v>
      </c>
      <c r="J137" s="8">
        <v>26.220337555633062</v>
      </c>
      <c r="K137" s="8">
        <v>1.0005043955322241</v>
      </c>
      <c r="L137" s="8">
        <v>23.31162024116724</v>
      </c>
      <c r="M137" s="8">
        <v>27.533379758832751</v>
      </c>
      <c r="N137" s="8">
        <v>25.348499999999994</v>
      </c>
    </row>
    <row r="138" spans="2:14" x14ac:dyDescent="0.25">
      <c r="B138" t="s">
        <v>139</v>
      </c>
      <c r="C138" s="23">
        <v>1</v>
      </c>
      <c r="D138" s="8">
        <v>26.492500000000003</v>
      </c>
      <c r="E138" s="8">
        <v>27.897499999999997</v>
      </c>
      <c r="F138" s="8">
        <v>-1.404999999999994</v>
      </c>
      <c r="G138" s="8">
        <v>-1.5168083755093205</v>
      </c>
      <c r="H138" s="8">
        <v>0.37815511660075252</v>
      </c>
      <c r="I138" s="8">
        <v>27.099662444366931</v>
      </c>
      <c r="J138" s="8">
        <v>28.695337555633063</v>
      </c>
      <c r="K138" s="8">
        <v>1.0005043955322241</v>
      </c>
      <c r="L138" s="8">
        <v>25.786620241167242</v>
      </c>
      <c r="M138" s="8">
        <v>30.008379758832753</v>
      </c>
      <c r="N138" s="8">
        <v>28.178499999999996</v>
      </c>
    </row>
    <row r="139" spans="2:14" x14ac:dyDescent="0.25">
      <c r="B139" t="s">
        <v>54</v>
      </c>
      <c r="C139" s="23">
        <v>1</v>
      </c>
      <c r="D139" s="8">
        <v>27.892499999999998</v>
      </c>
      <c r="E139" s="8">
        <v>27.897499999999997</v>
      </c>
      <c r="F139" s="8">
        <v>-4.9999999999990052E-3</v>
      </c>
      <c r="G139" s="8">
        <v>-5.397894574765214E-3</v>
      </c>
      <c r="H139" s="8">
        <v>0.37815511660075252</v>
      </c>
      <c r="I139" s="8">
        <v>27.099662444366931</v>
      </c>
      <c r="J139" s="8">
        <v>28.695337555633063</v>
      </c>
      <c r="K139" s="8">
        <v>1.0005043955322241</v>
      </c>
      <c r="L139" s="8">
        <v>25.786620241167242</v>
      </c>
      <c r="M139" s="8">
        <v>30.008379758832753</v>
      </c>
      <c r="N139" s="8">
        <v>27.898499999999999</v>
      </c>
    </row>
    <row r="140" spans="2:14" x14ac:dyDescent="0.25">
      <c r="B140" t="s">
        <v>140</v>
      </c>
      <c r="C140" s="23">
        <v>1</v>
      </c>
      <c r="D140" s="8">
        <v>28.63</v>
      </c>
      <c r="E140" s="8">
        <v>27.897499999999997</v>
      </c>
      <c r="F140" s="8">
        <v>0.73250000000000171</v>
      </c>
      <c r="G140" s="8">
        <v>0.79079155520326305</v>
      </c>
      <c r="H140" s="8">
        <v>0.37815511660075252</v>
      </c>
      <c r="I140" s="8">
        <v>27.099662444366931</v>
      </c>
      <c r="J140" s="8">
        <v>28.695337555633063</v>
      </c>
      <c r="K140" s="8">
        <v>1.0005043955322241</v>
      </c>
      <c r="L140" s="8">
        <v>25.786620241167242</v>
      </c>
      <c r="M140" s="8">
        <v>30.008379758832753</v>
      </c>
      <c r="N140" s="8">
        <v>27.750999999999998</v>
      </c>
    </row>
    <row r="141" spans="2:14" x14ac:dyDescent="0.25">
      <c r="B141" t="s">
        <v>141</v>
      </c>
      <c r="C141" s="23">
        <v>1</v>
      </c>
      <c r="D141" s="8">
        <v>26.645</v>
      </c>
      <c r="E141" s="8">
        <v>27.897499999999997</v>
      </c>
      <c r="F141" s="8">
        <v>-1.2524999999999977</v>
      </c>
      <c r="G141" s="8">
        <v>-1.3521725909789526</v>
      </c>
      <c r="H141" s="8">
        <v>0.37815511660075252</v>
      </c>
      <c r="I141" s="8">
        <v>27.099662444366931</v>
      </c>
      <c r="J141" s="8">
        <v>28.695337555633063</v>
      </c>
      <c r="K141" s="8">
        <v>1.0005043955322241</v>
      </c>
      <c r="L141" s="8">
        <v>25.786620241167242</v>
      </c>
      <c r="M141" s="8">
        <v>30.008379758832753</v>
      </c>
      <c r="N141" s="8">
        <v>28.147999999999996</v>
      </c>
    </row>
    <row r="142" spans="2:14" x14ac:dyDescent="0.25">
      <c r="B142" t="s">
        <v>142</v>
      </c>
      <c r="C142" s="23">
        <v>1</v>
      </c>
      <c r="D142" s="8">
        <v>28.357499999999998</v>
      </c>
      <c r="E142" s="8">
        <v>27.897499999999997</v>
      </c>
      <c r="F142" s="8">
        <v>0.46000000000000085</v>
      </c>
      <c r="G142" s="8">
        <v>0.49660630087849938</v>
      </c>
      <c r="H142" s="8">
        <v>0.37815511660075252</v>
      </c>
      <c r="I142" s="8">
        <v>27.099662444366931</v>
      </c>
      <c r="J142" s="8">
        <v>28.695337555633063</v>
      </c>
      <c r="K142" s="8">
        <v>1.0005043955322241</v>
      </c>
      <c r="L142" s="8">
        <v>25.786620241167242</v>
      </c>
      <c r="M142" s="8">
        <v>30.008379758832753</v>
      </c>
      <c r="N142" s="8">
        <v>27.805499999999999</v>
      </c>
    </row>
    <row r="143" spans="2:14" x14ac:dyDescent="0.25">
      <c r="B143" t="s">
        <v>143</v>
      </c>
      <c r="C143" s="23">
        <v>1</v>
      </c>
      <c r="D143" s="8">
        <v>29.367499999999996</v>
      </c>
      <c r="E143" s="8">
        <v>27.897499999999997</v>
      </c>
      <c r="F143" s="8">
        <v>1.4699999999999989</v>
      </c>
      <c r="G143" s="8">
        <v>1.5869810049812874</v>
      </c>
      <c r="H143" s="8">
        <v>0.37815511660075252</v>
      </c>
      <c r="I143" s="8">
        <v>27.099662444366931</v>
      </c>
      <c r="J143" s="8">
        <v>28.695337555633063</v>
      </c>
      <c r="K143" s="8">
        <v>1.0005043955322241</v>
      </c>
      <c r="L143" s="8">
        <v>25.786620241167242</v>
      </c>
      <c r="M143" s="8">
        <v>30.008379758832753</v>
      </c>
      <c r="N143" s="8">
        <v>27.603499999999997</v>
      </c>
    </row>
    <row r="144" spans="2:14" x14ac:dyDescent="0.25">
      <c r="B144" t="s">
        <v>144</v>
      </c>
      <c r="C144" s="23">
        <v>1</v>
      </c>
      <c r="D144" s="8">
        <v>28.344999999999999</v>
      </c>
      <c r="E144" s="8">
        <v>28.328749999999996</v>
      </c>
      <c r="F144" s="8">
        <v>1.6250000000002984E-2</v>
      </c>
      <c r="G144" s="8">
        <v>1.7543157367993657E-2</v>
      </c>
      <c r="H144" s="8">
        <v>0.46314353964726002</v>
      </c>
      <c r="I144" s="8">
        <v>27.351602545534796</v>
      </c>
      <c r="J144" s="8">
        <v>29.305897454465196</v>
      </c>
      <c r="K144" s="8">
        <v>1.0356204379911425</v>
      </c>
      <c r="L144" s="8">
        <v>26.143781867774926</v>
      </c>
      <c r="M144" s="8">
        <v>30.513718132225065</v>
      </c>
      <c r="N144" s="8">
        <v>28.323333333333327</v>
      </c>
    </row>
    <row r="145" spans="2:14" x14ac:dyDescent="0.25">
      <c r="B145" t="s">
        <v>145</v>
      </c>
      <c r="C145" s="23">
        <v>1</v>
      </c>
      <c r="D145" s="8">
        <v>28.397500000000001</v>
      </c>
      <c r="E145" s="8">
        <v>28.328749999999996</v>
      </c>
      <c r="F145" s="8">
        <v>6.8750000000004974E-2</v>
      </c>
      <c r="G145" s="8">
        <v>7.4221050403041833E-2</v>
      </c>
      <c r="H145" s="8">
        <v>0.46314353964726002</v>
      </c>
      <c r="I145" s="8">
        <v>27.351602545534796</v>
      </c>
      <c r="J145" s="8">
        <v>29.305897454465196</v>
      </c>
      <c r="K145" s="8">
        <v>1.0356204379911425</v>
      </c>
      <c r="L145" s="8">
        <v>26.143781867774926</v>
      </c>
      <c r="M145" s="8">
        <v>30.513718132225065</v>
      </c>
      <c r="N145" s="8">
        <v>28.305833333333329</v>
      </c>
    </row>
    <row r="146" spans="2:14" x14ac:dyDescent="0.25">
      <c r="B146" t="s">
        <v>55</v>
      </c>
      <c r="C146" s="23">
        <v>1</v>
      </c>
      <c r="D146" s="8">
        <v>28.97</v>
      </c>
      <c r="E146" s="8">
        <v>28.328749999999996</v>
      </c>
      <c r="F146" s="8">
        <v>0.64125000000000298</v>
      </c>
      <c r="G146" s="8">
        <v>0.69227997921377959</v>
      </c>
      <c r="H146" s="8">
        <v>0.46314353964726002</v>
      </c>
      <c r="I146" s="8">
        <v>27.351602545534796</v>
      </c>
      <c r="J146" s="8">
        <v>29.305897454465196</v>
      </c>
      <c r="K146" s="8">
        <v>1.0356204379911425</v>
      </c>
      <c r="L146" s="8">
        <v>26.143781867774926</v>
      </c>
      <c r="M146" s="8">
        <v>30.513718132225065</v>
      </c>
      <c r="N146" s="8">
        <v>28.114999999999995</v>
      </c>
    </row>
    <row r="147" spans="2:14" x14ac:dyDescent="0.25">
      <c r="B147" s="48" t="s">
        <v>146</v>
      </c>
      <c r="C147" s="49">
        <v>1</v>
      </c>
      <c r="D147" s="50">
        <v>27.602499999999999</v>
      </c>
      <c r="E147" s="50">
        <v>28.328749999999996</v>
      </c>
      <c r="F147" s="50">
        <v>-0.72624999999999673</v>
      </c>
      <c r="G147" s="50">
        <v>-0.78404418698479983</v>
      </c>
      <c r="H147" s="50">
        <v>0.46314353964726002</v>
      </c>
      <c r="I147" s="50">
        <v>27.351602545534796</v>
      </c>
      <c r="J147" s="50">
        <v>29.305897454465196</v>
      </c>
      <c r="K147" s="50">
        <v>1.0356204379911425</v>
      </c>
      <c r="L147" s="50">
        <v>26.143781867774926</v>
      </c>
      <c r="M147" s="50">
        <v>30.513718132225065</v>
      </c>
      <c r="N147" s="50">
        <v>28.570833333333329</v>
      </c>
    </row>
    <row r="148" spans="2:14" ht="15.75" thickBot="1" x14ac:dyDescent="0.3">
      <c r="B148" s="39" t="s">
        <v>147</v>
      </c>
      <c r="C148" s="20">
        <v>1</v>
      </c>
      <c r="D148" s="21">
        <v>26.847500000000004</v>
      </c>
      <c r="E148" s="21">
        <v>28.328749999999996</v>
      </c>
      <c r="F148" s="21">
        <v>-1.4812499999999922</v>
      </c>
      <c r="G148" s="21">
        <v>-1.5991262677745044</v>
      </c>
      <c r="H148" s="21">
        <v>0.43322416851481715</v>
      </c>
      <c r="I148" s="21">
        <v>27.414726900812497</v>
      </c>
      <c r="J148" s="21">
        <v>29.242773099187495</v>
      </c>
      <c r="K148" s="21">
        <v>1.0225903057692887</v>
      </c>
      <c r="L148" s="21">
        <v>26.171273043710634</v>
      </c>
      <c r="M148" s="21">
        <v>30.486226956289357</v>
      </c>
      <c r="N148" s="21">
        <v>28.328749999999996</v>
      </c>
    </row>
    <row r="149" spans="2:14" x14ac:dyDescent="0.25">
      <c r="B149" s="44" t="s">
        <v>148</v>
      </c>
    </row>
    <row r="172" spans="2:2" x14ac:dyDescent="0.25">
      <c r="B172" t="s">
        <v>149</v>
      </c>
    </row>
    <row r="194" spans="2:7" x14ac:dyDescent="0.25">
      <c r="B194" t="s">
        <v>150</v>
      </c>
    </row>
    <row r="195" spans="2:7" ht="15.75" thickBot="1" x14ac:dyDescent="0.3"/>
    <row r="196" spans="2:7" x14ac:dyDescent="0.25">
      <c r="B196" s="16" t="s">
        <v>151</v>
      </c>
      <c r="C196" s="16" t="s">
        <v>152</v>
      </c>
      <c r="D196" s="16" t="s">
        <v>153</v>
      </c>
      <c r="E196" s="16" t="s">
        <v>154</v>
      </c>
      <c r="F196" s="16" t="s">
        <v>155</v>
      </c>
      <c r="G196" s="16" t="s">
        <v>156</v>
      </c>
    </row>
    <row r="197" spans="2:7" x14ac:dyDescent="0.25">
      <c r="B197" s="17" t="s">
        <v>216</v>
      </c>
      <c r="C197" s="45">
        <v>-2.9062499999999987</v>
      </c>
      <c r="D197" s="45">
        <v>-4.8606347217918655</v>
      </c>
      <c r="E197" s="45">
        <v>2.8425585025533495</v>
      </c>
      <c r="F197" s="45">
        <v>7.688387540821795E-4</v>
      </c>
      <c r="G197" s="52" t="s">
        <v>163</v>
      </c>
    </row>
    <row r="198" spans="2:7" x14ac:dyDescent="0.25">
      <c r="B198" t="s">
        <v>162</v>
      </c>
      <c r="C198" s="46">
        <v>-2.4750000000000019</v>
      </c>
      <c r="D198" s="46">
        <v>-4.6279666904108305</v>
      </c>
      <c r="E198" s="46">
        <v>2.8425585025533495</v>
      </c>
      <c r="F198" s="46">
        <v>1.2465785292791187E-3</v>
      </c>
      <c r="G198" s="53" t="s">
        <v>163</v>
      </c>
    </row>
    <row r="199" spans="2:7" x14ac:dyDescent="0.25">
      <c r="B199" t="s">
        <v>175</v>
      </c>
      <c r="C199" s="46">
        <v>-2.4281666666666659</v>
      </c>
      <c r="D199" s="46">
        <v>-4.3290955505776614</v>
      </c>
      <c r="E199" s="46">
        <v>2.8425585025533495</v>
      </c>
      <c r="F199" s="46">
        <v>2.3293945510018954E-3</v>
      </c>
      <c r="G199" s="53" t="s">
        <v>163</v>
      </c>
    </row>
    <row r="200" spans="2:7" x14ac:dyDescent="0.25">
      <c r="B200" t="s">
        <v>159</v>
      </c>
      <c r="C200" s="46">
        <v>-0.47808333333333275</v>
      </c>
      <c r="D200" s="46">
        <v>-0.76939921840589376</v>
      </c>
      <c r="E200" s="46">
        <v>2.8425585025533495</v>
      </c>
      <c r="F200" s="46">
        <v>0.86708852452908025</v>
      </c>
      <c r="G200" s="53" t="s">
        <v>164</v>
      </c>
    </row>
    <row r="201" spans="2:7" x14ac:dyDescent="0.25">
      <c r="B201" t="s">
        <v>157</v>
      </c>
      <c r="C201" s="46">
        <v>-4.6833333333335836E-2</v>
      </c>
      <c r="D201" s="46">
        <v>-8.3497553003801808E-2</v>
      </c>
      <c r="E201" s="46">
        <v>2.8425585025533495</v>
      </c>
      <c r="F201" s="46">
        <v>0.99978251371172422</v>
      </c>
      <c r="G201" s="53" t="s">
        <v>164</v>
      </c>
    </row>
    <row r="202" spans="2:7" ht="15.75" thickBot="1" x14ac:dyDescent="0.3">
      <c r="B202" s="7" t="s">
        <v>223</v>
      </c>
      <c r="C202" s="51">
        <v>-0.43124999999999691</v>
      </c>
      <c r="D202" s="51">
        <v>-0.72125547484653019</v>
      </c>
      <c r="E202" s="51">
        <v>2.8425585025533495</v>
      </c>
      <c r="F202" s="51">
        <v>0.8872664933913319</v>
      </c>
      <c r="G202" s="54" t="s">
        <v>164</v>
      </c>
    </row>
    <row r="203" spans="2:7" x14ac:dyDescent="0.25">
      <c r="B203" s="47" t="s">
        <v>165</v>
      </c>
      <c r="E203" s="6">
        <v>4.0199847861499034</v>
      </c>
    </row>
    <row r="205" spans="2:7" ht="15.75" thickBot="1" x14ac:dyDescent="0.3"/>
    <row r="206" spans="2:7" x14ac:dyDescent="0.25">
      <c r="B206" s="16" t="s">
        <v>166</v>
      </c>
      <c r="C206" s="16" t="s">
        <v>167</v>
      </c>
      <c r="D206" s="64" t="s">
        <v>168</v>
      </c>
      <c r="E206" s="65"/>
    </row>
    <row r="207" spans="2:7" x14ac:dyDescent="0.25">
      <c r="B207" s="17" t="s">
        <v>42</v>
      </c>
      <c r="C207" s="18">
        <v>25.422499999999996</v>
      </c>
      <c r="D207" s="55" t="s">
        <v>169</v>
      </c>
      <c r="E207" s="55"/>
    </row>
    <row r="208" spans="2:7" x14ac:dyDescent="0.25">
      <c r="B208" t="s">
        <v>41</v>
      </c>
      <c r="C208" s="8">
        <v>27.850666666666662</v>
      </c>
      <c r="D208" s="56"/>
      <c r="E208" s="56" t="s">
        <v>170</v>
      </c>
    </row>
    <row r="209" spans="2:7" x14ac:dyDescent="0.25">
      <c r="B209" t="s">
        <v>44</v>
      </c>
      <c r="C209" s="8">
        <v>27.897499999999997</v>
      </c>
      <c r="D209" s="56"/>
      <c r="E209" s="56" t="s">
        <v>170</v>
      </c>
    </row>
    <row r="210" spans="2:7" ht="15.75" thickBot="1" x14ac:dyDescent="0.3">
      <c r="B210" s="7" t="s">
        <v>43</v>
      </c>
      <c r="C210" s="9">
        <v>28.328749999999996</v>
      </c>
      <c r="D210" s="57"/>
      <c r="E210" s="57" t="s">
        <v>170</v>
      </c>
    </row>
    <row r="213" spans="2:7" x14ac:dyDescent="0.25">
      <c r="B213" t="s">
        <v>172</v>
      </c>
    </row>
    <row r="214" spans="2:7" ht="15.75" thickBot="1" x14ac:dyDescent="0.3"/>
    <row r="215" spans="2:7" x14ac:dyDescent="0.25">
      <c r="B215" s="16" t="s">
        <v>166</v>
      </c>
      <c r="C215" s="16" t="s">
        <v>152</v>
      </c>
      <c r="D215" s="16" t="s">
        <v>153</v>
      </c>
      <c r="E215" s="16" t="s">
        <v>154</v>
      </c>
      <c r="F215" s="16" t="s">
        <v>173</v>
      </c>
      <c r="G215" s="16" t="s">
        <v>156</v>
      </c>
    </row>
    <row r="216" spans="2:7" x14ac:dyDescent="0.25">
      <c r="B216" s="17" t="s">
        <v>175</v>
      </c>
      <c r="C216" s="45">
        <v>-2.4281666666666659</v>
      </c>
      <c r="D216" s="45">
        <v>-4.3290955505776614</v>
      </c>
      <c r="E216" s="45">
        <v>2.5740954650756751</v>
      </c>
      <c r="F216" s="45">
        <v>1.4437964540377395</v>
      </c>
      <c r="G216" s="58" t="s">
        <v>163</v>
      </c>
    </row>
    <row r="217" spans="2:7" x14ac:dyDescent="0.25">
      <c r="B217" t="s">
        <v>176</v>
      </c>
      <c r="C217" s="46">
        <v>0.47808333333333275</v>
      </c>
      <c r="D217" s="46">
        <v>0.76939921840589376</v>
      </c>
      <c r="E217" s="46">
        <v>2.5740954650756751</v>
      </c>
      <c r="F217" s="46">
        <v>1.5994715237836108</v>
      </c>
      <c r="G217" s="59" t="s">
        <v>164</v>
      </c>
    </row>
    <row r="218" spans="2:7" ht="15.75" thickBot="1" x14ac:dyDescent="0.3">
      <c r="B218" s="7" t="s">
        <v>174</v>
      </c>
      <c r="C218" s="51">
        <v>4.6833333333335836E-2</v>
      </c>
      <c r="D218" s="51">
        <v>8.3497553003801808E-2</v>
      </c>
      <c r="E218" s="51">
        <v>2.5740954650756751</v>
      </c>
      <c r="F218" s="51">
        <v>1.4437964540377393</v>
      </c>
      <c r="G218" s="60" t="s">
        <v>164</v>
      </c>
    </row>
  </sheetData>
  <mergeCells count="1">
    <mergeCell ref="D206:E206"/>
  </mergeCells>
  <pageMargins left="0.511811024" right="0.511811024" top="0.78740157499999996" bottom="0.78740157499999996" header="0.31496062000000002" footer="0.3149606200000000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B1:N218"/>
  <sheetViews>
    <sheetView topLeftCell="A200" zoomScaleNormal="100" workbookViewId="0">
      <selection activeCell="B216" sqref="B216:G218"/>
    </sheetView>
  </sheetViews>
  <sheetFormatPr defaultRowHeight="15" x14ac:dyDescent="0.25"/>
  <sheetData>
    <row r="1" spans="2:9" x14ac:dyDescent="0.25">
      <c r="B1" t="s">
        <v>299</v>
      </c>
    </row>
    <row r="2" spans="2:9" x14ac:dyDescent="0.25">
      <c r="B2" t="s">
        <v>300</v>
      </c>
    </row>
    <row r="3" spans="2:9" x14ac:dyDescent="0.25">
      <c r="B3" t="s">
        <v>183</v>
      </c>
    </row>
    <row r="4" spans="2:9" x14ac:dyDescent="0.25">
      <c r="B4" t="s">
        <v>45</v>
      </c>
    </row>
    <row r="5" spans="2:9" x14ac:dyDescent="0.25">
      <c r="B5" t="s">
        <v>46</v>
      </c>
    </row>
    <row r="6" spans="2:9" x14ac:dyDescent="0.25">
      <c r="B6" t="s">
        <v>47</v>
      </c>
    </row>
    <row r="7" spans="2:9" x14ac:dyDescent="0.25">
      <c r="B7" t="s">
        <v>48</v>
      </c>
    </row>
    <row r="8" spans="2:9" x14ac:dyDescent="0.25">
      <c r="B8" t="s">
        <v>49</v>
      </c>
    </row>
    <row r="9" spans="2:9" x14ac:dyDescent="0.25">
      <c r="B9" t="s">
        <v>50</v>
      </c>
    </row>
    <row r="13" spans="2:9" x14ac:dyDescent="0.25">
      <c r="B13" t="s">
        <v>56</v>
      </c>
    </row>
    <row r="14" spans="2:9" ht="15.75" thickBot="1" x14ac:dyDescent="0.3"/>
    <row r="15" spans="2:9" x14ac:dyDescent="0.25">
      <c r="B15" s="16" t="s">
        <v>57</v>
      </c>
      <c r="C15" s="16" t="s">
        <v>58</v>
      </c>
      <c r="D15" s="16" t="s">
        <v>59</v>
      </c>
      <c r="E15" s="16" t="s">
        <v>60</v>
      </c>
      <c r="F15" s="16" t="s">
        <v>61</v>
      </c>
      <c r="G15" s="16" t="s">
        <v>62</v>
      </c>
      <c r="H15" s="16" t="s">
        <v>63</v>
      </c>
      <c r="I15" s="16" t="s">
        <v>64</v>
      </c>
    </row>
    <row r="16" spans="2:9" ht="15.75" thickBot="1" x14ac:dyDescent="0.3">
      <c r="B16" s="19">
        <v>169475</v>
      </c>
      <c r="C16" s="20">
        <v>21</v>
      </c>
      <c r="D16" s="20">
        <v>0</v>
      </c>
      <c r="E16" s="20">
        <v>21</v>
      </c>
      <c r="F16" s="21">
        <v>16.692499999999999</v>
      </c>
      <c r="G16" s="21">
        <v>35.869999999999997</v>
      </c>
      <c r="H16" s="21">
        <v>21.582380952380952</v>
      </c>
      <c r="I16" s="21">
        <v>5.0328908765635694</v>
      </c>
    </row>
    <row r="18" spans="2:5" ht="15.75" thickBot="1" x14ac:dyDescent="0.3"/>
    <row r="19" spans="2:5" x14ac:dyDescent="0.25">
      <c r="B19" s="16" t="s">
        <v>57</v>
      </c>
      <c r="C19" s="16" t="s">
        <v>65</v>
      </c>
      <c r="D19" s="16" t="s">
        <v>66</v>
      </c>
      <c r="E19" s="16" t="s">
        <v>67</v>
      </c>
    </row>
    <row r="20" spans="2:5" x14ac:dyDescent="0.25">
      <c r="B20" s="22" t="s">
        <v>41</v>
      </c>
      <c r="C20" s="22" t="s">
        <v>41</v>
      </c>
      <c r="D20" s="22">
        <v>5</v>
      </c>
      <c r="E20" s="18">
        <v>23.80952380952381</v>
      </c>
    </row>
    <row r="21" spans="2:5" x14ac:dyDescent="0.25">
      <c r="B21" s="23"/>
      <c r="C21" s="23" t="s">
        <v>42</v>
      </c>
      <c r="D21" s="23">
        <v>6</v>
      </c>
      <c r="E21" s="8">
        <v>28.571428571428573</v>
      </c>
    </row>
    <row r="22" spans="2:5" x14ac:dyDescent="0.25">
      <c r="B22" s="23"/>
      <c r="C22" s="23" t="s">
        <v>44</v>
      </c>
      <c r="D22" s="23">
        <v>6</v>
      </c>
      <c r="E22" s="8">
        <v>28.571428571428573</v>
      </c>
    </row>
    <row r="23" spans="2:5" ht="15.75" thickBot="1" x14ac:dyDescent="0.3">
      <c r="B23" s="24"/>
      <c r="C23" s="24" t="s">
        <v>43</v>
      </c>
      <c r="D23" s="24">
        <v>4</v>
      </c>
      <c r="E23" s="9">
        <v>19.047619047619047</v>
      </c>
    </row>
    <row r="26" spans="2:5" x14ac:dyDescent="0.25">
      <c r="B26" t="s">
        <v>68</v>
      </c>
    </row>
    <row r="27" spans="2:5" ht="15.75" thickBot="1" x14ac:dyDescent="0.3"/>
    <row r="28" spans="2:5" x14ac:dyDescent="0.25">
      <c r="B28" s="16" t="s">
        <v>57</v>
      </c>
      <c r="C28" s="16" t="s">
        <v>65</v>
      </c>
      <c r="D28" s="16" t="s">
        <v>66</v>
      </c>
      <c r="E28" s="16" t="s">
        <v>67</v>
      </c>
    </row>
    <row r="29" spans="2:5" x14ac:dyDescent="0.25">
      <c r="B29" s="22" t="s">
        <v>41</v>
      </c>
      <c r="C29" s="22" t="s">
        <v>41</v>
      </c>
      <c r="D29" s="22">
        <v>0</v>
      </c>
      <c r="E29" s="18">
        <v>0</v>
      </c>
    </row>
    <row r="30" spans="2:5" x14ac:dyDescent="0.25">
      <c r="B30" s="23"/>
      <c r="C30" s="23" t="s">
        <v>42</v>
      </c>
      <c r="D30" s="23">
        <v>0</v>
      </c>
      <c r="E30" s="8">
        <v>0</v>
      </c>
    </row>
    <row r="31" spans="2:5" x14ac:dyDescent="0.25">
      <c r="B31" s="23"/>
      <c r="C31" s="23" t="s">
        <v>44</v>
      </c>
      <c r="D31" s="23">
        <v>0</v>
      </c>
      <c r="E31" s="8">
        <v>0</v>
      </c>
    </row>
    <row r="32" spans="2:5" ht="15.75" thickBot="1" x14ac:dyDescent="0.3">
      <c r="B32" s="24"/>
      <c r="C32" s="24" t="s">
        <v>43</v>
      </c>
      <c r="D32" s="24">
        <v>1</v>
      </c>
      <c r="E32" s="9">
        <v>100</v>
      </c>
    </row>
    <row r="35" spans="2:7" x14ac:dyDescent="0.25">
      <c r="B35" t="s">
        <v>69</v>
      </c>
    </row>
    <row r="36" spans="2:7" ht="15.75" thickBot="1" x14ac:dyDescent="0.3"/>
    <row r="37" spans="2:7" x14ac:dyDescent="0.25">
      <c r="B37" s="16" t="s">
        <v>70</v>
      </c>
      <c r="C37" s="26" t="s">
        <v>71</v>
      </c>
      <c r="D37" s="26" t="s">
        <v>72</v>
      </c>
      <c r="E37" s="26" t="s">
        <v>73</v>
      </c>
      <c r="F37" s="26" t="s">
        <v>74</v>
      </c>
      <c r="G37" s="27" t="s">
        <v>301</v>
      </c>
    </row>
    <row r="38" spans="2:7" x14ac:dyDescent="0.25">
      <c r="B38" s="28" t="s">
        <v>71</v>
      </c>
      <c r="C38" s="35">
        <v>1</v>
      </c>
      <c r="D38" s="30">
        <v>-0.35355339059327379</v>
      </c>
      <c r="E38" s="30">
        <v>-0.35355339059327373</v>
      </c>
      <c r="F38" s="30">
        <v>-0.2711630722733202</v>
      </c>
      <c r="G38" s="31">
        <v>-0.42821799464779181</v>
      </c>
    </row>
    <row r="39" spans="2:7" x14ac:dyDescent="0.25">
      <c r="B39" s="25" t="s">
        <v>72</v>
      </c>
      <c r="C39" s="32">
        <v>-0.35355339059327379</v>
      </c>
      <c r="D39" s="36">
        <v>1</v>
      </c>
      <c r="E39" s="32">
        <v>-0.39999999999999991</v>
      </c>
      <c r="F39" s="32">
        <v>-0.30678599553894809</v>
      </c>
      <c r="G39" s="33">
        <v>-5.2135612125510183E-2</v>
      </c>
    </row>
    <row r="40" spans="2:7" x14ac:dyDescent="0.25">
      <c r="B40" s="25" t="s">
        <v>73</v>
      </c>
      <c r="C40" s="32">
        <v>-0.35355339059327373</v>
      </c>
      <c r="D40" s="32">
        <v>-0.39999999999999991</v>
      </c>
      <c r="E40" s="36">
        <v>1</v>
      </c>
      <c r="F40" s="32">
        <v>-0.3067859955389482</v>
      </c>
      <c r="G40" s="33">
        <v>0.74958675102927719</v>
      </c>
    </row>
    <row r="41" spans="2:7" x14ac:dyDescent="0.25">
      <c r="B41" s="25" t="s">
        <v>74</v>
      </c>
      <c r="C41" s="32">
        <v>-0.2711630722733202</v>
      </c>
      <c r="D41" s="32">
        <v>-0.30678599553894809</v>
      </c>
      <c r="E41" s="32">
        <v>-0.3067859955389482</v>
      </c>
      <c r="F41" s="36">
        <v>1</v>
      </c>
      <c r="G41" s="33">
        <v>-0.33791327933070864</v>
      </c>
    </row>
    <row r="42" spans="2:7" ht="15.75" thickBot="1" x14ac:dyDescent="0.3">
      <c r="B42" s="29">
        <v>169475</v>
      </c>
      <c r="C42" s="34">
        <v>-0.42821799464779181</v>
      </c>
      <c r="D42" s="34">
        <v>-5.2135612125510183E-2</v>
      </c>
      <c r="E42" s="34">
        <v>0.74958675102927719</v>
      </c>
      <c r="F42" s="34">
        <v>-0.33791327933070864</v>
      </c>
      <c r="G42" s="37">
        <v>1</v>
      </c>
    </row>
    <row r="45" spans="2:7" x14ac:dyDescent="0.25">
      <c r="B45" s="38" t="s">
        <v>302</v>
      </c>
    </row>
    <row r="47" spans="2:7" x14ac:dyDescent="0.25">
      <c r="B47" t="s">
        <v>76</v>
      </c>
    </row>
    <row r="48" spans="2:7" ht="15.75" thickBot="1" x14ac:dyDescent="0.3"/>
    <row r="49" spans="2:10" x14ac:dyDescent="0.25">
      <c r="B49" s="16" t="s">
        <v>77</v>
      </c>
      <c r="C49" s="16" t="s">
        <v>70</v>
      </c>
      <c r="D49" s="16" t="s">
        <v>78</v>
      </c>
      <c r="E49" s="16" t="s">
        <v>79</v>
      </c>
      <c r="F49" s="16" t="s">
        <v>80</v>
      </c>
      <c r="G49" s="16" t="s">
        <v>81</v>
      </c>
      <c r="H49" s="16" t="s">
        <v>82</v>
      </c>
      <c r="I49" s="16" t="s">
        <v>83</v>
      </c>
      <c r="J49" s="16" t="s">
        <v>84</v>
      </c>
    </row>
    <row r="50" spans="2:10" ht="15.75" thickBot="1" x14ac:dyDescent="0.3">
      <c r="B50" s="40">
        <v>1</v>
      </c>
      <c r="C50" s="41" t="s">
        <v>41</v>
      </c>
      <c r="D50" s="43">
        <v>10.864141884531593</v>
      </c>
      <c r="E50" s="42">
        <v>0.6354313447387776</v>
      </c>
      <c r="F50" s="42">
        <v>0.57109569969267948</v>
      </c>
      <c r="G50" s="42">
        <v>4</v>
      </c>
      <c r="H50" s="42">
        <v>53.657329279677725</v>
      </c>
      <c r="I50" s="42">
        <v>57.835419030571416</v>
      </c>
      <c r="J50" s="42">
        <v>0.44131995110569028</v>
      </c>
    </row>
    <row r="51" spans="2:10" x14ac:dyDescent="0.25">
      <c r="B51" s="44" t="s">
        <v>85</v>
      </c>
    </row>
    <row r="54" spans="2:10" x14ac:dyDescent="0.25">
      <c r="B54" t="s">
        <v>86</v>
      </c>
    </row>
    <row r="55" spans="2:10" ht="15.75" thickBot="1" x14ac:dyDescent="0.3"/>
    <row r="56" spans="2:10" x14ac:dyDescent="0.25">
      <c r="B56" s="10" t="s">
        <v>58</v>
      </c>
      <c r="C56" s="11">
        <v>21</v>
      </c>
    </row>
    <row r="57" spans="2:10" x14ac:dyDescent="0.25">
      <c r="B57" t="s">
        <v>87</v>
      </c>
      <c r="C57" s="8">
        <v>21</v>
      </c>
    </row>
    <row r="58" spans="2:10" x14ac:dyDescent="0.25">
      <c r="B58" t="s">
        <v>88</v>
      </c>
      <c r="C58" s="8">
        <v>17</v>
      </c>
    </row>
    <row r="59" spans="2:10" x14ac:dyDescent="0.25">
      <c r="B59" t="s">
        <v>79</v>
      </c>
      <c r="C59" s="8">
        <v>0.6354313447387776</v>
      </c>
    </row>
    <row r="60" spans="2:10" x14ac:dyDescent="0.25">
      <c r="B60" t="s">
        <v>80</v>
      </c>
      <c r="C60" s="8">
        <v>0.57109569969267948</v>
      </c>
    </row>
    <row r="61" spans="2:10" x14ac:dyDescent="0.25">
      <c r="B61" t="s">
        <v>78</v>
      </c>
      <c r="C61" s="8">
        <v>10.864141884531591</v>
      </c>
    </row>
    <row r="62" spans="2:10" x14ac:dyDescent="0.25">
      <c r="B62" t="s">
        <v>89</v>
      </c>
      <c r="C62" s="8">
        <v>3.2960797752074495</v>
      </c>
    </row>
    <row r="63" spans="2:10" x14ac:dyDescent="0.25">
      <c r="B63" t="s">
        <v>90</v>
      </c>
      <c r="C63" s="8">
        <v>7.8297190676781883</v>
      </c>
    </row>
    <row r="64" spans="2:10" x14ac:dyDescent="0.25">
      <c r="B64" t="s">
        <v>91</v>
      </c>
      <c r="C64" s="8">
        <v>1.3890104041057627</v>
      </c>
    </row>
    <row r="65" spans="2:7" x14ac:dyDescent="0.25">
      <c r="B65" t="s">
        <v>92</v>
      </c>
      <c r="C65" s="8">
        <v>3.9999999999999973</v>
      </c>
    </row>
    <row r="66" spans="2:7" x14ac:dyDescent="0.25">
      <c r="B66" t="s">
        <v>93</v>
      </c>
      <c r="C66" s="8">
        <v>53.657329279677718</v>
      </c>
    </row>
    <row r="67" spans="2:7" x14ac:dyDescent="0.25">
      <c r="B67" t="s">
        <v>94</v>
      </c>
      <c r="C67" s="8">
        <v>57.835419030571408</v>
      </c>
    </row>
    <row r="68" spans="2:7" ht="15.75" thickBot="1" x14ac:dyDescent="0.3">
      <c r="B68" s="7" t="s">
        <v>95</v>
      </c>
      <c r="C68" s="9">
        <v>0.53613037538415054</v>
      </c>
    </row>
    <row r="71" spans="2:7" x14ac:dyDescent="0.25">
      <c r="B71" t="s">
        <v>96</v>
      </c>
    </row>
    <row r="72" spans="2:7" ht="15.75" thickBot="1" x14ac:dyDescent="0.3"/>
    <row r="73" spans="2:7" x14ac:dyDescent="0.25">
      <c r="B73" s="16" t="s">
        <v>97</v>
      </c>
      <c r="C73" s="16" t="s">
        <v>88</v>
      </c>
      <c r="D73" s="16" t="s">
        <v>98</v>
      </c>
      <c r="E73" s="16" t="s">
        <v>99</v>
      </c>
      <c r="F73" s="16" t="s">
        <v>100</v>
      </c>
      <c r="G73" s="16" t="s">
        <v>101</v>
      </c>
    </row>
    <row r="74" spans="2:7" x14ac:dyDescent="0.25">
      <c r="B74" s="17" t="s">
        <v>102</v>
      </c>
      <c r="C74" s="22">
        <v>3</v>
      </c>
      <c r="D74" s="18">
        <v>321.90939947089919</v>
      </c>
      <c r="E74" s="18">
        <v>107.3031331569664</v>
      </c>
      <c r="F74" s="18">
        <v>9.8768162545580367</v>
      </c>
      <c r="G74" s="18">
        <v>5.3071245036504671E-4</v>
      </c>
    </row>
    <row r="75" spans="2:7" x14ac:dyDescent="0.25">
      <c r="B75" t="s">
        <v>103</v>
      </c>
      <c r="C75" s="23">
        <v>17</v>
      </c>
      <c r="D75" s="8">
        <v>184.69041203703705</v>
      </c>
      <c r="E75" s="8">
        <v>10.864141884531591</v>
      </c>
      <c r="F75" s="8"/>
      <c r="G75" s="8"/>
    </row>
    <row r="76" spans="2:7" ht="15.75" thickBot="1" x14ac:dyDescent="0.3">
      <c r="B76" s="7" t="s">
        <v>104</v>
      </c>
      <c r="C76" s="24">
        <v>20</v>
      </c>
      <c r="D76" s="9">
        <v>506.59981150793624</v>
      </c>
      <c r="E76" s="9"/>
      <c r="F76" s="9"/>
      <c r="G76" s="9"/>
    </row>
    <row r="77" spans="2:7" x14ac:dyDescent="0.25">
      <c r="B77" s="44" t="s">
        <v>106</v>
      </c>
    </row>
    <row r="80" spans="2:7" x14ac:dyDescent="0.25">
      <c r="B80" t="s">
        <v>107</v>
      </c>
    </row>
    <row r="81" spans="2:8" ht="15.75" thickBot="1" x14ac:dyDescent="0.3"/>
    <row r="82" spans="2:8" x14ac:dyDescent="0.25">
      <c r="B82" s="16" t="s">
        <v>97</v>
      </c>
      <c r="C82" s="16" t="s">
        <v>108</v>
      </c>
      <c r="D82" s="16" t="s">
        <v>109</v>
      </c>
      <c r="E82" s="16" t="s">
        <v>110</v>
      </c>
      <c r="F82" s="16" t="s">
        <v>111</v>
      </c>
      <c r="G82" s="16" t="s">
        <v>112</v>
      </c>
      <c r="H82" s="16" t="s">
        <v>113</v>
      </c>
    </row>
    <row r="83" spans="2:8" x14ac:dyDescent="0.25">
      <c r="B83" s="17" t="s">
        <v>114</v>
      </c>
      <c r="C83" s="18">
        <v>18.160833333333336</v>
      </c>
      <c r="D83" s="18">
        <v>1.648039887603725</v>
      </c>
      <c r="E83" s="18">
        <v>11.019656423328117</v>
      </c>
      <c r="F83" s="45" t="s">
        <v>105</v>
      </c>
      <c r="G83" s="18">
        <v>14.683773106485319</v>
      </c>
      <c r="H83" s="18">
        <v>21.637893560181354</v>
      </c>
    </row>
    <row r="84" spans="2:8" x14ac:dyDescent="0.25">
      <c r="B84" t="s">
        <v>71</v>
      </c>
      <c r="C84" s="8">
        <v>-0.34083333333333526</v>
      </c>
      <c r="D84" s="8">
        <v>2.2110775309878252</v>
      </c>
      <c r="E84" s="8">
        <v>-0.15414806968847625</v>
      </c>
      <c r="F84" s="8">
        <v>0.87930817558738228</v>
      </c>
      <c r="G84" s="8">
        <v>-5.0057991507891382</v>
      </c>
      <c r="H84" s="8">
        <v>4.324132484122468</v>
      </c>
    </row>
    <row r="85" spans="2:8" x14ac:dyDescent="0.25">
      <c r="B85" t="s">
        <v>72</v>
      </c>
      <c r="C85" s="8">
        <v>3.0166666666666639</v>
      </c>
      <c r="D85" s="8">
        <v>2.1276103461915898</v>
      </c>
      <c r="E85" s="8">
        <v>1.4178661389133023</v>
      </c>
      <c r="F85" s="8">
        <v>0.17429971285429274</v>
      </c>
      <c r="G85" s="8">
        <v>-1.4721987841141866</v>
      </c>
      <c r="H85" s="8">
        <v>7.5055321174475145</v>
      </c>
    </row>
    <row r="86" spans="2:8" x14ac:dyDescent="0.25">
      <c r="B86" t="s">
        <v>73</v>
      </c>
      <c r="C86" s="8">
        <v>9.2427777777777731</v>
      </c>
      <c r="D86" s="8">
        <v>2.1276103461915898</v>
      </c>
      <c r="E86" s="8">
        <v>4.3442060687109798</v>
      </c>
      <c r="F86" s="8">
        <v>4.4098496735940293E-4</v>
      </c>
      <c r="G86" s="8">
        <v>4.7539123269969226</v>
      </c>
      <c r="H86" s="8">
        <v>13.731643228558625</v>
      </c>
    </row>
    <row r="87" spans="2:8" ht="15.75" thickBot="1" x14ac:dyDescent="0.3">
      <c r="B87" s="7" t="s">
        <v>74</v>
      </c>
      <c r="C87" s="9">
        <v>0</v>
      </c>
      <c r="D87" s="9">
        <v>0</v>
      </c>
      <c r="E87" s="9"/>
      <c r="F87" s="9"/>
      <c r="G87" s="9"/>
      <c r="H87" s="9"/>
    </row>
    <row r="90" spans="2:8" x14ac:dyDescent="0.25">
      <c r="B90" t="s">
        <v>115</v>
      </c>
    </row>
    <row r="92" spans="2:8" x14ac:dyDescent="0.25">
      <c r="B92" s="47" t="s">
        <v>303</v>
      </c>
    </row>
    <row r="95" spans="2:8" x14ac:dyDescent="0.25">
      <c r="B95" t="s">
        <v>116</v>
      </c>
    </row>
    <row r="96" spans="2:8" ht="15.75" thickBot="1" x14ac:dyDescent="0.3"/>
    <row r="97" spans="2:8" x14ac:dyDescent="0.25">
      <c r="B97" s="16" t="s">
        <v>97</v>
      </c>
      <c r="C97" s="16" t="s">
        <v>108</v>
      </c>
      <c r="D97" s="16" t="s">
        <v>109</v>
      </c>
      <c r="E97" s="16" t="s">
        <v>110</v>
      </c>
      <c r="F97" s="16" t="s">
        <v>111</v>
      </c>
      <c r="G97" s="16" t="s">
        <v>112</v>
      </c>
      <c r="H97" s="16" t="s">
        <v>113</v>
      </c>
    </row>
    <row r="98" spans="2:8" x14ac:dyDescent="0.25">
      <c r="B98" s="17" t="s">
        <v>71</v>
      </c>
      <c r="C98" s="18">
        <v>-2.955594816030847E-2</v>
      </c>
      <c r="D98" s="18">
        <v>0.19173738743559504</v>
      </c>
      <c r="E98" s="18">
        <v>-0.15414806968847622</v>
      </c>
      <c r="F98" s="18">
        <v>0.87930817558738228</v>
      </c>
      <c r="G98" s="18">
        <v>-0.43408647491923458</v>
      </c>
      <c r="H98" s="18">
        <v>0.3749745785986176</v>
      </c>
    </row>
    <row r="99" spans="2:8" x14ac:dyDescent="0.25">
      <c r="B99" t="s">
        <v>72</v>
      </c>
      <c r="C99" s="8">
        <v>0.27746385753358827</v>
      </c>
      <c r="D99" s="8">
        <v>0.19569115159647257</v>
      </c>
      <c r="E99" s="8">
        <v>1.4178661389133023</v>
      </c>
      <c r="F99" s="8">
        <v>0.17429971285429274</v>
      </c>
      <c r="G99" s="8">
        <v>-0.13540838244085557</v>
      </c>
      <c r="H99" s="8">
        <v>0.69033609750803215</v>
      </c>
    </row>
    <row r="100" spans="2:8" x14ac:dyDescent="0.25">
      <c r="B100" t="s">
        <v>73</v>
      </c>
      <c r="C100" s="8">
        <v>0.85012268835843641</v>
      </c>
      <c r="D100" s="8">
        <v>0.19569115159647255</v>
      </c>
      <c r="E100" s="8">
        <v>4.3442060687109798</v>
      </c>
      <c r="F100" s="8">
        <v>4.4098496735940293E-4</v>
      </c>
      <c r="G100" s="8">
        <v>0.43725044838399263</v>
      </c>
      <c r="H100" s="8">
        <v>1.2629949283328803</v>
      </c>
    </row>
    <row r="101" spans="2:8" ht="15.75" thickBot="1" x14ac:dyDescent="0.3">
      <c r="B101" s="7" t="s">
        <v>74</v>
      </c>
      <c r="C101" s="9">
        <v>0</v>
      </c>
      <c r="D101" s="9">
        <v>0</v>
      </c>
      <c r="E101" s="9"/>
      <c r="F101" s="9"/>
      <c r="G101" s="9"/>
      <c r="H101" s="9"/>
    </row>
    <row r="124" spans="2:14" x14ac:dyDescent="0.25">
      <c r="B124" t="s">
        <v>117</v>
      </c>
    </row>
    <row r="125" spans="2:14" ht="15.75" thickBot="1" x14ac:dyDescent="0.3"/>
    <row r="126" spans="2:14" x14ac:dyDescent="0.25">
      <c r="B126" s="16" t="s">
        <v>51</v>
      </c>
      <c r="C126" s="16" t="s">
        <v>118</v>
      </c>
      <c r="D126" s="16" t="s">
        <v>301</v>
      </c>
      <c r="E126" s="16" t="s">
        <v>304</v>
      </c>
      <c r="F126" s="16" t="s">
        <v>120</v>
      </c>
      <c r="G126" s="16" t="s">
        <v>121</v>
      </c>
      <c r="H126" s="16" t="s">
        <v>122</v>
      </c>
      <c r="I126" s="16" t="s">
        <v>123</v>
      </c>
      <c r="J126" s="16" t="s">
        <v>124</v>
      </c>
      <c r="K126" s="16" t="s">
        <v>125</v>
      </c>
      <c r="L126" s="16" t="s">
        <v>126</v>
      </c>
      <c r="M126" s="16" t="s">
        <v>127</v>
      </c>
      <c r="N126" s="16" t="s">
        <v>128</v>
      </c>
    </row>
    <row r="127" spans="2:14" x14ac:dyDescent="0.25">
      <c r="B127" s="17" t="s">
        <v>129</v>
      </c>
      <c r="C127" s="22">
        <v>1</v>
      </c>
      <c r="D127" s="18">
        <v>18.517500000000002</v>
      </c>
      <c r="E127" s="18">
        <v>17.82</v>
      </c>
      <c r="F127" s="18">
        <v>0.69750000000000156</v>
      </c>
      <c r="G127" s="18">
        <v>0.21161502377657171</v>
      </c>
      <c r="H127" s="18">
        <v>1.4740516873252165</v>
      </c>
      <c r="I127" s="18">
        <v>14.710022788362799</v>
      </c>
      <c r="J127" s="18">
        <v>20.929977211637201</v>
      </c>
      <c r="K127" s="18">
        <v>3.6106744884353548</v>
      </c>
      <c r="L127" s="18">
        <v>10.202142719805245</v>
      </c>
      <c r="M127" s="18">
        <v>25.437857280194756</v>
      </c>
      <c r="N127" s="18">
        <v>17.645624999999999</v>
      </c>
    </row>
    <row r="128" spans="2:14" x14ac:dyDescent="0.25">
      <c r="B128" t="s">
        <v>130</v>
      </c>
      <c r="C128" s="23">
        <v>1</v>
      </c>
      <c r="D128" s="8">
        <v>16.692499999999999</v>
      </c>
      <c r="E128" s="8">
        <v>17.82</v>
      </c>
      <c r="F128" s="8">
        <v>-1.1275000000000013</v>
      </c>
      <c r="G128" s="8">
        <v>-0.34207303126607075</v>
      </c>
      <c r="H128" s="8">
        <v>1.4740516873252165</v>
      </c>
      <c r="I128" s="8">
        <v>14.710022788362799</v>
      </c>
      <c r="J128" s="8">
        <v>20.929977211637201</v>
      </c>
      <c r="K128" s="8">
        <v>3.6106744884353548</v>
      </c>
      <c r="L128" s="8">
        <v>10.202142719805245</v>
      </c>
      <c r="M128" s="8">
        <v>25.437857280194756</v>
      </c>
      <c r="N128" s="8">
        <v>18.101875</v>
      </c>
    </row>
    <row r="129" spans="2:14" x14ac:dyDescent="0.25">
      <c r="B129" t="s">
        <v>131</v>
      </c>
      <c r="C129" s="23">
        <v>1</v>
      </c>
      <c r="D129" s="8">
        <v>17.570000000000004</v>
      </c>
      <c r="E129" s="8">
        <v>17.82</v>
      </c>
      <c r="F129" s="8">
        <v>-0.24999999999999645</v>
      </c>
      <c r="G129" s="8">
        <v>-7.5847678772963528E-2</v>
      </c>
      <c r="H129" s="8">
        <v>1.4740516873252165</v>
      </c>
      <c r="I129" s="8">
        <v>14.710022788362799</v>
      </c>
      <c r="J129" s="8">
        <v>20.929977211637201</v>
      </c>
      <c r="K129" s="8">
        <v>3.6106744884353548</v>
      </c>
      <c r="L129" s="8">
        <v>10.202142719805245</v>
      </c>
      <c r="M129" s="8">
        <v>25.437857280194756</v>
      </c>
      <c r="N129" s="8">
        <v>17.8825</v>
      </c>
    </row>
    <row r="130" spans="2:14" x14ac:dyDescent="0.25">
      <c r="B130" t="s">
        <v>132</v>
      </c>
      <c r="C130" s="23">
        <v>1</v>
      </c>
      <c r="D130" s="8">
        <v>16.907499999999999</v>
      </c>
      <c r="E130" s="8">
        <v>17.82</v>
      </c>
      <c r="F130" s="8">
        <v>-0.91250000000000142</v>
      </c>
      <c r="G130" s="8">
        <v>-0.2768440275213212</v>
      </c>
      <c r="H130" s="8">
        <v>1.4740516873252165</v>
      </c>
      <c r="I130" s="8">
        <v>14.710022788362799</v>
      </c>
      <c r="J130" s="8">
        <v>20.929977211637201</v>
      </c>
      <c r="K130" s="8">
        <v>3.6106744884353548</v>
      </c>
      <c r="L130" s="8">
        <v>10.202142719805245</v>
      </c>
      <c r="M130" s="8">
        <v>25.437857280194756</v>
      </c>
      <c r="N130" s="8">
        <v>18.048124999999999</v>
      </c>
    </row>
    <row r="131" spans="2:14" x14ac:dyDescent="0.25">
      <c r="B131" t="s">
        <v>133</v>
      </c>
      <c r="C131" s="23">
        <v>1</v>
      </c>
      <c r="D131" s="8">
        <v>19.412500000000001</v>
      </c>
      <c r="E131" s="8">
        <v>17.82</v>
      </c>
      <c r="F131" s="8">
        <v>1.5925000000000011</v>
      </c>
      <c r="G131" s="8">
        <v>0.48314971378378485</v>
      </c>
      <c r="H131" s="8">
        <v>1.4740516873252165</v>
      </c>
      <c r="I131" s="8">
        <v>14.710022788362799</v>
      </c>
      <c r="J131" s="8">
        <v>20.929977211637201</v>
      </c>
      <c r="K131" s="8">
        <v>3.6106744884353548</v>
      </c>
      <c r="L131" s="8">
        <v>10.202142719805245</v>
      </c>
      <c r="M131" s="8">
        <v>25.437857280194756</v>
      </c>
      <c r="N131" s="8">
        <v>17.421875</v>
      </c>
    </row>
    <row r="132" spans="2:14" x14ac:dyDescent="0.25">
      <c r="B132" t="s">
        <v>53</v>
      </c>
      <c r="C132" s="23">
        <v>1</v>
      </c>
      <c r="D132" s="8">
        <v>20.662500000000001</v>
      </c>
      <c r="E132" s="8">
        <v>21.177500000000002</v>
      </c>
      <c r="F132" s="8">
        <v>-0.51500000000000057</v>
      </c>
      <c r="G132" s="8">
        <v>-0.15624621827230725</v>
      </c>
      <c r="H132" s="8">
        <v>1.3456189334609552</v>
      </c>
      <c r="I132" s="8">
        <v>18.338492213098814</v>
      </c>
      <c r="J132" s="8">
        <v>24.01650778690119</v>
      </c>
      <c r="K132" s="8">
        <v>3.5601730573976584</v>
      </c>
      <c r="L132" s="8">
        <v>13.6661914256836</v>
      </c>
      <c r="M132" s="8">
        <v>28.688808574316404</v>
      </c>
      <c r="N132" s="8">
        <v>21.280500000000004</v>
      </c>
    </row>
    <row r="133" spans="2:14" x14ac:dyDescent="0.25">
      <c r="B133" t="s">
        <v>134</v>
      </c>
      <c r="C133" s="23">
        <v>1</v>
      </c>
      <c r="D133" s="8">
        <v>22.78</v>
      </c>
      <c r="E133" s="8">
        <v>21.177500000000002</v>
      </c>
      <c r="F133" s="8">
        <v>1.6024999999999991</v>
      </c>
      <c r="G133" s="8">
        <v>0.4861836209347028</v>
      </c>
      <c r="H133" s="8">
        <v>1.3456189334609552</v>
      </c>
      <c r="I133" s="8">
        <v>18.338492213098814</v>
      </c>
      <c r="J133" s="8">
        <v>24.01650778690119</v>
      </c>
      <c r="K133" s="8">
        <v>3.5601730573976584</v>
      </c>
      <c r="L133" s="8">
        <v>13.6661914256836</v>
      </c>
      <c r="M133" s="8">
        <v>28.688808574316404</v>
      </c>
      <c r="N133" s="8">
        <v>20.857000000000003</v>
      </c>
    </row>
    <row r="134" spans="2:14" x14ac:dyDescent="0.25">
      <c r="B134" t="s">
        <v>135</v>
      </c>
      <c r="C134" s="23">
        <v>1</v>
      </c>
      <c r="D134" s="8">
        <v>20.524999999999999</v>
      </c>
      <c r="E134" s="8">
        <v>21.177500000000002</v>
      </c>
      <c r="F134" s="8">
        <v>-0.65250000000000341</v>
      </c>
      <c r="G134" s="8">
        <v>-0.19796244159743864</v>
      </c>
      <c r="H134" s="8">
        <v>1.3456189334609552</v>
      </c>
      <c r="I134" s="8">
        <v>18.338492213098814</v>
      </c>
      <c r="J134" s="8">
        <v>24.01650778690119</v>
      </c>
      <c r="K134" s="8">
        <v>3.5601730573976584</v>
      </c>
      <c r="L134" s="8">
        <v>13.6661914256836</v>
      </c>
      <c r="M134" s="8">
        <v>28.688808574316404</v>
      </c>
      <c r="N134" s="8">
        <v>21.308000000000003</v>
      </c>
    </row>
    <row r="135" spans="2:14" x14ac:dyDescent="0.25">
      <c r="B135" t="s">
        <v>136</v>
      </c>
      <c r="C135" s="23">
        <v>1</v>
      </c>
      <c r="D135" s="8">
        <v>21.437499999999996</v>
      </c>
      <c r="E135" s="8">
        <v>21.177500000000002</v>
      </c>
      <c r="F135" s="8">
        <v>0.25999999999999446</v>
      </c>
      <c r="G135" s="8">
        <v>7.8881585923881503E-2</v>
      </c>
      <c r="H135" s="8">
        <v>1.3456189334609552</v>
      </c>
      <c r="I135" s="8">
        <v>18.338492213098814</v>
      </c>
      <c r="J135" s="8">
        <v>24.01650778690119</v>
      </c>
      <c r="K135" s="8">
        <v>3.5601730573976584</v>
      </c>
      <c r="L135" s="8">
        <v>13.6661914256836</v>
      </c>
      <c r="M135" s="8">
        <v>28.688808574316404</v>
      </c>
      <c r="N135" s="8">
        <v>21.125500000000002</v>
      </c>
    </row>
    <row r="136" spans="2:14" x14ac:dyDescent="0.25">
      <c r="B136" t="s">
        <v>137</v>
      </c>
      <c r="C136" s="23">
        <v>1</v>
      </c>
      <c r="D136" s="8">
        <v>20.032499999999999</v>
      </c>
      <c r="E136" s="8">
        <v>21.177500000000002</v>
      </c>
      <c r="F136" s="8">
        <v>-1.1450000000000031</v>
      </c>
      <c r="G136" s="8">
        <v>-0.34738236878017881</v>
      </c>
      <c r="H136" s="8">
        <v>1.3456189334609552</v>
      </c>
      <c r="I136" s="8">
        <v>18.338492213098814</v>
      </c>
      <c r="J136" s="8">
        <v>24.01650778690119</v>
      </c>
      <c r="K136" s="8">
        <v>3.5601730573976584</v>
      </c>
      <c r="L136" s="8">
        <v>13.6661914256836</v>
      </c>
      <c r="M136" s="8">
        <v>28.688808574316404</v>
      </c>
      <c r="N136" s="8">
        <v>21.406500000000001</v>
      </c>
    </row>
    <row r="137" spans="2:14" x14ac:dyDescent="0.25">
      <c r="B137" t="s">
        <v>138</v>
      </c>
      <c r="C137" s="23">
        <v>1</v>
      </c>
      <c r="D137" s="8">
        <v>21.627500000000001</v>
      </c>
      <c r="E137" s="8">
        <v>21.177500000000002</v>
      </c>
      <c r="F137" s="8">
        <v>0.44999999999999929</v>
      </c>
      <c r="G137" s="8">
        <v>0.13652582179133607</v>
      </c>
      <c r="H137" s="8">
        <v>1.3456189334609552</v>
      </c>
      <c r="I137" s="8">
        <v>18.338492213098814</v>
      </c>
      <c r="J137" s="8">
        <v>24.01650778690119</v>
      </c>
      <c r="K137" s="8">
        <v>3.5601730573976584</v>
      </c>
      <c r="L137" s="8">
        <v>13.6661914256836</v>
      </c>
      <c r="M137" s="8">
        <v>28.688808574316404</v>
      </c>
      <c r="N137" s="8">
        <v>21.087500000000002</v>
      </c>
    </row>
    <row r="138" spans="2:14" x14ac:dyDescent="0.25">
      <c r="B138" t="s">
        <v>139</v>
      </c>
      <c r="C138" s="23">
        <v>1</v>
      </c>
      <c r="D138" s="8">
        <v>33.976666666666667</v>
      </c>
      <c r="E138" s="8">
        <v>27.403611111111111</v>
      </c>
      <c r="F138" s="8">
        <v>6.5730555555555554</v>
      </c>
      <c r="G138" s="8">
        <v>1.9942040253385125</v>
      </c>
      <c r="H138" s="8">
        <v>1.3456189334609552</v>
      </c>
      <c r="I138" s="8">
        <v>24.564603324209923</v>
      </c>
      <c r="J138" s="8">
        <v>30.242618898012299</v>
      </c>
      <c r="K138" s="8">
        <v>3.560173057397658</v>
      </c>
      <c r="L138" s="8">
        <v>19.892302536794709</v>
      </c>
      <c r="M138" s="8">
        <v>34.914919685427513</v>
      </c>
      <c r="N138" s="8">
        <v>26.088999999999999</v>
      </c>
    </row>
    <row r="139" spans="2:14" x14ac:dyDescent="0.25">
      <c r="B139" t="s">
        <v>54</v>
      </c>
      <c r="C139" s="23">
        <v>1</v>
      </c>
      <c r="D139" s="8">
        <v>35.869999999999997</v>
      </c>
      <c r="E139" s="8">
        <v>27.403611111111111</v>
      </c>
      <c r="F139" s="8">
        <v>8.4663888888888863</v>
      </c>
      <c r="G139" s="8">
        <v>2.5686237792457636</v>
      </c>
      <c r="H139" s="8">
        <v>1.3456189334609552</v>
      </c>
      <c r="I139" s="8">
        <v>24.564603324209923</v>
      </c>
      <c r="J139" s="8">
        <v>30.242618898012299</v>
      </c>
      <c r="K139" s="8">
        <v>3.560173057397658</v>
      </c>
      <c r="L139" s="8">
        <v>19.892302536794709</v>
      </c>
      <c r="M139" s="8">
        <v>34.914919685427513</v>
      </c>
      <c r="N139" s="8">
        <v>25.710333333333335</v>
      </c>
    </row>
    <row r="140" spans="2:14" x14ac:dyDescent="0.25">
      <c r="B140" t="s">
        <v>140</v>
      </c>
      <c r="C140" s="23">
        <v>1</v>
      </c>
      <c r="D140" s="8">
        <v>22.717500000000001</v>
      </c>
      <c r="E140" s="8">
        <v>27.403611111111111</v>
      </c>
      <c r="F140" s="8">
        <v>-4.68611111111111</v>
      </c>
      <c r="G140" s="8">
        <v>-1.4217226009999027</v>
      </c>
      <c r="H140" s="8">
        <v>1.3456189334609552</v>
      </c>
      <c r="I140" s="8">
        <v>24.564603324209923</v>
      </c>
      <c r="J140" s="8">
        <v>30.242618898012299</v>
      </c>
      <c r="K140" s="8">
        <v>3.560173057397658</v>
      </c>
      <c r="L140" s="8">
        <v>19.892302536794709</v>
      </c>
      <c r="M140" s="8">
        <v>34.914919685427513</v>
      </c>
      <c r="N140" s="8">
        <v>28.340833333333332</v>
      </c>
    </row>
    <row r="141" spans="2:14" x14ac:dyDescent="0.25">
      <c r="B141" t="s">
        <v>141</v>
      </c>
      <c r="C141" s="23">
        <v>1</v>
      </c>
      <c r="D141" s="8">
        <v>23.484999999999999</v>
      </c>
      <c r="E141" s="8">
        <v>27.403611111111111</v>
      </c>
      <c r="F141" s="8">
        <v>-3.9186111111111117</v>
      </c>
      <c r="G141" s="8">
        <v>-1.188870227166902</v>
      </c>
      <c r="H141" s="8">
        <v>1.3456189334609552</v>
      </c>
      <c r="I141" s="8">
        <v>24.564603324209923</v>
      </c>
      <c r="J141" s="8">
        <v>30.242618898012299</v>
      </c>
      <c r="K141" s="8">
        <v>3.560173057397658</v>
      </c>
      <c r="L141" s="8">
        <v>19.892302536794709</v>
      </c>
      <c r="M141" s="8">
        <v>34.914919685427513</v>
      </c>
      <c r="N141" s="8">
        <v>28.187333333333335</v>
      </c>
    </row>
    <row r="142" spans="2:14" x14ac:dyDescent="0.25">
      <c r="B142" t="s">
        <v>142</v>
      </c>
      <c r="C142" s="23">
        <v>1</v>
      </c>
      <c r="D142" s="8">
        <v>23.509999999999998</v>
      </c>
      <c r="E142" s="8">
        <v>27.403611111111111</v>
      </c>
      <c r="F142" s="8">
        <v>-3.8936111111111131</v>
      </c>
      <c r="G142" s="8">
        <v>-1.181285459289606</v>
      </c>
      <c r="H142" s="8">
        <v>1.3456189334609552</v>
      </c>
      <c r="I142" s="8">
        <v>24.564603324209923</v>
      </c>
      <c r="J142" s="8">
        <v>30.242618898012299</v>
      </c>
      <c r="K142" s="8">
        <v>3.560173057397658</v>
      </c>
      <c r="L142" s="8">
        <v>19.892302536794709</v>
      </c>
      <c r="M142" s="8">
        <v>34.914919685427513</v>
      </c>
      <c r="N142" s="8">
        <v>28.182333333333332</v>
      </c>
    </row>
    <row r="143" spans="2:14" x14ac:dyDescent="0.25">
      <c r="B143" t="s">
        <v>143</v>
      </c>
      <c r="C143" s="23">
        <v>1</v>
      </c>
      <c r="D143" s="8">
        <v>24.862499999999997</v>
      </c>
      <c r="E143" s="8">
        <v>27.403611111111111</v>
      </c>
      <c r="F143" s="8">
        <v>-2.541111111111114</v>
      </c>
      <c r="G143" s="8">
        <v>-0.77094951712786775</v>
      </c>
      <c r="H143" s="8">
        <v>1.3456189334609552</v>
      </c>
      <c r="I143" s="8">
        <v>24.564603324209923</v>
      </c>
      <c r="J143" s="8">
        <v>30.242618898012299</v>
      </c>
      <c r="K143" s="8">
        <v>3.560173057397658</v>
      </c>
      <c r="L143" s="8">
        <v>19.892302536794709</v>
      </c>
      <c r="M143" s="8">
        <v>34.914919685427513</v>
      </c>
      <c r="N143" s="8">
        <v>27.911833333333334</v>
      </c>
    </row>
    <row r="144" spans="2:14" x14ac:dyDescent="0.25">
      <c r="B144" t="s">
        <v>144</v>
      </c>
      <c r="C144" s="23">
        <v>1</v>
      </c>
      <c r="D144" s="8">
        <v>18.6325</v>
      </c>
      <c r="E144" s="8">
        <v>18.160833333333336</v>
      </c>
      <c r="F144" s="8">
        <v>0.47166666666666401</v>
      </c>
      <c r="G144" s="8">
        <v>0.14309928728499241</v>
      </c>
      <c r="H144" s="8">
        <v>1.6480398876037248</v>
      </c>
      <c r="I144" s="8">
        <v>14.683773106485319</v>
      </c>
      <c r="J144" s="8">
        <v>21.637893560181354</v>
      </c>
      <c r="K144" s="8">
        <v>3.6851292183130417</v>
      </c>
      <c r="L144" s="8">
        <v>10.385890304240332</v>
      </c>
      <c r="M144" s="8">
        <v>25.935776362426342</v>
      </c>
      <c r="N144" s="8">
        <v>18.003611111111116</v>
      </c>
    </row>
    <row r="145" spans="2:14" x14ac:dyDescent="0.25">
      <c r="B145" t="s">
        <v>145</v>
      </c>
      <c r="C145" s="23">
        <v>1</v>
      </c>
      <c r="D145" s="8">
        <v>18.607500000000002</v>
      </c>
      <c r="E145" s="8">
        <v>18.160833333333336</v>
      </c>
      <c r="F145" s="8">
        <v>0.44666666666666544</v>
      </c>
      <c r="G145" s="8">
        <v>0.13551451940769638</v>
      </c>
      <c r="H145" s="8">
        <v>1.6480398876037248</v>
      </c>
      <c r="I145" s="8">
        <v>14.683773106485319</v>
      </c>
      <c r="J145" s="8">
        <v>21.637893560181354</v>
      </c>
      <c r="K145" s="8">
        <v>3.6851292183130417</v>
      </c>
      <c r="L145" s="8">
        <v>10.385890304240332</v>
      </c>
      <c r="M145" s="8">
        <v>25.935776362426342</v>
      </c>
      <c r="N145" s="8">
        <v>18.011944444444449</v>
      </c>
    </row>
    <row r="146" spans="2:14" x14ac:dyDescent="0.25">
      <c r="B146" t="s">
        <v>55</v>
      </c>
      <c r="C146" s="23">
        <v>1</v>
      </c>
      <c r="D146" s="8">
        <v>17.713333333333335</v>
      </c>
      <c r="E146" s="8">
        <v>18.160833333333336</v>
      </c>
      <c r="F146" s="8">
        <v>-0.44750000000000156</v>
      </c>
      <c r="G146" s="8">
        <v>-0.1357673450036071</v>
      </c>
      <c r="H146" s="8">
        <v>1.6480398876037248</v>
      </c>
      <c r="I146" s="8">
        <v>14.683773106485319</v>
      </c>
      <c r="J146" s="8">
        <v>21.637893560181354</v>
      </c>
      <c r="K146" s="8">
        <v>3.6851292183130417</v>
      </c>
      <c r="L146" s="8">
        <v>10.385890304240332</v>
      </c>
      <c r="M146" s="8">
        <v>25.935776362426342</v>
      </c>
      <c r="N146" s="8">
        <v>18.310000000000002</v>
      </c>
    </row>
    <row r="147" spans="2:14" x14ac:dyDescent="0.25">
      <c r="B147" s="48" t="s">
        <v>146</v>
      </c>
      <c r="C147" s="49">
        <v>1</v>
      </c>
      <c r="D147" s="50">
        <v>17.689999999999998</v>
      </c>
      <c r="E147" s="50">
        <v>18.160833333333336</v>
      </c>
      <c r="F147" s="50">
        <v>-0.47083333333333854</v>
      </c>
      <c r="G147" s="50">
        <v>-0.14284646168908491</v>
      </c>
      <c r="H147" s="50">
        <v>1.6480398876037248</v>
      </c>
      <c r="I147" s="50">
        <v>14.683773106485319</v>
      </c>
      <c r="J147" s="50">
        <v>21.637893560181354</v>
      </c>
      <c r="K147" s="50">
        <v>3.6851292183130417</v>
      </c>
      <c r="L147" s="50">
        <v>10.385890304240332</v>
      </c>
      <c r="M147" s="50">
        <v>25.935776362426342</v>
      </c>
      <c r="N147" s="50">
        <v>18.317777777777781</v>
      </c>
    </row>
    <row r="148" spans="2:14" ht="15.75" thickBot="1" x14ac:dyDescent="0.3">
      <c r="B148" s="39" t="s">
        <v>147</v>
      </c>
      <c r="C148" s="20">
        <v>1</v>
      </c>
      <c r="D148" s="21">
        <v>19.833333333333332</v>
      </c>
      <c r="E148" s="21">
        <v>18.160833333333336</v>
      </c>
      <c r="F148" s="21">
        <v>1.6724999999999959</v>
      </c>
      <c r="G148" s="21">
        <v>0.50742097099113193</v>
      </c>
      <c r="H148" s="21">
        <v>1.4525948455291451</v>
      </c>
      <c r="I148" s="21">
        <v>15.096126100756756</v>
      </c>
      <c r="J148" s="21">
        <v>21.225540565909917</v>
      </c>
      <c r="K148" s="21">
        <v>3.6019680273136006</v>
      </c>
      <c r="L148" s="21">
        <v>10.561345080436256</v>
      </c>
      <c r="M148" s="21">
        <v>25.760321586230418</v>
      </c>
      <c r="N148" s="21">
        <v>18.160833333333336</v>
      </c>
    </row>
    <row r="149" spans="2:14" x14ac:dyDescent="0.25">
      <c r="B149" s="44" t="s">
        <v>148</v>
      </c>
    </row>
    <row r="172" spans="2:2" x14ac:dyDescent="0.25">
      <c r="B172" t="s">
        <v>149</v>
      </c>
    </row>
    <row r="194" spans="2:7" x14ac:dyDescent="0.25">
      <c r="B194" t="s">
        <v>150</v>
      </c>
    </row>
    <row r="195" spans="2:7" ht="15.75" thickBot="1" x14ac:dyDescent="0.3"/>
    <row r="196" spans="2:7" x14ac:dyDescent="0.25">
      <c r="B196" s="16" t="s">
        <v>151</v>
      </c>
      <c r="C196" s="16" t="s">
        <v>152</v>
      </c>
      <c r="D196" s="16" t="s">
        <v>153</v>
      </c>
      <c r="E196" s="16" t="s">
        <v>154</v>
      </c>
      <c r="F196" s="16" t="s">
        <v>155</v>
      </c>
      <c r="G196" s="16" t="s">
        <v>156</v>
      </c>
    </row>
    <row r="197" spans="2:7" x14ac:dyDescent="0.25">
      <c r="B197" s="17" t="s">
        <v>157</v>
      </c>
      <c r="C197" s="45">
        <v>-9.5836111111111091</v>
      </c>
      <c r="D197" s="45">
        <v>-4.8017080707937216</v>
      </c>
      <c r="E197" s="45">
        <v>2.8425585025533495</v>
      </c>
      <c r="F197" s="45">
        <v>8.6863752334309652E-4</v>
      </c>
      <c r="G197" s="52" t="s">
        <v>163</v>
      </c>
    </row>
    <row r="198" spans="2:7" x14ac:dyDescent="0.25">
      <c r="B198" t="s">
        <v>158</v>
      </c>
      <c r="C198" s="46">
        <v>-3.357499999999999</v>
      </c>
      <c r="D198" s="46">
        <v>-1.6822192241292628</v>
      </c>
      <c r="E198" s="46">
        <v>2.8425585025533495</v>
      </c>
      <c r="F198" s="46">
        <v>0.36268465960662055</v>
      </c>
      <c r="G198" s="53" t="s">
        <v>164</v>
      </c>
    </row>
    <row r="199" spans="2:7" x14ac:dyDescent="0.25">
      <c r="B199" t="s">
        <v>159</v>
      </c>
      <c r="C199" s="46">
        <v>-0.34083333333333526</v>
      </c>
      <c r="D199" s="46">
        <v>-0.15414806968847625</v>
      </c>
      <c r="E199" s="46">
        <v>2.8425585025533495</v>
      </c>
      <c r="F199" s="46">
        <v>0.99864163870333811</v>
      </c>
      <c r="G199" s="53" t="s">
        <v>164</v>
      </c>
    </row>
    <row r="200" spans="2:7" x14ac:dyDescent="0.25">
      <c r="B200" t="s">
        <v>160</v>
      </c>
      <c r="C200" s="46">
        <v>-9.2427777777777731</v>
      </c>
      <c r="D200" s="46">
        <v>-4.3442060687109798</v>
      </c>
      <c r="E200" s="46">
        <v>2.8425585025533495</v>
      </c>
      <c r="F200" s="46">
        <v>2.256723182265663E-3</v>
      </c>
      <c r="G200" s="53" t="s">
        <v>163</v>
      </c>
    </row>
    <row r="201" spans="2:7" x14ac:dyDescent="0.25">
      <c r="B201" t="s">
        <v>161</v>
      </c>
      <c r="C201" s="46">
        <v>-3.0166666666666639</v>
      </c>
      <c r="D201" s="46">
        <v>-1.4178661389133023</v>
      </c>
      <c r="E201" s="46">
        <v>2.8425585025533495</v>
      </c>
      <c r="F201" s="46">
        <v>0.50581173570968874</v>
      </c>
      <c r="G201" s="53" t="s">
        <v>164</v>
      </c>
    </row>
    <row r="202" spans="2:7" ht="15.75" thickBot="1" x14ac:dyDescent="0.3">
      <c r="B202" s="7" t="s">
        <v>162</v>
      </c>
      <c r="C202" s="51">
        <v>-6.2261111111111092</v>
      </c>
      <c r="D202" s="51">
        <v>-3.2717475041497841</v>
      </c>
      <c r="E202" s="51">
        <v>2.8425585025533495</v>
      </c>
      <c r="F202" s="51">
        <v>2.1163660001815243E-2</v>
      </c>
      <c r="G202" s="54" t="s">
        <v>163</v>
      </c>
    </row>
    <row r="203" spans="2:7" x14ac:dyDescent="0.25">
      <c r="B203" s="47" t="s">
        <v>165</v>
      </c>
      <c r="E203" s="6">
        <v>4.0199847861499034</v>
      </c>
    </row>
    <row r="205" spans="2:7" ht="15.75" thickBot="1" x14ac:dyDescent="0.3"/>
    <row r="206" spans="2:7" x14ac:dyDescent="0.25">
      <c r="B206" s="16" t="s">
        <v>166</v>
      </c>
      <c r="C206" s="16" t="s">
        <v>167</v>
      </c>
      <c r="D206" s="64" t="s">
        <v>168</v>
      </c>
      <c r="E206" s="65"/>
    </row>
    <row r="207" spans="2:7" x14ac:dyDescent="0.25">
      <c r="B207" s="17" t="s">
        <v>41</v>
      </c>
      <c r="C207" s="18">
        <v>17.82</v>
      </c>
      <c r="D207" s="55" t="s">
        <v>169</v>
      </c>
      <c r="E207" s="55"/>
    </row>
    <row r="208" spans="2:7" x14ac:dyDescent="0.25">
      <c r="B208" t="s">
        <v>43</v>
      </c>
      <c r="C208" s="8">
        <v>18.160833333333336</v>
      </c>
      <c r="D208" s="56" t="s">
        <v>169</v>
      </c>
      <c r="E208" s="56"/>
    </row>
    <row r="209" spans="2:7" x14ac:dyDescent="0.25">
      <c r="B209" t="s">
        <v>42</v>
      </c>
      <c r="C209" s="8">
        <v>21.177500000000002</v>
      </c>
      <c r="D209" s="56" t="s">
        <v>169</v>
      </c>
      <c r="E209" s="56"/>
    </row>
    <row r="210" spans="2:7" ht="15.75" thickBot="1" x14ac:dyDescent="0.3">
      <c r="B210" s="7" t="s">
        <v>44</v>
      </c>
      <c r="C210" s="9">
        <v>27.403611111111111</v>
      </c>
      <c r="D210" s="57"/>
      <c r="E210" s="57" t="s">
        <v>170</v>
      </c>
    </row>
    <row r="213" spans="2:7" x14ac:dyDescent="0.25">
      <c r="B213" t="s">
        <v>172</v>
      </c>
    </row>
    <row r="214" spans="2:7" ht="15.75" thickBot="1" x14ac:dyDescent="0.3"/>
    <row r="215" spans="2:7" x14ac:dyDescent="0.25">
      <c r="B215" s="16" t="s">
        <v>166</v>
      </c>
      <c r="C215" s="16" t="s">
        <v>152</v>
      </c>
      <c r="D215" s="16" t="s">
        <v>153</v>
      </c>
      <c r="E215" s="16" t="s">
        <v>154</v>
      </c>
      <c r="F215" s="16" t="s">
        <v>173</v>
      </c>
      <c r="G215" s="16" t="s">
        <v>156</v>
      </c>
    </row>
    <row r="216" spans="2:7" x14ac:dyDescent="0.25">
      <c r="B216" s="17" t="s">
        <v>174</v>
      </c>
      <c r="C216" s="45">
        <v>9.5836111111111091</v>
      </c>
      <c r="D216" s="45">
        <v>4.8017080707937216</v>
      </c>
      <c r="E216" s="45">
        <v>2.5740954650756751</v>
      </c>
      <c r="F216" s="45">
        <v>5.1375738667265871</v>
      </c>
      <c r="G216" s="58" t="s">
        <v>163</v>
      </c>
    </row>
    <row r="217" spans="2:7" x14ac:dyDescent="0.25">
      <c r="B217" t="s">
        <v>175</v>
      </c>
      <c r="C217" s="46">
        <v>3.357499999999999</v>
      </c>
      <c r="D217" s="46">
        <v>1.6822192241292628</v>
      </c>
      <c r="E217" s="46">
        <v>2.5740954650756751</v>
      </c>
      <c r="F217" s="46">
        <v>5.1375738667265871</v>
      </c>
      <c r="G217" s="59" t="s">
        <v>164</v>
      </c>
    </row>
    <row r="218" spans="2:7" ht="15.75" thickBot="1" x14ac:dyDescent="0.3">
      <c r="B218" s="7" t="s">
        <v>176</v>
      </c>
      <c r="C218" s="51">
        <v>0.34083333333333526</v>
      </c>
      <c r="D218" s="51">
        <v>0.15414806968847625</v>
      </c>
      <c r="E218" s="51">
        <v>2.5740954650756751</v>
      </c>
      <c r="F218" s="51">
        <v>5.6915246454464814</v>
      </c>
      <c r="G218" s="60" t="s">
        <v>164</v>
      </c>
    </row>
  </sheetData>
  <mergeCells count="1">
    <mergeCell ref="D206:E206"/>
  </mergeCells>
  <pageMargins left="0.511811024" right="0.511811024" top="0.78740157499999996" bottom="0.78740157499999996" header="0.31496062000000002" footer="0.3149606200000000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B1:N218"/>
  <sheetViews>
    <sheetView topLeftCell="A199" zoomScaleNormal="100" workbookViewId="0">
      <selection activeCell="B216" sqref="B216:G218"/>
    </sheetView>
  </sheetViews>
  <sheetFormatPr defaultRowHeight="15" x14ac:dyDescent="0.25"/>
  <sheetData>
    <row r="1" spans="2:9" x14ac:dyDescent="0.25">
      <c r="B1" t="s">
        <v>293</v>
      </c>
    </row>
    <row r="2" spans="2:9" x14ac:dyDescent="0.25">
      <c r="B2" t="s">
        <v>294</v>
      </c>
    </row>
    <row r="3" spans="2:9" x14ac:dyDescent="0.25">
      <c r="B3" t="s">
        <v>183</v>
      </c>
    </row>
    <row r="4" spans="2:9" x14ac:dyDescent="0.25">
      <c r="B4" t="s">
        <v>45</v>
      </c>
    </row>
    <row r="5" spans="2:9" x14ac:dyDescent="0.25">
      <c r="B5" t="s">
        <v>46</v>
      </c>
    </row>
    <row r="6" spans="2:9" x14ac:dyDescent="0.25">
      <c r="B6" t="s">
        <v>47</v>
      </c>
    </row>
    <row r="7" spans="2:9" x14ac:dyDescent="0.25">
      <c r="B7" t="s">
        <v>48</v>
      </c>
    </row>
    <row r="8" spans="2:9" x14ac:dyDescent="0.25">
      <c r="B8" t="s">
        <v>49</v>
      </c>
    </row>
    <row r="9" spans="2:9" x14ac:dyDescent="0.25">
      <c r="B9" t="s">
        <v>50</v>
      </c>
    </row>
    <row r="13" spans="2:9" x14ac:dyDescent="0.25">
      <c r="B13" t="s">
        <v>56</v>
      </c>
    </row>
    <row r="14" spans="2:9" ht="15.75" thickBot="1" x14ac:dyDescent="0.3"/>
    <row r="15" spans="2:9" x14ac:dyDescent="0.25">
      <c r="B15" s="16" t="s">
        <v>57</v>
      </c>
      <c r="C15" s="16" t="s">
        <v>58</v>
      </c>
      <c r="D15" s="16" t="s">
        <v>59</v>
      </c>
      <c r="E15" s="16" t="s">
        <v>60</v>
      </c>
      <c r="F15" s="16" t="s">
        <v>61</v>
      </c>
      <c r="G15" s="16" t="s">
        <v>62</v>
      </c>
      <c r="H15" s="16" t="s">
        <v>63</v>
      </c>
      <c r="I15" s="16" t="s">
        <v>64</v>
      </c>
    </row>
    <row r="16" spans="2:9" ht="15.75" thickBot="1" x14ac:dyDescent="0.3">
      <c r="B16" s="19">
        <v>216875</v>
      </c>
      <c r="C16" s="20">
        <v>21</v>
      </c>
      <c r="D16" s="20">
        <v>0</v>
      </c>
      <c r="E16" s="20">
        <v>21</v>
      </c>
      <c r="F16" s="21">
        <v>20.272500000000001</v>
      </c>
      <c r="G16" s="21">
        <v>23.75</v>
      </c>
      <c r="H16" s="21">
        <v>21.902619047619048</v>
      </c>
      <c r="I16" s="21">
        <v>1.0623536593898704</v>
      </c>
    </row>
    <row r="18" spans="2:5" ht="15.75" thickBot="1" x14ac:dyDescent="0.3"/>
    <row r="19" spans="2:5" x14ac:dyDescent="0.25">
      <c r="B19" s="16" t="s">
        <v>57</v>
      </c>
      <c r="C19" s="16" t="s">
        <v>65</v>
      </c>
      <c r="D19" s="16" t="s">
        <v>66</v>
      </c>
      <c r="E19" s="16" t="s">
        <v>67</v>
      </c>
    </row>
    <row r="20" spans="2:5" x14ac:dyDescent="0.25">
      <c r="B20" s="22" t="s">
        <v>41</v>
      </c>
      <c r="C20" s="22" t="s">
        <v>41</v>
      </c>
      <c r="D20" s="22">
        <v>5</v>
      </c>
      <c r="E20" s="18">
        <v>23.80952380952381</v>
      </c>
    </row>
    <row r="21" spans="2:5" x14ac:dyDescent="0.25">
      <c r="B21" s="23"/>
      <c r="C21" s="23" t="s">
        <v>42</v>
      </c>
      <c r="D21" s="23">
        <v>6</v>
      </c>
      <c r="E21" s="8">
        <v>28.571428571428573</v>
      </c>
    </row>
    <row r="22" spans="2:5" x14ac:dyDescent="0.25">
      <c r="B22" s="23"/>
      <c r="C22" s="23" t="s">
        <v>44</v>
      </c>
      <c r="D22" s="23">
        <v>6</v>
      </c>
      <c r="E22" s="8">
        <v>28.571428571428573</v>
      </c>
    </row>
    <row r="23" spans="2:5" ht="15.75" thickBot="1" x14ac:dyDescent="0.3">
      <c r="B23" s="24"/>
      <c r="C23" s="24" t="s">
        <v>43</v>
      </c>
      <c r="D23" s="24">
        <v>4</v>
      </c>
      <c r="E23" s="9">
        <v>19.047619047619047</v>
      </c>
    </row>
    <row r="26" spans="2:5" x14ac:dyDescent="0.25">
      <c r="B26" t="s">
        <v>68</v>
      </c>
    </row>
    <row r="27" spans="2:5" ht="15.75" thickBot="1" x14ac:dyDescent="0.3"/>
    <row r="28" spans="2:5" x14ac:dyDescent="0.25">
      <c r="B28" s="16" t="s">
        <v>57</v>
      </c>
      <c r="C28" s="16" t="s">
        <v>65</v>
      </c>
      <c r="D28" s="16" t="s">
        <v>66</v>
      </c>
      <c r="E28" s="16" t="s">
        <v>67</v>
      </c>
    </row>
    <row r="29" spans="2:5" x14ac:dyDescent="0.25">
      <c r="B29" s="22" t="s">
        <v>41</v>
      </c>
      <c r="C29" s="22" t="s">
        <v>41</v>
      </c>
      <c r="D29" s="22">
        <v>0</v>
      </c>
      <c r="E29" s="18">
        <v>0</v>
      </c>
    </row>
    <row r="30" spans="2:5" x14ac:dyDescent="0.25">
      <c r="B30" s="23"/>
      <c r="C30" s="23" t="s">
        <v>42</v>
      </c>
      <c r="D30" s="23">
        <v>0</v>
      </c>
      <c r="E30" s="8">
        <v>0</v>
      </c>
    </row>
    <row r="31" spans="2:5" x14ac:dyDescent="0.25">
      <c r="B31" s="23"/>
      <c r="C31" s="23" t="s">
        <v>44</v>
      </c>
      <c r="D31" s="23">
        <v>0</v>
      </c>
      <c r="E31" s="8">
        <v>0</v>
      </c>
    </row>
    <row r="32" spans="2:5" ht="15.75" thickBot="1" x14ac:dyDescent="0.3">
      <c r="B32" s="24"/>
      <c r="C32" s="24" t="s">
        <v>43</v>
      </c>
      <c r="D32" s="24">
        <v>1</v>
      </c>
      <c r="E32" s="9">
        <v>100</v>
      </c>
    </row>
    <row r="35" spans="2:7" x14ac:dyDescent="0.25">
      <c r="B35" t="s">
        <v>69</v>
      </c>
    </row>
    <row r="36" spans="2:7" ht="15.75" thickBot="1" x14ac:dyDescent="0.3"/>
    <row r="37" spans="2:7" x14ac:dyDescent="0.25">
      <c r="B37" s="16" t="s">
        <v>70</v>
      </c>
      <c r="C37" s="26" t="s">
        <v>71</v>
      </c>
      <c r="D37" s="26" t="s">
        <v>72</v>
      </c>
      <c r="E37" s="26" t="s">
        <v>73</v>
      </c>
      <c r="F37" s="26" t="s">
        <v>74</v>
      </c>
      <c r="G37" s="27" t="s">
        <v>295</v>
      </c>
    </row>
    <row r="38" spans="2:7" x14ac:dyDescent="0.25">
      <c r="B38" s="28" t="s">
        <v>71</v>
      </c>
      <c r="C38" s="35">
        <v>1</v>
      </c>
      <c r="D38" s="30">
        <v>-0.35355339059327379</v>
      </c>
      <c r="E38" s="30">
        <v>-0.35355339059327373</v>
      </c>
      <c r="F38" s="30">
        <v>-0.2711630722733202</v>
      </c>
      <c r="G38" s="31">
        <v>0.13904962040274477</v>
      </c>
    </row>
    <row r="39" spans="2:7" x14ac:dyDescent="0.25">
      <c r="B39" s="25" t="s">
        <v>72</v>
      </c>
      <c r="C39" s="32">
        <v>-0.35355339059327379</v>
      </c>
      <c r="D39" s="36">
        <v>1</v>
      </c>
      <c r="E39" s="32">
        <v>-0.39999999999999991</v>
      </c>
      <c r="F39" s="32">
        <v>-0.30678599553894809</v>
      </c>
      <c r="G39" s="33">
        <v>-0.64289815047275323</v>
      </c>
    </row>
    <row r="40" spans="2:7" x14ac:dyDescent="0.25">
      <c r="B40" s="25" t="s">
        <v>73</v>
      </c>
      <c r="C40" s="32">
        <v>-0.35355339059327373</v>
      </c>
      <c r="D40" s="32">
        <v>-0.39999999999999991</v>
      </c>
      <c r="E40" s="36">
        <v>1</v>
      </c>
      <c r="F40" s="32">
        <v>-0.3067859955389482</v>
      </c>
      <c r="G40" s="33">
        <v>0.81051282782842882</v>
      </c>
    </row>
    <row r="41" spans="2:7" x14ac:dyDescent="0.25">
      <c r="B41" s="25" t="s">
        <v>74</v>
      </c>
      <c r="C41" s="32">
        <v>-0.2711630722733202</v>
      </c>
      <c r="D41" s="32">
        <v>-0.30678599553894809</v>
      </c>
      <c r="E41" s="32">
        <v>-0.3067859955389482</v>
      </c>
      <c r="F41" s="36">
        <v>1</v>
      </c>
      <c r="G41" s="33">
        <v>-0.34365237279051569</v>
      </c>
    </row>
    <row r="42" spans="2:7" ht="15.75" thickBot="1" x14ac:dyDescent="0.3">
      <c r="B42" s="29">
        <v>216875</v>
      </c>
      <c r="C42" s="34">
        <v>0.13904962040274477</v>
      </c>
      <c r="D42" s="34">
        <v>-0.64289815047275323</v>
      </c>
      <c r="E42" s="34">
        <v>0.81051282782842882</v>
      </c>
      <c r="F42" s="34">
        <v>-0.34365237279051569</v>
      </c>
      <c r="G42" s="37">
        <v>1</v>
      </c>
    </row>
    <row r="45" spans="2:7" x14ac:dyDescent="0.25">
      <c r="B45" s="38" t="s">
        <v>296</v>
      </c>
    </row>
    <row r="47" spans="2:7" x14ac:dyDescent="0.25">
      <c r="B47" t="s">
        <v>76</v>
      </c>
    </row>
    <row r="48" spans="2:7" ht="15.75" thickBot="1" x14ac:dyDescent="0.3"/>
    <row r="49" spans="2:10" x14ac:dyDescent="0.25">
      <c r="B49" s="16" t="s">
        <v>77</v>
      </c>
      <c r="C49" s="16" t="s">
        <v>70</v>
      </c>
      <c r="D49" s="16" t="s">
        <v>78</v>
      </c>
      <c r="E49" s="16" t="s">
        <v>79</v>
      </c>
      <c r="F49" s="16" t="s">
        <v>80</v>
      </c>
      <c r="G49" s="16" t="s">
        <v>81</v>
      </c>
      <c r="H49" s="16" t="s">
        <v>82</v>
      </c>
      <c r="I49" s="16" t="s">
        <v>83</v>
      </c>
      <c r="J49" s="16" t="s">
        <v>84</v>
      </c>
    </row>
    <row r="50" spans="2:10" ht="15.75" thickBot="1" x14ac:dyDescent="0.3">
      <c r="B50" s="40">
        <v>1</v>
      </c>
      <c r="C50" s="41" t="s">
        <v>41</v>
      </c>
      <c r="D50" s="43">
        <v>0.1662391727941176</v>
      </c>
      <c r="E50" s="42">
        <v>0.87479719508569476</v>
      </c>
      <c r="F50" s="42">
        <v>0.85270258245375852</v>
      </c>
      <c r="G50" s="42">
        <v>4.0000000000000009</v>
      </c>
      <c r="H50" s="42">
        <v>-34.118373246976475</v>
      </c>
      <c r="I50" s="42">
        <v>-29.940283496082785</v>
      </c>
      <c r="J50" s="42">
        <v>0.15156129015942207</v>
      </c>
    </row>
    <row r="51" spans="2:10" x14ac:dyDescent="0.25">
      <c r="B51" s="44" t="s">
        <v>85</v>
      </c>
    </row>
    <row r="54" spans="2:10" x14ac:dyDescent="0.25">
      <c r="B54" t="s">
        <v>86</v>
      </c>
    </row>
    <row r="55" spans="2:10" ht="15.75" thickBot="1" x14ac:dyDescent="0.3"/>
    <row r="56" spans="2:10" x14ac:dyDescent="0.25">
      <c r="B56" s="10" t="s">
        <v>58</v>
      </c>
      <c r="C56" s="11">
        <v>21</v>
      </c>
    </row>
    <row r="57" spans="2:10" x14ac:dyDescent="0.25">
      <c r="B57" t="s">
        <v>87</v>
      </c>
      <c r="C57" s="8">
        <v>21</v>
      </c>
    </row>
    <row r="58" spans="2:10" x14ac:dyDescent="0.25">
      <c r="B58" t="s">
        <v>88</v>
      </c>
      <c r="C58" s="8">
        <v>17</v>
      </c>
    </row>
    <row r="59" spans="2:10" x14ac:dyDescent="0.25">
      <c r="B59" t="s">
        <v>79</v>
      </c>
      <c r="C59" s="8">
        <v>0.87479719508569476</v>
      </c>
    </row>
    <row r="60" spans="2:10" x14ac:dyDescent="0.25">
      <c r="B60" t="s">
        <v>80</v>
      </c>
      <c r="C60" s="8">
        <v>0.85270258245375852</v>
      </c>
    </row>
    <row r="61" spans="2:10" x14ac:dyDescent="0.25">
      <c r="B61" t="s">
        <v>78</v>
      </c>
      <c r="C61" s="8">
        <v>0.1662391727941176</v>
      </c>
    </row>
    <row r="62" spans="2:10" x14ac:dyDescent="0.25">
      <c r="B62" t="s">
        <v>89</v>
      </c>
      <c r="C62" s="8">
        <v>0.40772438336959638</v>
      </c>
    </row>
    <row r="63" spans="2:10" x14ac:dyDescent="0.25">
      <c r="B63" t="s">
        <v>90</v>
      </c>
      <c r="C63" s="8">
        <v>1.4145808749036834</v>
      </c>
    </row>
    <row r="64" spans="2:10" x14ac:dyDescent="0.25">
      <c r="B64" t="s">
        <v>91</v>
      </c>
      <c r="C64" s="8">
        <v>2.2336093151135139</v>
      </c>
    </row>
    <row r="65" spans="2:7" x14ac:dyDescent="0.25">
      <c r="B65" t="s">
        <v>92</v>
      </c>
      <c r="C65" s="8">
        <v>4.0000000000000009</v>
      </c>
    </row>
    <row r="66" spans="2:7" x14ac:dyDescent="0.25">
      <c r="B66" t="s">
        <v>93</v>
      </c>
      <c r="C66" s="8">
        <v>-34.118373246976475</v>
      </c>
    </row>
    <row r="67" spans="2:7" x14ac:dyDescent="0.25">
      <c r="B67" t="s">
        <v>94</v>
      </c>
      <c r="C67" s="8">
        <v>-29.940283496082785</v>
      </c>
    </row>
    <row r="68" spans="2:7" ht="15.75" thickBot="1" x14ac:dyDescent="0.3">
      <c r="B68" s="7" t="s">
        <v>95</v>
      </c>
      <c r="C68" s="9">
        <v>0.18412177193280174</v>
      </c>
    </row>
    <row r="71" spans="2:7" x14ac:dyDescent="0.25">
      <c r="B71" t="s">
        <v>96</v>
      </c>
    </row>
    <row r="72" spans="2:7" ht="15.75" thickBot="1" x14ac:dyDescent="0.3"/>
    <row r="73" spans="2:7" x14ac:dyDescent="0.25">
      <c r="B73" s="16" t="s">
        <v>97</v>
      </c>
      <c r="C73" s="16" t="s">
        <v>88</v>
      </c>
      <c r="D73" s="16" t="s">
        <v>98</v>
      </c>
      <c r="E73" s="16" t="s">
        <v>99</v>
      </c>
      <c r="F73" s="16" t="s">
        <v>100</v>
      </c>
      <c r="G73" s="16" t="s">
        <v>101</v>
      </c>
    </row>
    <row r="74" spans="2:7" x14ac:dyDescent="0.25">
      <c r="B74" s="17" t="s">
        <v>102</v>
      </c>
      <c r="C74" s="22">
        <v>3</v>
      </c>
      <c r="D74" s="18">
        <v>19.745840014880976</v>
      </c>
      <c r="E74" s="18">
        <v>6.5819466716269917</v>
      </c>
      <c r="F74" s="18">
        <v>39.593235222473957</v>
      </c>
      <c r="G74" s="45" t="s">
        <v>105</v>
      </c>
    </row>
    <row r="75" spans="2:7" x14ac:dyDescent="0.25">
      <c r="B75" t="s">
        <v>103</v>
      </c>
      <c r="C75" s="23">
        <v>17</v>
      </c>
      <c r="D75" s="8">
        <v>2.8260659374999992</v>
      </c>
      <c r="E75" s="8">
        <v>0.1662391727941176</v>
      </c>
      <c r="F75" s="8"/>
      <c r="G75" s="8"/>
    </row>
    <row r="76" spans="2:7" ht="15.75" thickBot="1" x14ac:dyDescent="0.3">
      <c r="B76" s="7" t="s">
        <v>104</v>
      </c>
      <c r="C76" s="24">
        <v>20</v>
      </c>
      <c r="D76" s="9">
        <v>22.571905952380973</v>
      </c>
      <c r="E76" s="9"/>
      <c r="F76" s="9"/>
      <c r="G76" s="9"/>
    </row>
    <row r="77" spans="2:7" x14ac:dyDescent="0.25">
      <c r="B77" s="44" t="s">
        <v>106</v>
      </c>
    </row>
    <row r="80" spans="2:7" x14ac:dyDescent="0.25">
      <c r="B80" t="s">
        <v>107</v>
      </c>
    </row>
    <row r="81" spans="2:8" ht="15.75" thickBot="1" x14ac:dyDescent="0.3"/>
    <row r="82" spans="2:8" x14ac:dyDescent="0.25">
      <c r="B82" s="16" t="s">
        <v>97</v>
      </c>
      <c r="C82" s="16" t="s">
        <v>108</v>
      </c>
      <c r="D82" s="16" t="s">
        <v>109</v>
      </c>
      <c r="E82" s="16" t="s">
        <v>110</v>
      </c>
      <c r="F82" s="16" t="s">
        <v>111</v>
      </c>
      <c r="G82" s="16" t="s">
        <v>112</v>
      </c>
      <c r="H82" s="16" t="s">
        <v>113</v>
      </c>
    </row>
    <row r="83" spans="2:8" x14ac:dyDescent="0.25">
      <c r="B83" s="17" t="s">
        <v>114</v>
      </c>
      <c r="C83" s="18">
        <v>21.168124999999996</v>
      </c>
      <c r="D83" s="18">
        <v>0.20386219168479819</v>
      </c>
      <c r="E83" s="18">
        <v>103.83546269692383</v>
      </c>
      <c r="F83" s="45" t="s">
        <v>105</v>
      </c>
      <c r="G83" s="18">
        <v>20.738013372364609</v>
      </c>
      <c r="H83" s="18">
        <v>21.598236627635384</v>
      </c>
    </row>
    <row r="84" spans="2:8" x14ac:dyDescent="0.25">
      <c r="B84" t="s">
        <v>71</v>
      </c>
      <c r="C84" s="8">
        <v>0.992375000000006</v>
      </c>
      <c r="D84" s="8">
        <v>0.27350983118958072</v>
      </c>
      <c r="E84" s="8">
        <v>3.628297365706576</v>
      </c>
      <c r="F84" s="8">
        <v>2.0773091275581666E-3</v>
      </c>
      <c r="G84" s="8">
        <v>0.41531969761652454</v>
      </c>
      <c r="H84" s="8">
        <v>1.5694303023834875</v>
      </c>
    </row>
    <row r="85" spans="2:8" x14ac:dyDescent="0.25">
      <c r="B85" t="s">
        <v>72</v>
      </c>
      <c r="C85" s="8">
        <v>-0.3193749999999958</v>
      </c>
      <c r="D85" s="8">
        <v>0.2631849577721892</v>
      </c>
      <c r="E85" s="8">
        <v>-1.2135002042040877</v>
      </c>
      <c r="F85" s="8">
        <v>0.241530206613879</v>
      </c>
      <c r="G85" s="8">
        <v>-0.87464672361400231</v>
      </c>
      <c r="H85" s="8">
        <v>0.23589672361401065</v>
      </c>
    </row>
    <row r="86" spans="2:8" x14ac:dyDescent="0.25">
      <c r="B86" t="s">
        <v>73</v>
      </c>
      <c r="C86" s="8">
        <v>2.0631250000000039</v>
      </c>
      <c r="D86" s="8">
        <v>0.2631849577721892</v>
      </c>
      <c r="E86" s="8">
        <v>7.839068833811651</v>
      </c>
      <c r="F86" s="46" t="s">
        <v>105</v>
      </c>
      <c r="G86" s="8">
        <v>1.5078532763859975</v>
      </c>
      <c r="H86" s="8">
        <v>2.6183967236140102</v>
      </c>
    </row>
    <row r="87" spans="2:8" ht="15.75" thickBot="1" x14ac:dyDescent="0.3">
      <c r="B87" s="7" t="s">
        <v>74</v>
      </c>
      <c r="C87" s="9">
        <v>0</v>
      </c>
      <c r="D87" s="9">
        <v>0</v>
      </c>
      <c r="E87" s="9"/>
      <c r="F87" s="9"/>
      <c r="G87" s="9"/>
      <c r="H87" s="9"/>
    </row>
    <row r="90" spans="2:8" x14ac:dyDescent="0.25">
      <c r="B90" t="s">
        <v>115</v>
      </c>
    </row>
    <row r="92" spans="2:8" x14ac:dyDescent="0.25">
      <c r="B92" s="47" t="s">
        <v>297</v>
      </c>
    </row>
    <row r="95" spans="2:8" x14ac:dyDescent="0.25">
      <c r="B95" t="s">
        <v>116</v>
      </c>
    </row>
    <row r="96" spans="2:8" ht="15.75" thickBot="1" x14ac:dyDescent="0.3"/>
    <row r="97" spans="2:8" x14ac:dyDescent="0.25">
      <c r="B97" s="16" t="s">
        <v>97</v>
      </c>
      <c r="C97" s="16" t="s">
        <v>108</v>
      </c>
      <c r="D97" s="16" t="s">
        <v>109</v>
      </c>
      <c r="E97" s="16" t="s">
        <v>110</v>
      </c>
      <c r="F97" s="16" t="s">
        <v>111</v>
      </c>
      <c r="G97" s="16" t="s">
        <v>112</v>
      </c>
      <c r="H97" s="16" t="s">
        <v>113</v>
      </c>
    </row>
    <row r="98" spans="2:8" x14ac:dyDescent="0.25">
      <c r="B98" s="17" t="s">
        <v>71</v>
      </c>
      <c r="C98" s="18">
        <v>0.40768717066841048</v>
      </c>
      <c r="D98" s="18">
        <v>0.11236321877080142</v>
      </c>
      <c r="E98" s="18">
        <v>3.628297365706576</v>
      </c>
      <c r="F98" s="18">
        <v>2.0773091275581666E-3</v>
      </c>
      <c r="G98" s="18">
        <v>0.1706215013922556</v>
      </c>
      <c r="H98" s="18">
        <v>0.64475283994456534</v>
      </c>
    </row>
    <row r="99" spans="2:8" x14ac:dyDescent="0.25">
      <c r="B99" t="s">
        <v>72</v>
      </c>
      <c r="C99" s="8">
        <v>-0.13916448244489102</v>
      </c>
      <c r="D99" s="8">
        <v>0.11468022993549179</v>
      </c>
      <c r="E99" s="8">
        <v>-1.2135002042040877</v>
      </c>
      <c r="F99" s="8">
        <v>0.241530206613879</v>
      </c>
      <c r="G99" s="8">
        <v>-0.38111861796904539</v>
      </c>
      <c r="H99" s="8">
        <v>0.10278965307926335</v>
      </c>
    </row>
    <row r="100" spans="2:8" x14ac:dyDescent="0.25">
      <c r="B100" t="s">
        <v>73</v>
      </c>
      <c r="C100" s="8">
        <v>0.89898621634166764</v>
      </c>
      <c r="D100" s="8">
        <v>0.11468022993549179</v>
      </c>
      <c r="E100" s="8">
        <v>7.839068833811651</v>
      </c>
      <c r="F100" s="46" t="s">
        <v>105</v>
      </c>
      <c r="G100" s="8">
        <v>0.6570320808175133</v>
      </c>
      <c r="H100" s="8">
        <v>1.1409403518658221</v>
      </c>
    </row>
    <row r="101" spans="2:8" ht="15.75" thickBot="1" x14ac:dyDescent="0.3">
      <c r="B101" s="7" t="s">
        <v>74</v>
      </c>
      <c r="C101" s="9">
        <v>0</v>
      </c>
      <c r="D101" s="9">
        <v>0</v>
      </c>
      <c r="E101" s="9"/>
      <c r="F101" s="9"/>
      <c r="G101" s="9"/>
      <c r="H101" s="9"/>
    </row>
    <row r="124" spans="2:14" x14ac:dyDescent="0.25">
      <c r="B124" t="s">
        <v>117</v>
      </c>
    </row>
    <row r="125" spans="2:14" ht="15.75" thickBot="1" x14ac:dyDescent="0.3"/>
    <row r="126" spans="2:14" x14ac:dyDescent="0.25">
      <c r="B126" s="16" t="s">
        <v>51</v>
      </c>
      <c r="C126" s="16" t="s">
        <v>118</v>
      </c>
      <c r="D126" s="16" t="s">
        <v>295</v>
      </c>
      <c r="E126" s="16" t="s">
        <v>298</v>
      </c>
      <c r="F126" s="16" t="s">
        <v>120</v>
      </c>
      <c r="G126" s="16" t="s">
        <v>121</v>
      </c>
      <c r="H126" s="16" t="s">
        <v>122</v>
      </c>
      <c r="I126" s="16" t="s">
        <v>123</v>
      </c>
      <c r="J126" s="16" t="s">
        <v>124</v>
      </c>
      <c r="K126" s="16" t="s">
        <v>125</v>
      </c>
      <c r="L126" s="16" t="s">
        <v>126</v>
      </c>
      <c r="M126" s="16" t="s">
        <v>127</v>
      </c>
      <c r="N126" s="16" t="s">
        <v>128</v>
      </c>
    </row>
    <row r="127" spans="2:14" x14ac:dyDescent="0.25">
      <c r="B127" s="17" t="s">
        <v>129</v>
      </c>
      <c r="C127" s="22">
        <v>1</v>
      </c>
      <c r="D127" s="18">
        <v>22.702500000000001</v>
      </c>
      <c r="E127" s="18">
        <v>22.160500000000003</v>
      </c>
      <c r="F127" s="18">
        <v>0.54199999999999804</v>
      </c>
      <c r="G127" s="18">
        <v>1.3293293756941751</v>
      </c>
      <c r="H127" s="18">
        <v>0.18233988745972046</v>
      </c>
      <c r="I127" s="18">
        <v>21.775796465077683</v>
      </c>
      <c r="J127" s="18">
        <v>22.545203534922322</v>
      </c>
      <c r="K127" s="18">
        <v>0.44663968403282428</v>
      </c>
      <c r="L127" s="18">
        <v>21.218172637195348</v>
      </c>
      <c r="M127" s="18">
        <v>23.102827362804657</v>
      </c>
      <c r="N127" s="18">
        <v>22.025000000000002</v>
      </c>
    </row>
    <row r="128" spans="2:14" x14ac:dyDescent="0.25">
      <c r="B128" t="s">
        <v>130</v>
      </c>
      <c r="C128" s="23">
        <v>1</v>
      </c>
      <c r="D128" s="8">
        <v>22.080000000000002</v>
      </c>
      <c r="E128" s="8">
        <v>22.160500000000003</v>
      </c>
      <c r="F128" s="8">
        <v>-8.0500000000000682E-2</v>
      </c>
      <c r="G128" s="8">
        <v>-0.19743729657450623</v>
      </c>
      <c r="H128" s="8">
        <v>0.18233988745972046</v>
      </c>
      <c r="I128" s="8">
        <v>21.775796465077683</v>
      </c>
      <c r="J128" s="8">
        <v>22.545203534922322</v>
      </c>
      <c r="K128" s="8">
        <v>0.44663968403282428</v>
      </c>
      <c r="L128" s="8">
        <v>21.218172637195348</v>
      </c>
      <c r="M128" s="8">
        <v>23.102827362804657</v>
      </c>
      <c r="N128" s="8">
        <v>22.180625000000003</v>
      </c>
    </row>
    <row r="129" spans="2:14" x14ac:dyDescent="0.25">
      <c r="B129" t="s">
        <v>131</v>
      </c>
      <c r="C129" s="23">
        <v>1</v>
      </c>
      <c r="D129" s="8">
        <v>22.1</v>
      </c>
      <c r="E129" s="8">
        <v>22.160500000000003</v>
      </c>
      <c r="F129" s="8">
        <v>-6.0500000000001108E-2</v>
      </c>
      <c r="G129" s="8">
        <v>-0.14838455208394716</v>
      </c>
      <c r="H129" s="8">
        <v>0.18233988745972046</v>
      </c>
      <c r="I129" s="8">
        <v>21.775796465077683</v>
      </c>
      <c r="J129" s="8">
        <v>22.545203534922322</v>
      </c>
      <c r="K129" s="8">
        <v>0.44663968403282428</v>
      </c>
      <c r="L129" s="8">
        <v>21.218172637195348</v>
      </c>
      <c r="M129" s="8">
        <v>23.102827362804657</v>
      </c>
      <c r="N129" s="8">
        <v>22.175625000000004</v>
      </c>
    </row>
    <row r="130" spans="2:14" x14ac:dyDescent="0.25">
      <c r="B130" t="s">
        <v>132</v>
      </c>
      <c r="C130" s="23">
        <v>1</v>
      </c>
      <c r="D130" s="8">
        <v>22.327500000000001</v>
      </c>
      <c r="E130" s="8">
        <v>22.160500000000003</v>
      </c>
      <c r="F130" s="8">
        <v>0.16699999999999804</v>
      </c>
      <c r="G130" s="8">
        <v>0.40959041649617239</v>
      </c>
      <c r="H130" s="8">
        <v>0.18233988745972046</v>
      </c>
      <c r="I130" s="8">
        <v>21.775796465077683</v>
      </c>
      <c r="J130" s="8">
        <v>22.545203534922322</v>
      </c>
      <c r="K130" s="8">
        <v>0.44663968403282428</v>
      </c>
      <c r="L130" s="8">
        <v>21.218172637195348</v>
      </c>
      <c r="M130" s="8">
        <v>23.102827362804657</v>
      </c>
      <c r="N130" s="8">
        <v>22.118750000000002</v>
      </c>
    </row>
    <row r="131" spans="2:14" x14ac:dyDescent="0.25">
      <c r="B131" t="s">
        <v>133</v>
      </c>
      <c r="C131" s="23">
        <v>1</v>
      </c>
      <c r="D131" s="8">
        <v>21.592500000000001</v>
      </c>
      <c r="E131" s="8">
        <v>22.160500000000003</v>
      </c>
      <c r="F131" s="8">
        <v>-0.56800000000000139</v>
      </c>
      <c r="G131" s="8">
        <v>-1.3930979435319115</v>
      </c>
      <c r="H131" s="8">
        <v>0.18233988745972046</v>
      </c>
      <c r="I131" s="8">
        <v>21.775796465077683</v>
      </c>
      <c r="J131" s="8">
        <v>22.545203534922322</v>
      </c>
      <c r="K131" s="8">
        <v>0.44663968403282428</v>
      </c>
      <c r="L131" s="8">
        <v>21.218172637195348</v>
      </c>
      <c r="M131" s="8">
        <v>23.102827362804657</v>
      </c>
      <c r="N131" s="8">
        <v>22.302500000000002</v>
      </c>
    </row>
    <row r="132" spans="2:14" x14ac:dyDescent="0.25">
      <c r="B132" t="s">
        <v>53</v>
      </c>
      <c r="C132" s="23">
        <v>1</v>
      </c>
      <c r="D132" s="8">
        <v>20.65</v>
      </c>
      <c r="E132" s="8">
        <v>20.848749999999999</v>
      </c>
      <c r="F132" s="8">
        <v>-0.19875000000000043</v>
      </c>
      <c r="G132" s="8">
        <v>-0.48746164837494244</v>
      </c>
      <c r="H132" s="8">
        <v>0.16645278249107043</v>
      </c>
      <c r="I132" s="8">
        <v>20.497565326618446</v>
      </c>
      <c r="J132" s="8">
        <v>21.199934673381552</v>
      </c>
      <c r="K132" s="8">
        <v>0.44039266750609868</v>
      </c>
      <c r="L132" s="8">
        <v>19.919602689974965</v>
      </c>
      <c r="M132" s="8">
        <v>21.777897310025033</v>
      </c>
      <c r="N132" s="8">
        <v>20.888500000000001</v>
      </c>
    </row>
    <row r="133" spans="2:14" x14ac:dyDescent="0.25">
      <c r="B133" t="s">
        <v>134</v>
      </c>
      <c r="C133" s="23">
        <v>1</v>
      </c>
      <c r="D133" s="8">
        <v>21.4925</v>
      </c>
      <c r="E133" s="8">
        <v>20.848749999999999</v>
      </c>
      <c r="F133" s="8">
        <v>0.64375000000000071</v>
      </c>
      <c r="G133" s="8">
        <v>1.5788852132899063</v>
      </c>
      <c r="H133" s="8">
        <v>0.16645278249107043</v>
      </c>
      <c r="I133" s="8">
        <v>20.497565326618446</v>
      </c>
      <c r="J133" s="8">
        <v>21.199934673381552</v>
      </c>
      <c r="K133" s="8">
        <v>0.44039266750609868</v>
      </c>
      <c r="L133" s="8">
        <v>19.919602689974965</v>
      </c>
      <c r="M133" s="8">
        <v>21.777897310025033</v>
      </c>
      <c r="N133" s="8">
        <v>20.72</v>
      </c>
    </row>
    <row r="134" spans="2:14" x14ac:dyDescent="0.25">
      <c r="B134" t="s">
        <v>135</v>
      </c>
      <c r="C134" s="23">
        <v>1</v>
      </c>
      <c r="D134" s="8">
        <v>21.06</v>
      </c>
      <c r="E134" s="8">
        <v>20.848749999999999</v>
      </c>
      <c r="F134" s="8">
        <v>0.21124999999999972</v>
      </c>
      <c r="G134" s="8">
        <v>0.5181196136815408</v>
      </c>
      <c r="H134" s="8">
        <v>0.16645278249107043</v>
      </c>
      <c r="I134" s="8">
        <v>20.497565326618446</v>
      </c>
      <c r="J134" s="8">
        <v>21.199934673381552</v>
      </c>
      <c r="K134" s="8">
        <v>0.44039266750609868</v>
      </c>
      <c r="L134" s="8">
        <v>19.919602689974965</v>
      </c>
      <c r="M134" s="8">
        <v>21.777897310025033</v>
      </c>
      <c r="N134" s="8">
        <v>20.8065</v>
      </c>
    </row>
    <row r="135" spans="2:14" x14ac:dyDescent="0.25">
      <c r="B135" t="s">
        <v>136</v>
      </c>
      <c r="C135" s="23">
        <v>1</v>
      </c>
      <c r="D135" s="8">
        <v>20.727499999999999</v>
      </c>
      <c r="E135" s="8">
        <v>20.848749999999999</v>
      </c>
      <c r="F135" s="8">
        <v>-0.12124999999999986</v>
      </c>
      <c r="G135" s="8">
        <v>-0.29738226347402053</v>
      </c>
      <c r="H135" s="8">
        <v>0.16645278249107043</v>
      </c>
      <c r="I135" s="8">
        <v>20.497565326618446</v>
      </c>
      <c r="J135" s="8">
        <v>21.199934673381552</v>
      </c>
      <c r="K135" s="8">
        <v>0.44039266750609868</v>
      </c>
      <c r="L135" s="8">
        <v>19.919602689974965</v>
      </c>
      <c r="M135" s="8">
        <v>21.777897310025033</v>
      </c>
      <c r="N135" s="8">
        <v>20.872999999999998</v>
      </c>
    </row>
    <row r="136" spans="2:14" x14ac:dyDescent="0.25">
      <c r="B136" t="s">
        <v>137</v>
      </c>
      <c r="C136" s="23">
        <v>1</v>
      </c>
      <c r="D136" s="8">
        <v>20.89</v>
      </c>
      <c r="E136" s="8">
        <v>20.848749999999999</v>
      </c>
      <c r="F136" s="8">
        <v>4.1250000000001563E-2</v>
      </c>
      <c r="G136" s="8">
        <v>0.10117128551178413</v>
      </c>
      <c r="H136" s="8">
        <v>0.16645278249107043</v>
      </c>
      <c r="I136" s="8">
        <v>20.497565326618446</v>
      </c>
      <c r="J136" s="8">
        <v>21.199934673381552</v>
      </c>
      <c r="K136" s="8">
        <v>0.44039266750609868</v>
      </c>
      <c r="L136" s="8">
        <v>19.919602689974965</v>
      </c>
      <c r="M136" s="8">
        <v>21.777897310025033</v>
      </c>
      <c r="N136" s="8">
        <v>20.840499999999999</v>
      </c>
    </row>
    <row r="137" spans="2:14" x14ac:dyDescent="0.25">
      <c r="B137" t="s">
        <v>138</v>
      </c>
      <c r="C137" s="23">
        <v>1</v>
      </c>
      <c r="D137" s="8">
        <v>20.272500000000001</v>
      </c>
      <c r="E137" s="8">
        <v>20.848749999999999</v>
      </c>
      <c r="F137" s="8">
        <v>-0.57624999999999815</v>
      </c>
      <c r="G137" s="8">
        <v>-1.4133322006342595</v>
      </c>
      <c r="H137" s="8">
        <v>0.16645278249107043</v>
      </c>
      <c r="I137" s="8">
        <v>20.497565326618446</v>
      </c>
      <c r="J137" s="8">
        <v>21.199934673381552</v>
      </c>
      <c r="K137" s="8">
        <v>0.44039266750609868</v>
      </c>
      <c r="L137" s="8">
        <v>19.919602689974965</v>
      </c>
      <c r="M137" s="8">
        <v>21.777897310025033</v>
      </c>
      <c r="N137" s="8">
        <v>20.963999999999999</v>
      </c>
    </row>
    <row r="138" spans="2:14" x14ac:dyDescent="0.25">
      <c r="B138" t="s">
        <v>139</v>
      </c>
      <c r="C138" s="23">
        <v>1</v>
      </c>
      <c r="D138" s="8">
        <v>23.75</v>
      </c>
      <c r="E138" s="8">
        <v>23.231249999999999</v>
      </c>
      <c r="F138" s="8">
        <v>0.51875000000000071</v>
      </c>
      <c r="G138" s="8">
        <v>1.2723055602239055</v>
      </c>
      <c r="H138" s="8">
        <v>0.16645278249107043</v>
      </c>
      <c r="I138" s="8">
        <v>22.880065326618446</v>
      </c>
      <c r="J138" s="8">
        <v>23.582434673381552</v>
      </c>
      <c r="K138" s="8">
        <v>0.44039266750609868</v>
      </c>
      <c r="L138" s="8">
        <v>22.302102689974966</v>
      </c>
      <c r="M138" s="8">
        <v>24.160397310025033</v>
      </c>
      <c r="N138" s="8">
        <v>23.127499999999998</v>
      </c>
    </row>
    <row r="139" spans="2:14" x14ac:dyDescent="0.25">
      <c r="B139" t="s">
        <v>54</v>
      </c>
      <c r="C139" s="23">
        <v>1</v>
      </c>
      <c r="D139" s="8">
        <v>22.91</v>
      </c>
      <c r="E139" s="8">
        <v>23.231249999999999</v>
      </c>
      <c r="F139" s="8">
        <v>-0.32124999999999915</v>
      </c>
      <c r="G139" s="8">
        <v>-0.78790970837962016</v>
      </c>
      <c r="H139" s="8">
        <v>0.16645278249107043</v>
      </c>
      <c r="I139" s="8">
        <v>22.880065326618446</v>
      </c>
      <c r="J139" s="8">
        <v>23.582434673381552</v>
      </c>
      <c r="K139" s="8">
        <v>0.44039266750609868</v>
      </c>
      <c r="L139" s="8">
        <v>22.302102689974966</v>
      </c>
      <c r="M139" s="8">
        <v>24.160397310025033</v>
      </c>
      <c r="N139" s="8">
        <v>23.295500000000001</v>
      </c>
    </row>
    <row r="140" spans="2:14" x14ac:dyDescent="0.25">
      <c r="B140" t="s">
        <v>140</v>
      </c>
      <c r="C140" s="23">
        <v>1</v>
      </c>
      <c r="D140" s="8">
        <v>23.655000000000001</v>
      </c>
      <c r="E140" s="8">
        <v>23.231249999999999</v>
      </c>
      <c r="F140" s="8">
        <v>0.42375000000000185</v>
      </c>
      <c r="G140" s="8">
        <v>1.0393050238937476</v>
      </c>
      <c r="H140" s="8">
        <v>0.16645278249107043</v>
      </c>
      <c r="I140" s="8">
        <v>22.880065326618446</v>
      </c>
      <c r="J140" s="8">
        <v>23.582434673381552</v>
      </c>
      <c r="K140" s="8">
        <v>0.44039266750609868</v>
      </c>
      <c r="L140" s="8">
        <v>22.302102689974966</v>
      </c>
      <c r="M140" s="8">
        <v>24.160397310025033</v>
      </c>
      <c r="N140" s="8">
        <v>23.1465</v>
      </c>
    </row>
    <row r="141" spans="2:14" x14ac:dyDescent="0.25">
      <c r="B141" t="s">
        <v>141</v>
      </c>
      <c r="C141" s="23">
        <v>1</v>
      </c>
      <c r="D141" s="8">
        <v>23.505000000000003</v>
      </c>
      <c r="E141" s="8">
        <v>23.231249999999999</v>
      </c>
      <c r="F141" s="8">
        <v>0.27375000000000327</v>
      </c>
      <c r="G141" s="8">
        <v>0.67140944021454996</v>
      </c>
      <c r="H141" s="8">
        <v>0.16645278249107043</v>
      </c>
      <c r="I141" s="8">
        <v>22.880065326618446</v>
      </c>
      <c r="J141" s="8">
        <v>23.582434673381552</v>
      </c>
      <c r="K141" s="8">
        <v>0.44039266750609868</v>
      </c>
      <c r="L141" s="8">
        <v>22.302102689974966</v>
      </c>
      <c r="M141" s="8">
        <v>24.160397310025033</v>
      </c>
      <c r="N141" s="8">
        <v>23.176499999999997</v>
      </c>
    </row>
    <row r="142" spans="2:14" x14ac:dyDescent="0.25">
      <c r="B142" t="s">
        <v>142</v>
      </c>
      <c r="C142" s="23">
        <v>1</v>
      </c>
      <c r="D142" s="8">
        <v>22.85</v>
      </c>
      <c r="E142" s="8">
        <v>23.231249999999999</v>
      </c>
      <c r="F142" s="8">
        <v>-0.38124999999999787</v>
      </c>
      <c r="G142" s="8">
        <v>-0.93506794185129749</v>
      </c>
      <c r="H142" s="8">
        <v>0.16645278249107043</v>
      </c>
      <c r="I142" s="8">
        <v>22.880065326618446</v>
      </c>
      <c r="J142" s="8">
        <v>23.582434673381552</v>
      </c>
      <c r="K142" s="8">
        <v>0.44039266750609868</v>
      </c>
      <c r="L142" s="8">
        <v>22.302102689974966</v>
      </c>
      <c r="M142" s="8">
        <v>24.160397310025033</v>
      </c>
      <c r="N142" s="8">
        <v>23.307499999999997</v>
      </c>
    </row>
    <row r="143" spans="2:14" x14ac:dyDescent="0.25">
      <c r="B143" t="s">
        <v>143</v>
      </c>
      <c r="C143" s="23">
        <v>1</v>
      </c>
      <c r="D143" s="8">
        <v>22.717500000000001</v>
      </c>
      <c r="E143" s="8">
        <v>23.231249999999999</v>
      </c>
      <c r="F143" s="8">
        <v>-0.51374999999999815</v>
      </c>
      <c r="G143" s="8">
        <v>-1.2600423741012592</v>
      </c>
      <c r="H143" s="8">
        <v>0.16645278249107043</v>
      </c>
      <c r="I143" s="8">
        <v>22.880065326618446</v>
      </c>
      <c r="J143" s="8">
        <v>23.582434673381552</v>
      </c>
      <c r="K143" s="8">
        <v>0.44039266750609868</v>
      </c>
      <c r="L143" s="8">
        <v>22.302102689974966</v>
      </c>
      <c r="M143" s="8">
        <v>24.160397310025033</v>
      </c>
      <c r="N143" s="8">
        <v>23.334</v>
      </c>
    </row>
    <row r="144" spans="2:14" x14ac:dyDescent="0.25">
      <c r="B144" t="s">
        <v>144</v>
      </c>
      <c r="C144" s="23">
        <v>1</v>
      </c>
      <c r="D144" s="8">
        <v>20.915000000000003</v>
      </c>
      <c r="E144" s="8">
        <v>21.168124999999996</v>
      </c>
      <c r="F144" s="8">
        <v>-0.25312499999999361</v>
      </c>
      <c r="G144" s="8">
        <v>-0.62082379745863614</v>
      </c>
      <c r="H144" s="8">
        <v>0.20386219168479819</v>
      </c>
      <c r="I144" s="8">
        <v>20.738013372364609</v>
      </c>
      <c r="J144" s="8">
        <v>21.598236627635384</v>
      </c>
      <c r="K144" s="8">
        <v>0.45584971864930113</v>
      </c>
      <c r="L144" s="8">
        <v>20.206366162694195</v>
      </c>
      <c r="M144" s="8">
        <v>22.129883837305798</v>
      </c>
      <c r="N144" s="8">
        <v>21.252499999999994</v>
      </c>
    </row>
    <row r="145" spans="2:14" x14ac:dyDescent="0.25">
      <c r="B145" t="s">
        <v>145</v>
      </c>
      <c r="C145" s="23">
        <v>1</v>
      </c>
      <c r="D145" s="8">
        <v>21.62</v>
      </c>
      <c r="E145" s="8">
        <v>21.168124999999996</v>
      </c>
      <c r="F145" s="8">
        <v>0.45187500000000469</v>
      </c>
      <c r="G145" s="8">
        <v>1.1082854458336047</v>
      </c>
      <c r="H145" s="8">
        <v>0.20386219168479819</v>
      </c>
      <c r="I145" s="8">
        <v>20.738013372364609</v>
      </c>
      <c r="J145" s="8">
        <v>21.598236627635384</v>
      </c>
      <c r="K145" s="8">
        <v>0.45584971864930113</v>
      </c>
      <c r="L145" s="8">
        <v>20.206366162694195</v>
      </c>
      <c r="M145" s="8">
        <v>22.129883837305798</v>
      </c>
      <c r="N145" s="8">
        <v>21.017499999999995</v>
      </c>
    </row>
    <row r="146" spans="2:14" x14ac:dyDescent="0.25">
      <c r="B146" t="s">
        <v>55</v>
      </c>
      <c r="C146" s="23">
        <v>1</v>
      </c>
      <c r="D146" s="8">
        <v>21.085000000000001</v>
      </c>
      <c r="E146" s="8">
        <v>21.168124999999996</v>
      </c>
      <c r="F146" s="8">
        <v>-8.3124999999995453E-2</v>
      </c>
      <c r="G146" s="8">
        <v>-0.20387546928887945</v>
      </c>
      <c r="H146" s="8">
        <v>0.20386219168479819</v>
      </c>
      <c r="I146" s="8">
        <v>20.738013372364609</v>
      </c>
      <c r="J146" s="8">
        <v>21.598236627635384</v>
      </c>
      <c r="K146" s="8">
        <v>0.45584971864930113</v>
      </c>
      <c r="L146" s="8">
        <v>20.206366162694195</v>
      </c>
      <c r="M146" s="8">
        <v>22.129883837305798</v>
      </c>
      <c r="N146" s="8">
        <v>21.195833333333329</v>
      </c>
    </row>
    <row r="147" spans="2:14" x14ac:dyDescent="0.25">
      <c r="B147" s="48" t="s">
        <v>146</v>
      </c>
      <c r="C147" s="49">
        <v>1</v>
      </c>
      <c r="D147" s="50">
        <v>21.052499999999998</v>
      </c>
      <c r="E147" s="50">
        <v>21.168124999999996</v>
      </c>
      <c r="F147" s="50">
        <v>-0.11562499999999787</v>
      </c>
      <c r="G147" s="50">
        <v>-0.28358617908604561</v>
      </c>
      <c r="H147" s="50">
        <v>0.20386219168479819</v>
      </c>
      <c r="I147" s="50">
        <v>20.738013372364609</v>
      </c>
      <c r="J147" s="50">
        <v>21.598236627635384</v>
      </c>
      <c r="K147" s="50">
        <v>0.45584971864930113</v>
      </c>
      <c r="L147" s="50">
        <v>20.206366162694195</v>
      </c>
      <c r="M147" s="50">
        <v>22.129883837305798</v>
      </c>
      <c r="N147" s="50">
        <v>21.206666666666663</v>
      </c>
    </row>
    <row r="148" spans="2:14" ht="15.75" thickBot="1" x14ac:dyDescent="0.3">
      <c r="B148" s="39" t="s">
        <v>147</v>
      </c>
      <c r="C148" s="20">
        <v>1</v>
      </c>
      <c r="D148" s="21">
        <v>21.466666666666669</v>
      </c>
      <c r="E148" s="21">
        <v>21.168124999999996</v>
      </c>
      <c r="F148" s="21">
        <v>0.29854166666667226</v>
      </c>
      <c r="G148" s="21">
        <v>0.73221440473931254</v>
      </c>
      <c r="H148" s="21">
        <v>0.17995119551460828</v>
      </c>
      <c r="I148" s="21">
        <v>20.7884611645528</v>
      </c>
      <c r="J148" s="21">
        <v>21.547788835447193</v>
      </c>
      <c r="K148" s="21">
        <v>0.445669839187323</v>
      </c>
      <c r="L148" s="21">
        <v>20.227843830957926</v>
      </c>
      <c r="M148" s="21">
        <v>22.108406169042066</v>
      </c>
      <c r="N148" s="21">
        <v>21.168124999999996</v>
      </c>
    </row>
    <row r="149" spans="2:14" x14ac:dyDescent="0.25">
      <c r="B149" s="44" t="s">
        <v>148</v>
      </c>
    </row>
    <row r="172" spans="2:2" x14ac:dyDescent="0.25">
      <c r="B172" t="s">
        <v>149</v>
      </c>
    </row>
    <row r="194" spans="2:7" x14ac:dyDescent="0.25">
      <c r="B194" t="s">
        <v>150</v>
      </c>
    </row>
    <row r="195" spans="2:7" ht="15.75" thickBot="1" x14ac:dyDescent="0.3"/>
    <row r="196" spans="2:7" x14ac:dyDescent="0.25">
      <c r="B196" s="16" t="s">
        <v>151</v>
      </c>
      <c r="C196" s="16" t="s">
        <v>152</v>
      </c>
      <c r="D196" s="16" t="s">
        <v>153</v>
      </c>
      <c r="E196" s="16" t="s">
        <v>154</v>
      </c>
      <c r="F196" s="16" t="s">
        <v>155</v>
      </c>
      <c r="G196" s="16" t="s">
        <v>156</v>
      </c>
    </row>
    <row r="197" spans="2:7" x14ac:dyDescent="0.25">
      <c r="B197" s="17" t="s">
        <v>162</v>
      </c>
      <c r="C197" s="45">
        <v>-2.3824999999999998</v>
      </c>
      <c r="D197" s="45">
        <v>-10.121079870006536</v>
      </c>
      <c r="E197" s="45">
        <v>2.8425585025533495</v>
      </c>
      <c r="F197" s="45" t="s">
        <v>105</v>
      </c>
      <c r="G197" s="52" t="s">
        <v>163</v>
      </c>
    </row>
    <row r="198" spans="2:7" x14ac:dyDescent="0.25">
      <c r="B198" t="s">
        <v>175</v>
      </c>
      <c r="C198" s="46">
        <v>-1.3117500000000017</v>
      </c>
      <c r="D198" s="46">
        <v>-5.313108356320825</v>
      </c>
      <c r="E198" s="46">
        <v>2.8425585025533495</v>
      </c>
      <c r="F198" s="46">
        <v>3.0414030211689536E-4</v>
      </c>
      <c r="G198" s="53" t="s">
        <v>163</v>
      </c>
    </row>
    <row r="199" spans="2:7" x14ac:dyDescent="0.25">
      <c r="B199" t="s">
        <v>216</v>
      </c>
      <c r="C199" s="46">
        <v>-0.3193749999999958</v>
      </c>
      <c r="D199" s="46">
        <v>-1.2135002042040877</v>
      </c>
      <c r="E199" s="46">
        <v>2.8425585025533495</v>
      </c>
      <c r="F199" s="46">
        <v>0.62701915246306505</v>
      </c>
      <c r="G199" s="53" t="s">
        <v>164</v>
      </c>
    </row>
    <row r="200" spans="2:7" x14ac:dyDescent="0.25">
      <c r="B200" t="s">
        <v>160</v>
      </c>
      <c r="C200" s="46">
        <v>-2.0631250000000039</v>
      </c>
      <c r="D200" s="46">
        <v>-7.839068833811651</v>
      </c>
      <c r="E200" s="46">
        <v>2.8425585025533495</v>
      </c>
      <c r="F200" s="46" t="s">
        <v>105</v>
      </c>
      <c r="G200" s="53" t="s">
        <v>163</v>
      </c>
    </row>
    <row r="201" spans="2:7" x14ac:dyDescent="0.25">
      <c r="B201" t="s">
        <v>176</v>
      </c>
      <c r="C201" s="46">
        <v>-0.992375000000006</v>
      </c>
      <c r="D201" s="46">
        <v>-3.628297365706576</v>
      </c>
      <c r="E201" s="46">
        <v>2.8425585025533495</v>
      </c>
      <c r="F201" s="46">
        <v>1.012861687183042E-2</v>
      </c>
      <c r="G201" s="53" t="s">
        <v>163</v>
      </c>
    </row>
    <row r="202" spans="2:7" ht="15.75" thickBot="1" x14ac:dyDescent="0.3">
      <c r="B202" s="7" t="s">
        <v>157</v>
      </c>
      <c r="C202" s="51">
        <v>-1.0707499999999979</v>
      </c>
      <c r="D202" s="51">
        <v>-4.336962662497049</v>
      </c>
      <c r="E202" s="51">
        <v>2.8425585025533495</v>
      </c>
      <c r="F202" s="51">
        <v>2.2912697827522921E-3</v>
      </c>
      <c r="G202" s="54" t="s">
        <v>163</v>
      </c>
    </row>
    <row r="203" spans="2:7" x14ac:dyDescent="0.25">
      <c r="B203" s="47" t="s">
        <v>165</v>
      </c>
      <c r="E203" s="6">
        <v>4.0199847861499034</v>
      </c>
    </row>
    <row r="205" spans="2:7" ht="15.75" thickBot="1" x14ac:dyDescent="0.3"/>
    <row r="206" spans="2:7" x14ac:dyDescent="0.25">
      <c r="B206" s="16" t="s">
        <v>166</v>
      </c>
      <c r="C206" s="16" t="s">
        <v>167</v>
      </c>
      <c r="D206" s="64" t="s">
        <v>168</v>
      </c>
      <c r="E206" s="65"/>
      <c r="F206" s="65"/>
    </row>
    <row r="207" spans="2:7" x14ac:dyDescent="0.25">
      <c r="B207" s="17" t="s">
        <v>42</v>
      </c>
      <c r="C207" s="18">
        <v>20.848749999999999</v>
      </c>
      <c r="D207" s="55" t="s">
        <v>169</v>
      </c>
      <c r="E207" s="55"/>
      <c r="F207" s="55"/>
    </row>
    <row r="208" spans="2:7" x14ac:dyDescent="0.25">
      <c r="B208" t="s">
        <v>43</v>
      </c>
      <c r="C208" s="8">
        <v>21.168124999999996</v>
      </c>
      <c r="D208" s="56" t="s">
        <v>169</v>
      </c>
      <c r="E208" s="56"/>
      <c r="F208" s="56"/>
    </row>
    <row r="209" spans="2:7" x14ac:dyDescent="0.25">
      <c r="B209" t="s">
        <v>41</v>
      </c>
      <c r="C209" s="8">
        <v>22.160500000000003</v>
      </c>
      <c r="D209" s="56"/>
      <c r="E209" s="56" t="s">
        <v>170</v>
      </c>
      <c r="F209" s="56"/>
    </row>
    <row r="210" spans="2:7" ht="15.75" thickBot="1" x14ac:dyDescent="0.3">
      <c r="B210" s="7" t="s">
        <v>44</v>
      </c>
      <c r="C210" s="9">
        <v>23.231249999999999</v>
      </c>
      <c r="D210" s="57"/>
      <c r="E210" s="57"/>
      <c r="F210" s="57" t="s">
        <v>171</v>
      </c>
    </row>
    <row r="213" spans="2:7" x14ac:dyDescent="0.25">
      <c r="B213" t="s">
        <v>172</v>
      </c>
    </row>
    <row r="214" spans="2:7" ht="15.75" thickBot="1" x14ac:dyDescent="0.3"/>
    <row r="215" spans="2:7" x14ac:dyDescent="0.25">
      <c r="B215" s="16" t="s">
        <v>166</v>
      </c>
      <c r="C215" s="16" t="s">
        <v>152</v>
      </c>
      <c r="D215" s="16" t="s">
        <v>153</v>
      </c>
      <c r="E215" s="16" t="s">
        <v>154</v>
      </c>
      <c r="F215" s="16" t="s">
        <v>173</v>
      </c>
      <c r="G215" s="16" t="s">
        <v>156</v>
      </c>
    </row>
    <row r="216" spans="2:7" x14ac:dyDescent="0.25">
      <c r="B216" s="17" t="s">
        <v>175</v>
      </c>
      <c r="C216" s="45">
        <v>-1.3117500000000017</v>
      </c>
      <c r="D216" s="45">
        <v>-5.313108356320825</v>
      </c>
      <c r="E216" s="45">
        <v>2.5740954650756751</v>
      </c>
      <c r="F216" s="45">
        <v>0.63551681988492315</v>
      </c>
      <c r="G216" s="58" t="s">
        <v>163</v>
      </c>
    </row>
    <row r="217" spans="2:7" x14ac:dyDescent="0.25">
      <c r="B217" t="s">
        <v>176</v>
      </c>
      <c r="C217" s="46">
        <v>-0.992375000000006</v>
      </c>
      <c r="D217" s="46">
        <v>-3.628297365706576</v>
      </c>
      <c r="E217" s="46">
        <v>2.5740954650756751</v>
      </c>
      <c r="F217" s="46">
        <v>0.70404041611871315</v>
      </c>
      <c r="G217" s="59" t="s">
        <v>163</v>
      </c>
    </row>
    <row r="218" spans="2:7" ht="15.75" thickBot="1" x14ac:dyDescent="0.3">
      <c r="B218" s="7" t="s">
        <v>174</v>
      </c>
      <c r="C218" s="51">
        <v>1.0707499999999979</v>
      </c>
      <c r="D218" s="51">
        <v>4.336962662497049</v>
      </c>
      <c r="E218" s="51">
        <v>2.5740954650756751</v>
      </c>
      <c r="F218" s="51">
        <v>0.63551681988492315</v>
      </c>
      <c r="G218" s="60" t="s">
        <v>163</v>
      </c>
    </row>
  </sheetData>
  <mergeCells count="1">
    <mergeCell ref="D206:F206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4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16.944499999999998</v>
      </c>
    </row>
    <row r="3" spans="2:3" x14ac:dyDescent="0.25">
      <c r="B3" t="s">
        <v>42</v>
      </c>
      <c r="C3" s="8">
        <v>19.86</v>
      </c>
    </row>
    <row r="4" spans="2:3" ht="15.75" thickBot="1" x14ac:dyDescent="0.3">
      <c r="B4" s="7" t="s">
        <v>43</v>
      </c>
      <c r="C4" s="9">
        <v>18.150000000000002</v>
      </c>
    </row>
  </sheetData>
  <pageMargins left="0.511811024" right="0.511811024" top="0.78740157499999996" bottom="0.78740157499999996" header="0.31496062000000002" footer="0.3149606200000000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B1:N218"/>
  <sheetViews>
    <sheetView topLeftCell="A197" zoomScaleNormal="100" workbookViewId="0">
      <selection activeCell="B216" sqref="B216:G218"/>
    </sheetView>
  </sheetViews>
  <sheetFormatPr defaultRowHeight="15" x14ac:dyDescent="0.25"/>
  <sheetData>
    <row r="1" spans="2:9" x14ac:dyDescent="0.25">
      <c r="B1" t="s">
        <v>287</v>
      </c>
    </row>
    <row r="2" spans="2:9" x14ac:dyDescent="0.25">
      <c r="B2" t="s">
        <v>288</v>
      </c>
    </row>
    <row r="3" spans="2:9" x14ac:dyDescent="0.25">
      <c r="B3" t="s">
        <v>183</v>
      </c>
    </row>
    <row r="4" spans="2:9" x14ac:dyDescent="0.25">
      <c r="B4" t="s">
        <v>45</v>
      </c>
    </row>
    <row r="5" spans="2:9" x14ac:dyDescent="0.25">
      <c r="B5" t="s">
        <v>46</v>
      </c>
    </row>
    <row r="6" spans="2:9" x14ac:dyDescent="0.25">
      <c r="B6" t="s">
        <v>47</v>
      </c>
    </row>
    <row r="7" spans="2:9" x14ac:dyDescent="0.25">
      <c r="B7" t="s">
        <v>48</v>
      </c>
    </row>
    <row r="8" spans="2:9" x14ac:dyDescent="0.25">
      <c r="B8" t="s">
        <v>49</v>
      </c>
    </row>
    <row r="9" spans="2:9" x14ac:dyDescent="0.25">
      <c r="B9" t="s">
        <v>50</v>
      </c>
    </row>
    <row r="13" spans="2:9" x14ac:dyDescent="0.25">
      <c r="B13" t="s">
        <v>56</v>
      </c>
    </row>
    <row r="14" spans="2:9" ht="15.75" thickBot="1" x14ac:dyDescent="0.3"/>
    <row r="15" spans="2:9" x14ac:dyDescent="0.25">
      <c r="B15" s="16" t="s">
        <v>57</v>
      </c>
      <c r="C15" s="16" t="s">
        <v>58</v>
      </c>
      <c r="D15" s="16" t="s">
        <v>59</v>
      </c>
      <c r="E15" s="16" t="s">
        <v>60</v>
      </c>
      <c r="F15" s="16" t="s">
        <v>61</v>
      </c>
      <c r="G15" s="16" t="s">
        <v>62</v>
      </c>
      <c r="H15" s="16" t="s">
        <v>63</v>
      </c>
      <c r="I15" s="16" t="s">
        <v>64</v>
      </c>
    </row>
    <row r="16" spans="2:9" ht="15.75" thickBot="1" x14ac:dyDescent="0.3">
      <c r="B16" s="39" t="s">
        <v>289</v>
      </c>
      <c r="C16" s="20">
        <v>21</v>
      </c>
      <c r="D16" s="20">
        <v>0</v>
      </c>
      <c r="E16" s="20">
        <v>21</v>
      </c>
      <c r="F16" s="21">
        <v>28.747499999999999</v>
      </c>
      <c r="G16" s="21">
        <v>34.15</v>
      </c>
      <c r="H16" s="21">
        <v>30.735436507936509</v>
      </c>
      <c r="I16" s="21">
        <v>1.3963828425576623</v>
      </c>
    </row>
    <row r="18" spans="2:5" ht="15.75" thickBot="1" x14ac:dyDescent="0.3"/>
    <row r="19" spans="2:5" x14ac:dyDescent="0.25">
      <c r="B19" s="16" t="s">
        <v>57</v>
      </c>
      <c r="C19" s="16" t="s">
        <v>65</v>
      </c>
      <c r="D19" s="16" t="s">
        <v>66</v>
      </c>
      <c r="E19" s="16" t="s">
        <v>67</v>
      </c>
    </row>
    <row r="20" spans="2:5" x14ac:dyDescent="0.25">
      <c r="B20" s="22" t="s">
        <v>41</v>
      </c>
      <c r="C20" s="22" t="s">
        <v>41</v>
      </c>
      <c r="D20" s="22">
        <v>5</v>
      </c>
      <c r="E20" s="18">
        <v>23.80952380952381</v>
      </c>
    </row>
    <row r="21" spans="2:5" x14ac:dyDescent="0.25">
      <c r="B21" s="23"/>
      <c r="C21" s="23" t="s">
        <v>42</v>
      </c>
      <c r="D21" s="23">
        <v>6</v>
      </c>
      <c r="E21" s="8">
        <v>28.571428571428573</v>
      </c>
    </row>
    <row r="22" spans="2:5" x14ac:dyDescent="0.25">
      <c r="B22" s="23"/>
      <c r="C22" s="23" t="s">
        <v>44</v>
      </c>
      <c r="D22" s="23">
        <v>6</v>
      </c>
      <c r="E22" s="8">
        <v>28.571428571428573</v>
      </c>
    </row>
    <row r="23" spans="2:5" ht="15.75" thickBot="1" x14ac:dyDescent="0.3">
      <c r="B23" s="24"/>
      <c r="C23" s="24" t="s">
        <v>43</v>
      </c>
      <c r="D23" s="24">
        <v>4</v>
      </c>
      <c r="E23" s="9">
        <v>19.047619047619047</v>
      </c>
    </row>
    <row r="26" spans="2:5" x14ac:dyDescent="0.25">
      <c r="B26" t="s">
        <v>68</v>
      </c>
    </row>
    <row r="27" spans="2:5" ht="15.75" thickBot="1" x14ac:dyDescent="0.3"/>
    <row r="28" spans="2:5" x14ac:dyDescent="0.25">
      <c r="B28" s="16" t="s">
        <v>57</v>
      </c>
      <c r="C28" s="16" t="s">
        <v>65</v>
      </c>
      <c r="D28" s="16" t="s">
        <v>66</v>
      </c>
      <c r="E28" s="16" t="s">
        <v>67</v>
      </c>
    </row>
    <row r="29" spans="2:5" x14ac:dyDescent="0.25">
      <c r="B29" s="22" t="s">
        <v>41</v>
      </c>
      <c r="C29" s="22" t="s">
        <v>41</v>
      </c>
      <c r="D29" s="22">
        <v>0</v>
      </c>
      <c r="E29" s="18">
        <v>0</v>
      </c>
    </row>
    <row r="30" spans="2:5" x14ac:dyDescent="0.25">
      <c r="B30" s="23"/>
      <c r="C30" s="23" t="s">
        <v>42</v>
      </c>
      <c r="D30" s="23">
        <v>0</v>
      </c>
      <c r="E30" s="8">
        <v>0</v>
      </c>
    </row>
    <row r="31" spans="2:5" x14ac:dyDescent="0.25">
      <c r="B31" s="23"/>
      <c r="C31" s="23" t="s">
        <v>44</v>
      </c>
      <c r="D31" s="23">
        <v>0</v>
      </c>
      <c r="E31" s="8">
        <v>0</v>
      </c>
    </row>
    <row r="32" spans="2:5" ht="15.75" thickBot="1" x14ac:dyDescent="0.3">
      <c r="B32" s="24"/>
      <c r="C32" s="24" t="s">
        <v>43</v>
      </c>
      <c r="D32" s="24">
        <v>1</v>
      </c>
      <c r="E32" s="9">
        <v>100</v>
      </c>
    </row>
    <row r="35" spans="2:7" x14ac:dyDescent="0.25">
      <c r="B35" t="s">
        <v>69</v>
      </c>
    </row>
    <row r="36" spans="2:7" ht="15.75" thickBot="1" x14ac:dyDescent="0.3"/>
    <row r="37" spans="2:7" x14ac:dyDescent="0.25">
      <c r="B37" s="16" t="s">
        <v>70</v>
      </c>
      <c r="C37" s="26" t="s">
        <v>71</v>
      </c>
      <c r="D37" s="26" t="s">
        <v>72</v>
      </c>
      <c r="E37" s="26" t="s">
        <v>73</v>
      </c>
      <c r="F37" s="26" t="s">
        <v>74</v>
      </c>
      <c r="G37" s="27" t="s">
        <v>289</v>
      </c>
    </row>
    <row r="38" spans="2:7" x14ac:dyDescent="0.25">
      <c r="B38" s="28" t="s">
        <v>71</v>
      </c>
      <c r="C38" s="35">
        <v>1</v>
      </c>
      <c r="D38" s="30">
        <v>-0.35355339059327379</v>
      </c>
      <c r="E38" s="30">
        <v>-0.35355339059327373</v>
      </c>
      <c r="F38" s="30">
        <v>-0.2711630722733202</v>
      </c>
      <c r="G38" s="31">
        <v>0.21675811027226585</v>
      </c>
    </row>
    <row r="39" spans="2:7" x14ac:dyDescent="0.25">
      <c r="B39" s="25" t="s">
        <v>72</v>
      </c>
      <c r="C39" s="32">
        <v>-0.35355339059327379</v>
      </c>
      <c r="D39" s="36">
        <v>1</v>
      </c>
      <c r="E39" s="32">
        <v>-0.39999999999999991</v>
      </c>
      <c r="F39" s="32">
        <v>-0.30678599553894809</v>
      </c>
      <c r="G39" s="33">
        <v>-0.57930768520085341</v>
      </c>
    </row>
    <row r="40" spans="2:7" x14ac:dyDescent="0.25">
      <c r="B40" s="25" t="s">
        <v>73</v>
      </c>
      <c r="C40" s="32">
        <v>-0.35355339059327373</v>
      </c>
      <c r="D40" s="32">
        <v>-0.39999999999999991</v>
      </c>
      <c r="E40" s="36">
        <v>1</v>
      </c>
      <c r="F40" s="32">
        <v>-0.3067859955389482</v>
      </c>
      <c r="G40" s="33">
        <v>0.53584349390935715</v>
      </c>
    </row>
    <row r="41" spans="2:7" x14ac:dyDescent="0.25">
      <c r="B41" s="25" t="s">
        <v>74</v>
      </c>
      <c r="C41" s="32">
        <v>-0.2711630722733202</v>
      </c>
      <c r="D41" s="32">
        <v>-0.30678599553894809</v>
      </c>
      <c r="E41" s="32">
        <v>-0.3067859955389482</v>
      </c>
      <c r="F41" s="36">
        <v>1</v>
      </c>
      <c r="G41" s="33">
        <v>-0.18510391100263321</v>
      </c>
    </row>
    <row r="42" spans="2:7" ht="15.75" thickBot="1" x14ac:dyDescent="0.3">
      <c r="B42" s="61" t="s">
        <v>289</v>
      </c>
      <c r="C42" s="34">
        <v>0.21675811027226585</v>
      </c>
      <c r="D42" s="34">
        <v>-0.57930768520085341</v>
      </c>
      <c r="E42" s="34">
        <v>0.53584349390935715</v>
      </c>
      <c r="F42" s="34">
        <v>-0.18510391100263321</v>
      </c>
      <c r="G42" s="37">
        <v>1</v>
      </c>
    </row>
    <row r="45" spans="2:7" x14ac:dyDescent="0.25">
      <c r="B45" s="38" t="s">
        <v>290</v>
      </c>
    </row>
    <row r="47" spans="2:7" x14ac:dyDescent="0.25">
      <c r="B47" t="s">
        <v>76</v>
      </c>
    </row>
    <row r="48" spans="2:7" ht="15.75" thickBot="1" x14ac:dyDescent="0.3"/>
    <row r="49" spans="2:10" x14ac:dyDescent="0.25">
      <c r="B49" s="16" t="s">
        <v>77</v>
      </c>
      <c r="C49" s="16" t="s">
        <v>70</v>
      </c>
      <c r="D49" s="16" t="s">
        <v>78</v>
      </c>
      <c r="E49" s="16" t="s">
        <v>79</v>
      </c>
      <c r="F49" s="16" t="s">
        <v>80</v>
      </c>
      <c r="G49" s="16" t="s">
        <v>81</v>
      </c>
      <c r="H49" s="16" t="s">
        <v>82</v>
      </c>
      <c r="I49" s="16" t="s">
        <v>83</v>
      </c>
      <c r="J49" s="16" t="s">
        <v>84</v>
      </c>
    </row>
    <row r="50" spans="2:10" ht="15.75" thickBot="1" x14ac:dyDescent="0.3">
      <c r="B50" s="40">
        <v>1</v>
      </c>
      <c r="C50" s="41" t="s">
        <v>41</v>
      </c>
      <c r="D50" s="43">
        <v>1.1278628077342041</v>
      </c>
      <c r="E50" s="42">
        <v>0.50833850948243997</v>
      </c>
      <c r="F50" s="42">
        <v>0.42157471703816468</v>
      </c>
      <c r="G50" s="42">
        <v>3.9999999999999996</v>
      </c>
      <c r="H50" s="42">
        <v>6.0893239809168982</v>
      </c>
      <c r="I50" s="42">
        <v>10.26741373181059</v>
      </c>
      <c r="J50" s="42">
        <v>0.59516917273178316</v>
      </c>
    </row>
    <row r="51" spans="2:10" x14ac:dyDescent="0.25">
      <c r="B51" s="44" t="s">
        <v>85</v>
      </c>
    </row>
    <row r="54" spans="2:10" x14ac:dyDescent="0.25">
      <c r="B54" t="s">
        <v>86</v>
      </c>
    </row>
    <row r="55" spans="2:10" ht="15.75" thickBot="1" x14ac:dyDescent="0.3"/>
    <row r="56" spans="2:10" x14ac:dyDescent="0.25">
      <c r="B56" s="10" t="s">
        <v>58</v>
      </c>
      <c r="C56" s="11">
        <v>21</v>
      </c>
    </row>
    <row r="57" spans="2:10" x14ac:dyDescent="0.25">
      <c r="B57" t="s">
        <v>87</v>
      </c>
      <c r="C57" s="8">
        <v>21</v>
      </c>
    </row>
    <row r="58" spans="2:10" x14ac:dyDescent="0.25">
      <c r="B58" t="s">
        <v>88</v>
      </c>
      <c r="C58" s="8">
        <v>17</v>
      </c>
    </row>
    <row r="59" spans="2:10" x14ac:dyDescent="0.25">
      <c r="B59" t="s">
        <v>79</v>
      </c>
      <c r="C59" s="8">
        <v>0.50833850948243997</v>
      </c>
    </row>
    <row r="60" spans="2:10" x14ac:dyDescent="0.25">
      <c r="B60" t="s">
        <v>80</v>
      </c>
      <c r="C60" s="8">
        <v>0.42157471703816468</v>
      </c>
    </row>
    <row r="61" spans="2:10" x14ac:dyDescent="0.25">
      <c r="B61" t="s">
        <v>78</v>
      </c>
      <c r="C61" s="8">
        <v>1.1278628077342041</v>
      </c>
    </row>
    <row r="62" spans="2:10" x14ac:dyDescent="0.25">
      <c r="B62" t="s">
        <v>89</v>
      </c>
      <c r="C62" s="8">
        <v>1.0620088548285291</v>
      </c>
    </row>
    <row r="63" spans="2:10" x14ac:dyDescent="0.25">
      <c r="B63" t="s">
        <v>90</v>
      </c>
      <c r="C63" s="8">
        <v>2.3866975314420777</v>
      </c>
    </row>
    <row r="64" spans="2:10" x14ac:dyDescent="0.25">
      <c r="B64" t="s">
        <v>91</v>
      </c>
      <c r="C64" s="8">
        <v>1.4742528757022044</v>
      </c>
    </row>
    <row r="65" spans="2:7" x14ac:dyDescent="0.25">
      <c r="B65" t="s">
        <v>92</v>
      </c>
      <c r="C65" s="8">
        <v>3.9999999999999996</v>
      </c>
    </row>
    <row r="66" spans="2:7" x14ac:dyDescent="0.25">
      <c r="B66" t="s">
        <v>93</v>
      </c>
      <c r="C66" s="8">
        <v>6.0893239809168982</v>
      </c>
    </row>
    <row r="67" spans="2:7" x14ac:dyDescent="0.25">
      <c r="B67" t="s">
        <v>94</v>
      </c>
      <c r="C67" s="8">
        <v>10.26741373181059</v>
      </c>
    </row>
    <row r="68" spans="2:7" ht="15.75" thickBot="1" x14ac:dyDescent="0.3">
      <c r="B68" s="7" t="s">
        <v>95</v>
      </c>
      <c r="C68" s="9">
        <v>0.72303160370229413</v>
      </c>
    </row>
    <row r="71" spans="2:7" x14ac:dyDescent="0.25">
      <c r="B71" t="s">
        <v>96</v>
      </c>
    </row>
    <row r="72" spans="2:7" ht="15.75" thickBot="1" x14ac:dyDescent="0.3"/>
    <row r="73" spans="2:7" x14ac:dyDescent="0.25">
      <c r="B73" s="16" t="s">
        <v>97</v>
      </c>
      <c r="C73" s="16" t="s">
        <v>88</v>
      </c>
      <c r="D73" s="16" t="s">
        <v>98</v>
      </c>
      <c r="E73" s="16" t="s">
        <v>99</v>
      </c>
      <c r="F73" s="16" t="s">
        <v>100</v>
      </c>
      <c r="G73" s="16" t="s">
        <v>101</v>
      </c>
    </row>
    <row r="74" spans="2:7" x14ac:dyDescent="0.25">
      <c r="B74" s="17" t="s">
        <v>102</v>
      </c>
      <c r="C74" s="22">
        <v>3</v>
      </c>
      <c r="D74" s="18">
        <v>19.824033128306876</v>
      </c>
      <c r="E74" s="18">
        <v>6.6080110427689585</v>
      </c>
      <c r="F74" s="18">
        <v>5.8588784003295409</v>
      </c>
      <c r="G74" s="18">
        <v>6.1452716475915714E-3</v>
      </c>
    </row>
    <row r="75" spans="2:7" x14ac:dyDescent="0.25">
      <c r="B75" t="s">
        <v>103</v>
      </c>
      <c r="C75" s="23">
        <v>17</v>
      </c>
      <c r="D75" s="8">
        <v>19.173667731481469</v>
      </c>
      <c r="E75" s="8">
        <v>1.1278628077342041</v>
      </c>
      <c r="F75" s="8"/>
      <c r="G75" s="8"/>
    </row>
    <row r="76" spans="2:7" ht="15.75" thickBot="1" x14ac:dyDescent="0.3">
      <c r="B76" s="7" t="s">
        <v>104</v>
      </c>
      <c r="C76" s="24">
        <v>20</v>
      </c>
      <c r="D76" s="9">
        <v>38.997700859788345</v>
      </c>
      <c r="E76" s="9"/>
      <c r="F76" s="9"/>
      <c r="G76" s="9"/>
    </row>
    <row r="77" spans="2:7" x14ac:dyDescent="0.25">
      <c r="B77" s="44" t="s">
        <v>106</v>
      </c>
    </row>
    <row r="80" spans="2:7" x14ac:dyDescent="0.25">
      <c r="B80" t="s">
        <v>107</v>
      </c>
    </row>
    <row r="81" spans="2:8" ht="15.75" thickBot="1" x14ac:dyDescent="0.3"/>
    <row r="82" spans="2:8" x14ac:dyDescent="0.25">
      <c r="B82" s="16" t="s">
        <v>97</v>
      </c>
      <c r="C82" s="16" t="s">
        <v>108</v>
      </c>
      <c r="D82" s="16" t="s">
        <v>109</v>
      </c>
      <c r="E82" s="16" t="s">
        <v>110</v>
      </c>
      <c r="F82" s="16" t="s">
        <v>111</v>
      </c>
      <c r="G82" s="16" t="s">
        <v>112</v>
      </c>
      <c r="H82" s="16" t="s">
        <v>113</v>
      </c>
    </row>
    <row r="83" spans="2:8" x14ac:dyDescent="0.25">
      <c r="B83" s="17" t="s">
        <v>114</v>
      </c>
      <c r="C83" s="18">
        <v>30.21541666666667</v>
      </c>
      <c r="D83" s="18">
        <v>0.53100442741426457</v>
      </c>
      <c r="E83" s="18">
        <v>56.902381800847074</v>
      </c>
      <c r="F83" s="45" t="s">
        <v>105</v>
      </c>
      <c r="G83" s="18">
        <v>29.095095254102475</v>
      </c>
      <c r="H83" s="18">
        <v>31.335738079230865</v>
      </c>
    </row>
    <row r="84" spans="2:8" x14ac:dyDescent="0.25">
      <c r="B84" t="s">
        <v>71</v>
      </c>
      <c r="C84" s="8">
        <v>1.0484166666666634</v>
      </c>
      <c r="D84" s="8">
        <v>0.71241719763098932</v>
      </c>
      <c r="E84" s="8">
        <v>1.4716330124440815</v>
      </c>
      <c r="F84" s="8">
        <v>0.15938997851370779</v>
      </c>
      <c r="G84" s="8">
        <v>-0.45465223441861458</v>
      </c>
      <c r="H84" s="8">
        <v>2.5514855677519415</v>
      </c>
    </row>
    <row r="85" spans="2:8" x14ac:dyDescent="0.25">
      <c r="B85" t="s">
        <v>72</v>
      </c>
      <c r="C85" s="8">
        <v>-0.72819444444444736</v>
      </c>
      <c r="D85" s="8">
        <v>0.68552376804595072</v>
      </c>
      <c r="E85" s="8">
        <v>-1.0622453638917979</v>
      </c>
      <c r="F85" s="8">
        <v>0.30298221277329712</v>
      </c>
      <c r="G85" s="8">
        <v>-2.1745231688646811</v>
      </c>
      <c r="H85" s="8">
        <v>0.71813427997578627</v>
      </c>
    </row>
    <row r="86" spans="2:8" x14ac:dyDescent="0.25">
      <c r="B86" t="s">
        <v>73</v>
      </c>
      <c r="C86" s="8">
        <v>1.6745833333333315</v>
      </c>
      <c r="D86" s="8">
        <v>0.68552376804595072</v>
      </c>
      <c r="E86" s="8">
        <v>2.4427793920357317</v>
      </c>
      <c r="F86" s="8">
        <v>2.5789163673444429E-2</v>
      </c>
      <c r="G86" s="8">
        <v>0.2282546089130979</v>
      </c>
      <c r="H86" s="8">
        <v>3.1209120577535652</v>
      </c>
    </row>
    <row r="87" spans="2:8" ht="15.75" thickBot="1" x14ac:dyDescent="0.3">
      <c r="B87" s="7" t="s">
        <v>74</v>
      </c>
      <c r="C87" s="9">
        <v>0</v>
      </c>
      <c r="D87" s="9">
        <v>0</v>
      </c>
      <c r="E87" s="9"/>
      <c r="F87" s="9"/>
      <c r="G87" s="9"/>
      <c r="H87" s="9"/>
    </row>
    <row r="90" spans="2:8" x14ac:dyDescent="0.25">
      <c r="B90" t="s">
        <v>115</v>
      </c>
    </row>
    <row r="92" spans="2:8" x14ac:dyDescent="0.25">
      <c r="B92" s="47" t="s">
        <v>291</v>
      </c>
    </row>
    <row r="95" spans="2:8" x14ac:dyDescent="0.25">
      <c r="B95" t="s">
        <v>116</v>
      </c>
    </row>
    <row r="96" spans="2:8" ht="15.75" thickBot="1" x14ac:dyDescent="0.3"/>
    <row r="97" spans="2:8" x14ac:dyDescent="0.25">
      <c r="B97" s="16" t="s">
        <v>97</v>
      </c>
      <c r="C97" s="16" t="s">
        <v>108</v>
      </c>
      <c r="D97" s="16" t="s">
        <v>109</v>
      </c>
      <c r="E97" s="16" t="s">
        <v>110</v>
      </c>
      <c r="F97" s="16" t="s">
        <v>111</v>
      </c>
      <c r="G97" s="16" t="s">
        <v>112</v>
      </c>
      <c r="H97" s="16" t="s">
        <v>113</v>
      </c>
    </row>
    <row r="98" spans="2:8" x14ac:dyDescent="0.25">
      <c r="B98" s="17" t="s">
        <v>71</v>
      </c>
      <c r="C98" s="18">
        <v>0.32767986846530384</v>
      </c>
      <c r="D98" s="18">
        <v>0.22266411917540133</v>
      </c>
      <c r="E98" s="18">
        <v>1.4716330124440815</v>
      </c>
      <c r="F98" s="18">
        <v>0.15938997851370779</v>
      </c>
      <c r="G98" s="18">
        <v>-0.14210035867267973</v>
      </c>
      <c r="H98" s="18">
        <v>0.79746009560328734</v>
      </c>
    </row>
    <row r="99" spans="2:8" x14ac:dyDescent="0.25">
      <c r="B99" t="s">
        <v>72</v>
      </c>
      <c r="C99" s="8">
        <v>-0.24140122345478346</v>
      </c>
      <c r="D99" s="8">
        <v>0.22725561500249863</v>
      </c>
      <c r="E99" s="8">
        <v>-1.0622453638917977</v>
      </c>
      <c r="F99" s="8">
        <v>0.30298221277329712</v>
      </c>
      <c r="G99" s="8">
        <v>-0.72086866001180105</v>
      </c>
      <c r="H99" s="8">
        <v>0.23806621310223416</v>
      </c>
    </row>
    <row r="100" spans="2:8" x14ac:dyDescent="0.25">
      <c r="B100" t="s">
        <v>73</v>
      </c>
      <c r="C100" s="8">
        <v>0.55513533305250995</v>
      </c>
      <c r="D100" s="8">
        <v>0.22725561500249861</v>
      </c>
      <c r="E100" s="8">
        <v>2.4427793920357321</v>
      </c>
      <c r="F100" s="8">
        <v>2.5789163673444429E-2</v>
      </c>
      <c r="G100" s="8">
        <v>7.5667896495492382E-2</v>
      </c>
      <c r="H100" s="8">
        <v>1.0346027696095275</v>
      </c>
    </row>
    <row r="101" spans="2:8" ht="15.75" thickBot="1" x14ac:dyDescent="0.3">
      <c r="B101" s="7" t="s">
        <v>74</v>
      </c>
      <c r="C101" s="9">
        <v>0</v>
      </c>
      <c r="D101" s="9">
        <v>0</v>
      </c>
      <c r="E101" s="9"/>
      <c r="F101" s="9"/>
      <c r="G101" s="9"/>
      <c r="H101" s="9"/>
    </row>
    <row r="124" spans="2:14" x14ac:dyDescent="0.25">
      <c r="B124" t="s">
        <v>117</v>
      </c>
    </row>
    <row r="125" spans="2:14" ht="15.75" thickBot="1" x14ac:dyDescent="0.3"/>
    <row r="126" spans="2:14" x14ac:dyDescent="0.25">
      <c r="B126" s="16" t="s">
        <v>51</v>
      </c>
      <c r="C126" s="16" t="s">
        <v>118</v>
      </c>
      <c r="D126" s="16" t="s">
        <v>289</v>
      </c>
      <c r="E126" s="16" t="s">
        <v>292</v>
      </c>
      <c r="F126" s="16" t="s">
        <v>120</v>
      </c>
      <c r="G126" s="16" t="s">
        <v>121</v>
      </c>
      <c r="H126" s="16" t="s">
        <v>122</v>
      </c>
      <c r="I126" s="16" t="s">
        <v>123</v>
      </c>
      <c r="J126" s="16" t="s">
        <v>124</v>
      </c>
      <c r="K126" s="16" t="s">
        <v>125</v>
      </c>
      <c r="L126" s="16" t="s">
        <v>126</v>
      </c>
      <c r="M126" s="16" t="s">
        <v>127</v>
      </c>
      <c r="N126" s="16" t="s">
        <v>128</v>
      </c>
    </row>
    <row r="127" spans="2:14" x14ac:dyDescent="0.25">
      <c r="B127" s="17" t="s">
        <v>129</v>
      </c>
      <c r="C127" s="22">
        <v>1</v>
      </c>
      <c r="D127" s="18">
        <v>34.15</v>
      </c>
      <c r="E127" s="18">
        <v>31.263833333333334</v>
      </c>
      <c r="F127" s="18">
        <v>2.8861666666666643</v>
      </c>
      <c r="G127" s="18">
        <v>2.7176484014652229</v>
      </c>
      <c r="H127" s="18">
        <v>0.47494479842065945</v>
      </c>
      <c r="I127" s="18">
        <v>30.261787399276482</v>
      </c>
      <c r="J127" s="18">
        <v>32.265879267390183</v>
      </c>
      <c r="K127" s="18">
        <v>1.1633724121196294</v>
      </c>
      <c r="L127" s="18">
        <v>28.809332096063486</v>
      </c>
      <c r="M127" s="18">
        <v>33.718334570603183</v>
      </c>
      <c r="N127" s="18">
        <v>30.542291666666667</v>
      </c>
    </row>
    <row r="128" spans="2:14" x14ac:dyDescent="0.25">
      <c r="B128" t="s">
        <v>130</v>
      </c>
      <c r="C128" s="23">
        <v>1</v>
      </c>
      <c r="D128" s="8">
        <v>31.306666666666661</v>
      </c>
      <c r="E128" s="8">
        <v>31.263833333333334</v>
      </c>
      <c r="F128" s="8">
        <v>4.2833333333327062E-2</v>
      </c>
      <c r="G128" s="8">
        <v>4.0332369300482798E-2</v>
      </c>
      <c r="H128" s="8">
        <v>0.47494479842065945</v>
      </c>
      <c r="I128" s="8">
        <v>30.261787399276482</v>
      </c>
      <c r="J128" s="8">
        <v>32.265879267390183</v>
      </c>
      <c r="K128" s="8">
        <v>1.1633724121196294</v>
      </c>
      <c r="L128" s="8">
        <v>28.809332096063486</v>
      </c>
      <c r="M128" s="8">
        <v>33.718334570603183</v>
      </c>
      <c r="N128" s="8">
        <v>31.253125000000004</v>
      </c>
    </row>
    <row r="129" spans="2:14" x14ac:dyDescent="0.25">
      <c r="B129" t="s">
        <v>131</v>
      </c>
      <c r="C129" s="23">
        <v>1</v>
      </c>
      <c r="D129" s="8">
        <v>30.895000000000003</v>
      </c>
      <c r="E129" s="8">
        <v>31.263833333333334</v>
      </c>
      <c r="F129" s="8">
        <v>-0.36883333333333113</v>
      </c>
      <c r="G129" s="8">
        <v>-0.34729779479370027</v>
      </c>
      <c r="H129" s="8">
        <v>0.47494479842065945</v>
      </c>
      <c r="I129" s="8">
        <v>30.261787399276482</v>
      </c>
      <c r="J129" s="8">
        <v>32.265879267390183</v>
      </c>
      <c r="K129" s="8">
        <v>1.1633724121196294</v>
      </c>
      <c r="L129" s="8">
        <v>28.809332096063486</v>
      </c>
      <c r="M129" s="8">
        <v>33.718334570603183</v>
      </c>
      <c r="N129" s="8">
        <v>31.356041666666666</v>
      </c>
    </row>
    <row r="130" spans="2:14" x14ac:dyDescent="0.25">
      <c r="B130" t="s">
        <v>132</v>
      </c>
      <c r="C130" s="23">
        <v>1</v>
      </c>
      <c r="D130" s="8">
        <v>29.770000000000003</v>
      </c>
      <c r="E130" s="8">
        <v>31.263833333333334</v>
      </c>
      <c r="F130" s="8">
        <v>-1.4938333333333311</v>
      </c>
      <c r="G130" s="8">
        <v>-1.4066109962656799</v>
      </c>
      <c r="H130" s="8">
        <v>0.47494479842065945</v>
      </c>
      <c r="I130" s="8">
        <v>30.261787399276482</v>
      </c>
      <c r="J130" s="8">
        <v>32.265879267390183</v>
      </c>
      <c r="K130" s="8">
        <v>1.1633724121196294</v>
      </c>
      <c r="L130" s="8">
        <v>28.809332096063486</v>
      </c>
      <c r="M130" s="8">
        <v>33.718334570603183</v>
      </c>
      <c r="N130" s="8">
        <v>31.637291666666666</v>
      </c>
    </row>
    <row r="131" spans="2:14" x14ac:dyDescent="0.25">
      <c r="B131" t="s">
        <v>133</v>
      </c>
      <c r="C131" s="23">
        <v>1</v>
      </c>
      <c r="D131" s="8">
        <v>30.197500000000002</v>
      </c>
      <c r="E131" s="8">
        <v>31.263833333333334</v>
      </c>
      <c r="F131" s="8">
        <v>-1.0663333333333327</v>
      </c>
      <c r="G131" s="8">
        <v>-1.0040719797063291</v>
      </c>
      <c r="H131" s="8">
        <v>0.47494479842065945</v>
      </c>
      <c r="I131" s="8">
        <v>30.261787399276482</v>
      </c>
      <c r="J131" s="8">
        <v>32.265879267390183</v>
      </c>
      <c r="K131" s="8">
        <v>1.1633724121196294</v>
      </c>
      <c r="L131" s="8">
        <v>28.809332096063486</v>
      </c>
      <c r="M131" s="8">
        <v>33.718334570603183</v>
      </c>
      <c r="N131" s="8">
        <v>31.530416666666667</v>
      </c>
    </row>
    <row r="132" spans="2:14" x14ac:dyDescent="0.25">
      <c r="B132" t="s">
        <v>53</v>
      </c>
      <c r="C132" s="23">
        <v>1</v>
      </c>
      <c r="D132" s="8">
        <v>28.747499999999999</v>
      </c>
      <c r="E132" s="8">
        <v>29.487222222222222</v>
      </c>
      <c r="F132" s="8">
        <v>-0.73972222222222328</v>
      </c>
      <c r="G132" s="8">
        <v>-0.6965311248197249</v>
      </c>
      <c r="H132" s="8">
        <v>0.43356329944123195</v>
      </c>
      <c r="I132" s="8">
        <v>28.572483619323435</v>
      </c>
      <c r="J132" s="8">
        <v>30.401960825121009</v>
      </c>
      <c r="K132" s="8">
        <v>1.1471006679261291</v>
      </c>
      <c r="L132" s="8">
        <v>27.067051364321365</v>
      </c>
      <c r="M132" s="8">
        <v>31.907393080123079</v>
      </c>
      <c r="N132" s="8">
        <v>29.635166666666667</v>
      </c>
    </row>
    <row r="133" spans="2:14" x14ac:dyDescent="0.25">
      <c r="B133" t="s">
        <v>134</v>
      </c>
      <c r="C133" s="23">
        <v>1</v>
      </c>
      <c r="D133" s="8">
        <v>29.983333333333334</v>
      </c>
      <c r="E133" s="8">
        <v>29.487222222222222</v>
      </c>
      <c r="F133" s="8">
        <v>0.49611111111111228</v>
      </c>
      <c r="G133" s="8">
        <v>0.46714404390838521</v>
      </c>
      <c r="H133" s="8">
        <v>0.43356329944123195</v>
      </c>
      <c r="I133" s="8">
        <v>28.572483619323435</v>
      </c>
      <c r="J133" s="8">
        <v>30.401960825121009</v>
      </c>
      <c r="K133" s="8">
        <v>1.1471006679261291</v>
      </c>
      <c r="L133" s="8">
        <v>27.067051364321365</v>
      </c>
      <c r="M133" s="8">
        <v>31.907393080123079</v>
      </c>
      <c r="N133" s="8">
        <v>29.387999999999998</v>
      </c>
    </row>
    <row r="134" spans="2:14" x14ac:dyDescent="0.25">
      <c r="B134" t="s">
        <v>135</v>
      </c>
      <c r="C134" s="23">
        <v>1</v>
      </c>
      <c r="D134" s="8">
        <v>29.703333333333333</v>
      </c>
      <c r="E134" s="8">
        <v>29.487222222222222</v>
      </c>
      <c r="F134" s="8">
        <v>0.21611111111111114</v>
      </c>
      <c r="G134" s="8">
        <v>0.20349275820869142</v>
      </c>
      <c r="H134" s="8">
        <v>0.43356329944123195</v>
      </c>
      <c r="I134" s="8">
        <v>28.572483619323435</v>
      </c>
      <c r="J134" s="8">
        <v>30.401960825121009</v>
      </c>
      <c r="K134" s="8">
        <v>1.1471006679261291</v>
      </c>
      <c r="L134" s="8">
        <v>27.067051364321365</v>
      </c>
      <c r="M134" s="8">
        <v>31.907393080123079</v>
      </c>
      <c r="N134" s="8">
        <v>29.443999999999999</v>
      </c>
    </row>
    <row r="135" spans="2:14" x14ac:dyDescent="0.25">
      <c r="B135" t="s">
        <v>136</v>
      </c>
      <c r="C135" s="23">
        <v>1</v>
      </c>
      <c r="D135" s="8">
        <v>29.436666666666667</v>
      </c>
      <c r="E135" s="8">
        <v>29.487222222222222</v>
      </c>
      <c r="F135" s="8">
        <v>-5.0555555555554577E-2</v>
      </c>
      <c r="G135" s="8">
        <v>-4.7603704362443593E-2</v>
      </c>
      <c r="H135" s="8">
        <v>0.43356329944123195</v>
      </c>
      <c r="I135" s="8">
        <v>28.572483619323435</v>
      </c>
      <c r="J135" s="8">
        <v>30.401960825121009</v>
      </c>
      <c r="K135" s="8">
        <v>1.1471006679261291</v>
      </c>
      <c r="L135" s="8">
        <v>27.067051364321365</v>
      </c>
      <c r="M135" s="8">
        <v>31.907393080123079</v>
      </c>
      <c r="N135" s="8">
        <v>29.497333333333334</v>
      </c>
    </row>
    <row r="136" spans="2:14" x14ac:dyDescent="0.25">
      <c r="B136" t="s">
        <v>137</v>
      </c>
      <c r="C136" s="23">
        <v>1</v>
      </c>
      <c r="D136" s="8">
        <v>30.302500000000002</v>
      </c>
      <c r="E136" s="8">
        <v>29.487222222222222</v>
      </c>
      <c r="F136" s="8">
        <v>0.81527777777777999</v>
      </c>
      <c r="G136" s="8">
        <v>0.76767512254821446</v>
      </c>
      <c r="H136" s="8">
        <v>0.43356329944123195</v>
      </c>
      <c r="I136" s="8">
        <v>28.572483619323435</v>
      </c>
      <c r="J136" s="8">
        <v>30.401960825121009</v>
      </c>
      <c r="K136" s="8">
        <v>1.1471006679261291</v>
      </c>
      <c r="L136" s="8">
        <v>27.067051364321365</v>
      </c>
      <c r="M136" s="8">
        <v>31.907393080123079</v>
      </c>
      <c r="N136" s="8">
        <v>29.324166666666667</v>
      </c>
    </row>
    <row r="137" spans="2:14" x14ac:dyDescent="0.25">
      <c r="B137" t="s">
        <v>138</v>
      </c>
      <c r="C137" s="23">
        <v>1</v>
      </c>
      <c r="D137" s="8">
        <v>28.75</v>
      </c>
      <c r="E137" s="8">
        <v>29.487222222222222</v>
      </c>
      <c r="F137" s="8">
        <v>-0.737222222222222</v>
      </c>
      <c r="G137" s="8">
        <v>-0.69417709548311923</v>
      </c>
      <c r="H137" s="8">
        <v>0.43356329944123195</v>
      </c>
      <c r="I137" s="8">
        <v>28.572483619323435</v>
      </c>
      <c r="J137" s="8">
        <v>30.401960825121009</v>
      </c>
      <c r="K137" s="8">
        <v>1.1471006679261291</v>
      </c>
      <c r="L137" s="8">
        <v>27.067051364321365</v>
      </c>
      <c r="M137" s="8">
        <v>31.907393080123079</v>
      </c>
      <c r="N137" s="8">
        <v>29.634666666666668</v>
      </c>
    </row>
    <row r="138" spans="2:14" x14ac:dyDescent="0.25">
      <c r="B138" t="s">
        <v>139</v>
      </c>
      <c r="C138" s="23">
        <v>1</v>
      </c>
      <c r="D138" s="8">
        <v>31.29</v>
      </c>
      <c r="E138" s="8">
        <v>31.89</v>
      </c>
      <c r="F138" s="8">
        <v>-0.60000000000000142</v>
      </c>
      <c r="G138" s="8">
        <v>-0.56496704078505711</v>
      </c>
      <c r="H138" s="8">
        <v>0.43356329944123195</v>
      </c>
      <c r="I138" s="8">
        <v>30.975261397101214</v>
      </c>
      <c r="J138" s="8">
        <v>32.804738602898787</v>
      </c>
      <c r="K138" s="8">
        <v>1.1471006679261291</v>
      </c>
      <c r="L138" s="8">
        <v>29.469829142099144</v>
      </c>
      <c r="M138" s="8">
        <v>34.310170857900857</v>
      </c>
      <c r="N138" s="8">
        <v>32.01</v>
      </c>
    </row>
    <row r="139" spans="2:14" x14ac:dyDescent="0.25">
      <c r="B139" t="s">
        <v>54</v>
      </c>
      <c r="C139" s="23">
        <v>1</v>
      </c>
      <c r="D139" s="8">
        <v>31.297499999999999</v>
      </c>
      <c r="E139" s="8">
        <v>31.89</v>
      </c>
      <c r="F139" s="8">
        <v>-0.59250000000000114</v>
      </c>
      <c r="G139" s="8">
        <v>-0.55790495277524366</v>
      </c>
      <c r="H139" s="8">
        <v>0.43356329944123195</v>
      </c>
      <c r="I139" s="8">
        <v>30.975261397101214</v>
      </c>
      <c r="J139" s="8">
        <v>32.804738602898787</v>
      </c>
      <c r="K139" s="8">
        <v>1.1471006679261291</v>
      </c>
      <c r="L139" s="8">
        <v>29.469829142099144</v>
      </c>
      <c r="M139" s="8">
        <v>34.310170857900857</v>
      </c>
      <c r="N139" s="8">
        <v>32.008499999999998</v>
      </c>
    </row>
    <row r="140" spans="2:14" x14ac:dyDescent="0.25">
      <c r="B140" t="s">
        <v>140</v>
      </c>
      <c r="C140" s="23">
        <v>1</v>
      </c>
      <c r="D140" s="8">
        <v>32.282499999999999</v>
      </c>
      <c r="E140" s="8">
        <v>31.89</v>
      </c>
      <c r="F140" s="8">
        <v>0.39249999999999829</v>
      </c>
      <c r="G140" s="8">
        <v>0.36958260584688907</v>
      </c>
      <c r="H140" s="8">
        <v>0.43356329944123195</v>
      </c>
      <c r="I140" s="8">
        <v>30.975261397101214</v>
      </c>
      <c r="J140" s="8">
        <v>32.804738602898787</v>
      </c>
      <c r="K140" s="8">
        <v>1.1471006679261291</v>
      </c>
      <c r="L140" s="8">
        <v>29.469829142099144</v>
      </c>
      <c r="M140" s="8">
        <v>34.310170857900857</v>
      </c>
      <c r="N140" s="8">
        <v>31.811500000000002</v>
      </c>
    </row>
    <row r="141" spans="2:14" x14ac:dyDescent="0.25">
      <c r="B141" t="s">
        <v>141</v>
      </c>
      <c r="C141" s="23">
        <v>1</v>
      </c>
      <c r="D141" s="8">
        <v>31.08</v>
      </c>
      <c r="E141" s="8">
        <v>31.89</v>
      </c>
      <c r="F141" s="8">
        <v>-0.81000000000000227</v>
      </c>
      <c r="G141" s="8">
        <v>-0.76270550505982748</v>
      </c>
      <c r="H141" s="8">
        <v>0.43356329944123195</v>
      </c>
      <c r="I141" s="8">
        <v>30.975261397101214</v>
      </c>
      <c r="J141" s="8">
        <v>32.804738602898787</v>
      </c>
      <c r="K141" s="8">
        <v>1.1471006679261291</v>
      </c>
      <c r="L141" s="8">
        <v>29.469829142099144</v>
      </c>
      <c r="M141" s="8">
        <v>34.310170857900857</v>
      </c>
      <c r="N141" s="8">
        <v>32.052</v>
      </c>
    </row>
    <row r="142" spans="2:14" x14ac:dyDescent="0.25">
      <c r="B142" t="s">
        <v>142</v>
      </c>
      <c r="C142" s="23">
        <v>1</v>
      </c>
      <c r="D142" s="8">
        <v>32.872500000000002</v>
      </c>
      <c r="E142" s="8">
        <v>31.89</v>
      </c>
      <c r="F142" s="8">
        <v>0.98250000000000171</v>
      </c>
      <c r="G142" s="8">
        <v>0.92513352928553039</v>
      </c>
      <c r="H142" s="8">
        <v>0.43356329944123195</v>
      </c>
      <c r="I142" s="8">
        <v>30.975261397101214</v>
      </c>
      <c r="J142" s="8">
        <v>32.804738602898787</v>
      </c>
      <c r="K142" s="8">
        <v>1.1471006679261291</v>
      </c>
      <c r="L142" s="8">
        <v>29.469829142099144</v>
      </c>
      <c r="M142" s="8">
        <v>34.310170857900857</v>
      </c>
      <c r="N142" s="8">
        <v>31.6935</v>
      </c>
    </row>
    <row r="143" spans="2:14" x14ac:dyDescent="0.25">
      <c r="B143" t="s">
        <v>143</v>
      </c>
      <c r="C143" s="23">
        <v>1</v>
      </c>
      <c r="D143" s="8">
        <v>32.517499999999998</v>
      </c>
      <c r="E143" s="8">
        <v>31.89</v>
      </c>
      <c r="F143" s="8">
        <v>0.62749999999999773</v>
      </c>
      <c r="G143" s="8">
        <v>0.59086136348770202</v>
      </c>
      <c r="H143" s="8">
        <v>0.43356329944123195</v>
      </c>
      <c r="I143" s="8">
        <v>30.975261397101214</v>
      </c>
      <c r="J143" s="8">
        <v>32.804738602898787</v>
      </c>
      <c r="K143" s="8">
        <v>1.1471006679261291</v>
      </c>
      <c r="L143" s="8">
        <v>29.469829142099144</v>
      </c>
      <c r="M143" s="8">
        <v>34.310170857900857</v>
      </c>
      <c r="N143" s="8">
        <v>31.764500000000002</v>
      </c>
    </row>
    <row r="144" spans="2:14" x14ac:dyDescent="0.25">
      <c r="B144" t="s">
        <v>144</v>
      </c>
      <c r="C144" s="23">
        <v>1</v>
      </c>
      <c r="D144" s="8">
        <v>28.896666666666665</v>
      </c>
      <c r="E144" s="8">
        <v>30.21541666666667</v>
      </c>
      <c r="F144" s="8">
        <v>-1.318750000000005</v>
      </c>
      <c r="G144" s="8">
        <v>-1.2417504750588253</v>
      </c>
      <c r="H144" s="8">
        <v>0.53100442741426457</v>
      </c>
      <c r="I144" s="8">
        <v>29.095095254102475</v>
      </c>
      <c r="J144" s="8">
        <v>31.335738079230865</v>
      </c>
      <c r="K144" s="8">
        <v>1.1873619960516486</v>
      </c>
      <c r="L144" s="8">
        <v>27.710301831524539</v>
      </c>
      <c r="M144" s="8">
        <v>32.7205315018088</v>
      </c>
      <c r="N144" s="8">
        <v>30.655000000000005</v>
      </c>
    </row>
    <row r="145" spans="2:14" x14ac:dyDescent="0.25">
      <c r="B145" t="s">
        <v>145</v>
      </c>
      <c r="C145" s="23">
        <v>1</v>
      </c>
      <c r="D145" s="8">
        <v>30.853333333333335</v>
      </c>
      <c r="E145" s="8">
        <v>30.21541666666667</v>
      </c>
      <c r="F145" s="8">
        <v>0.63791666666666558</v>
      </c>
      <c r="G145" s="8">
        <v>0.6006698190568881</v>
      </c>
      <c r="H145" s="8">
        <v>0.53100442741426457</v>
      </c>
      <c r="I145" s="8">
        <v>29.095095254102475</v>
      </c>
      <c r="J145" s="8">
        <v>31.335738079230865</v>
      </c>
      <c r="K145" s="8">
        <v>1.1873619960516486</v>
      </c>
      <c r="L145" s="8">
        <v>27.710301831524539</v>
      </c>
      <c r="M145" s="8">
        <v>32.7205315018088</v>
      </c>
      <c r="N145" s="8">
        <v>30.00277777777778</v>
      </c>
    </row>
    <row r="146" spans="2:14" x14ac:dyDescent="0.25">
      <c r="B146" t="s">
        <v>55</v>
      </c>
      <c r="C146" s="23">
        <v>1</v>
      </c>
      <c r="D146" s="8">
        <v>30.436666666666667</v>
      </c>
      <c r="E146" s="8">
        <v>30.21541666666667</v>
      </c>
      <c r="F146" s="8">
        <v>0.22124999999999773</v>
      </c>
      <c r="G146" s="8">
        <v>0.20833159628948716</v>
      </c>
      <c r="H146" s="8">
        <v>0.53100442741426457</v>
      </c>
      <c r="I146" s="8">
        <v>29.095095254102475</v>
      </c>
      <c r="J146" s="8">
        <v>31.335738079230865</v>
      </c>
      <c r="K146" s="8">
        <v>1.1873619960516486</v>
      </c>
      <c r="L146" s="8">
        <v>27.710301831524539</v>
      </c>
      <c r="M146" s="8">
        <v>32.7205315018088</v>
      </c>
      <c r="N146" s="8">
        <v>30.141666666666669</v>
      </c>
    </row>
    <row r="147" spans="2:14" x14ac:dyDescent="0.25">
      <c r="B147" s="48" t="s">
        <v>146</v>
      </c>
      <c r="C147" s="49">
        <v>1</v>
      </c>
      <c r="D147" s="50">
        <v>30.675000000000001</v>
      </c>
      <c r="E147" s="50">
        <v>30.21541666666667</v>
      </c>
      <c r="F147" s="50">
        <v>0.45958333333333101</v>
      </c>
      <c r="G147" s="50">
        <v>0.43274905971243982</v>
      </c>
      <c r="H147" s="50">
        <v>0.53100442741426457</v>
      </c>
      <c r="I147" s="50">
        <v>29.095095254102475</v>
      </c>
      <c r="J147" s="50">
        <v>31.335738079230865</v>
      </c>
      <c r="K147" s="50">
        <v>1.1873619960516486</v>
      </c>
      <c r="L147" s="50">
        <v>27.710301831524539</v>
      </c>
      <c r="M147" s="50">
        <v>32.7205315018088</v>
      </c>
      <c r="N147" s="50">
        <v>30.062222222222225</v>
      </c>
    </row>
    <row r="148" spans="2:14" ht="15.75" thickBot="1" x14ac:dyDescent="0.3">
      <c r="B148" s="39" t="s">
        <v>147</v>
      </c>
      <c r="C148" s="20">
        <v>1</v>
      </c>
      <c r="D148" s="21">
        <v>29.680000000000003</v>
      </c>
      <c r="E148" s="21">
        <v>30.21541666666667</v>
      </c>
      <c r="F148" s="21">
        <v>-0.53541666666666643</v>
      </c>
      <c r="G148" s="21">
        <v>-0.50415461625610858</v>
      </c>
      <c r="H148" s="21">
        <v>0.47266982158399501</v>
      </c>
      <c r="I148" s="21">
        <v>29.218170514177768</v>
      </c>
      <c r="J148" s="21">
        <v>31.212662819155572</v>
      </c>
      <c r="K148" s="21">
        <v>1.1624455118285975</v>
      </c>
      <c r="L148" s="21">
        <v>27.762871018069429</v>
      </c>
      <c r="M148" s="21">
        <v>32.667962315263914</v>
      </c>
      <c r="N148" s="21">
        <v>30.21541666666667</v>
      </c>
    </row>
    <row r="149" spans="2:14" x14ac:dyDescent="0.25">
      <c r="B149" s="44" t="s">
        <v>148</v>
      </c>
    </row>
    <row r="172" spans="2:2" x14ac:dyDescent="0.25">
      <c r="B172" t="s">
        <v>149</v>
      </c>
    </row>
    <row r="194" spans="2:7" x14ac:dyDescent="0.25">
      <c r="B194" t="s">
        <v>150</v>
      </c>
    </row>
    <row r="195" spans="2:7" ht="15.75" thickBot="1" x14ac:dyDescent="0.3"/>
    <row r="196" spans="2:7" x14ac:dyDescent="0.25">
      <c r="B196" s="16" t="s">
        <v>151</v>
      </c>
      <c r="C196" s="16" t="s">
        <v>152</v>
      </c>
      <c r="D196" s="16" t="s">
        <v>153</v>
      </c>
      <c r="E196" s="16" t="s">
        <v>154</v>
      </c>
      <c r="F196" s="16" t="s">
        <v>155</v>
      </c>
      <c r="G196" s="16" t="s">
        <v>156</v>
      </c>
    </row>
    <row r="197" spans="2:7" x14ac:dyDescent="0.25">
      <c r="B197" s="17" t="s">
        <v>162</v>
      </c>
      <c r="C197" s="45">
        <v>-2.402777777777779</v>
      </c>
      <c r="D197" s="45">
        <v>-3.9187368085367824</v>
      </c>
      <c r="E197" s="45">
        <v>2.8425585025533495</v>
      </c>
      <c r="F197" s="45">
        <v>5.5149269569183534E-3</v>
      </c>
      <c r="G197" s="52" t="s">
        <v>163</v>
      </c>
    </row>
    <row r="198" spans="2:7" x14ac:dyDescent="0.25">
      <c r="B198" t="s">
        <v>175</v>
      </c>
      <c r="C198" s="46">
        <v>-1.7766111111111109</v>
      </c>
      <c r="D198" s="46">
        <v>-2.7626668777211272</v>
      </c>
      <c r="E198" s="46">
        <v>2.8425585025533495</v>
      </c>
      <c r="F198" s="46">
        <v>5.8390967023228768E-2</v>
      </c>
      <c r="G198" s="53" t="s">
        <v>164</v>
      </c>
    </row>
    <row r="199" spans="2:7" x14ac:dyDescent="0.25">
      <c r="B199" t="s">
        <v>216</v>
      </c>
      <c r="C199" s="46">
        <v>-0.72819444444444736</v>
      </c>
      <c r="D199" s="46">
        <v>-1.0622453638917979</v>
      </c>
      <c r="E199" s="46">
        <v>2.8425585025533495</v>
      </c>
      <c r="F199" s="46">
        <v>0.71620228088621274</v>
      </c>
      <c r="G199" s="53" t="s">
        <v>164</v>
      </c>
    </row>
    <row r="200" spans="2:7" x14ac:dyDescent="0.25">
      <c r="B200" t="s">
        <v>160</v>
      </c>
      <c r="C200" s="46">
        <v>-1.6745833333333315</v>
      </c>
      <c r="D200" s="46">
        <v>-2.4427793920357317</v>
      </c>
      <c r="E200" s="46">
        <v>2.8425585025533495</v>
      </c>
      <c r="F200" s="46">
        <v>0.10639356930807597</v>
      </c>
      <c r="G200" s="53" t="s">
        <v>164</v>
      </c>
    </row>
    <row r="201" spans="2:7" x14ac:dyDescent="0.25">
      <c r="B201" t="s">
        <v>176</v>
      </c>
      <c r="C201" s="46">
        <v>-1.0484166666666634</v>
      </c>
      <c r="D201" s="46">
        <v>-1.4716330124440815</v>
      </c>
      <c r="E201" s="46">
        <v>2.8425585025533495</v>
      </c>
      <c r="F201" s="46">
        <v>0.4749925397921233</v>
      </c>
      <c r="G201" s="53" t="s">
        <v>164</v>
      </c>
    </row>
    <row r="202" spans="2:7" ht="15.75" thickBot="1" x14ac:dyDescent="0.3">
      <c r="B202" s="7" t="s">
        <v>157</v>
      </c>
      <c r="C202" s="51">
        <v>-0.62616666666666809</v>
      </c>
      <c r="D202" s="51">
        <v>-0.97370206631836209</v>
      </c>
      <c r="E202" s="51">
        <v>2.8425585025533495</v>
      </c>
      <c r="F202" s="51">
        <v>0.76592421796978305</v>
      </c>
      <c r="G202" s="54" t="s">
        <v>164</v>
      </c>
    </row>
    <row r="203" spans="2:7" x14ac:dyDescent="0.25">
      <c r="B203" s="47" t="s">
        <v>165</v>
      </c>
      <c r="E203" s="6">
        <v>4.0199847861499034</v>
      </c>
    </row>
    <row r="205" spans="2:7" ht="15.75" thickBot="1" x14ac:dyDescent="0.3"/>
    <row r="206" spans="2:7" x14ac:dyDescent="0.25">
      <c r="B206" s="16" t="s">
        <v>166</v>
      </c>
      <c r="C206" s="16" t="s">
        <v>167</v>
      </c>
      <c r="D206" s="64" t="s">
        <v>168</v>
      </c>
      <c r="E206" s="65"/>
    </row>
    <row r="207" spans="2:7" x14ac:dyDescent="0.25">
      <c r="B207" s="17" t="s">
        <v>42</v>
      </c>
      <c r="C207" s="18">
        <v>29.487222222222222</v>
      </c>
      <c r="D207" s="55" t="s">
        <v>169</v>
      </c>
      <c r="E207" s="55"/>
    </row>
    <row r="208" spans="2:7" x14ac:dyDescent="0.25">
      <c r="B208" t="s">
        <v>43</v>
      </c>
      <c r="C208" s="8">
        <v>30.21541666666667</v>
      </c>
      <c r="D208" s="56" t="s">
        <v>169</v>
      </c>
      <c r="E208" s="56" t="s">
        <v>170</v>
      </c>
    </row>
    <row r="209" spans="2:7" x14ac:dyDescent="0.25">
      <c r="B209" t="s">
        <v>41</v>
      </c>
      <c r="C209" s="8">
        <v>31.263833333333334</v>
      </c>
      <c r="D209" s="56" t="s">
        <v>169</v>
      </c>
      <c r="E209" s="56" t="s">
        <v>170</v>
      </c>
    </row>
    <row r="210" spans="2:7" ht="15.75" thickBot="1" x14ac:dyDescent="0.3">
      <c r="B210" s="7" t="s">
        <v>44</v>
      </c>
      <c r="C210" s="9">
        <v>31.89</v>
      </c>
      <c r="D210" s="57"/>
      <c r="E210" s="57" t="s">
        <v>170</v>
      </c>
    </row>
    <row r="213" spans="2:7" x14ac:dyDescent="0.25">
      <c r="B213" t="s">
        <v>172</v>
      </c>
    </row>
    <row r="214" spans="2:7" ht="15.75" thickBot="1" x14ac:dyDescent="0.3"/>
    <row r="215" spans="2:7" x14ac:dyDescent="0.25">
      <c r="B215" s="16" t="s">
        <v>166</v>
      </c>
      <c r="C215" s="16" t="s">
        <v>152</v>
      </c>
      <c r="D215" s="16" t="s">
        <v>153</v>
      </c>
      <c r="E215" s="16" t="s">
        <v>154</v>
      </c>
      <c r="F215" s="16" t="s">
        <v>173</v>
      </c>
      <c r="G215" s="16" t="s">
        <v>156</v>
      </c>
    </row>
    <row r="216" spans="2:7" x14ac:dyDescent="0.25">
      <c r="B216" s="17" t="s">
        <v>175</v>
      </c>
      <c r="C216" s="45">
        <v>-1.7766111111111109</v>
      </c>
      <c r="D216" s="45">
        <v>-2.7626668777211272</v>
      </c>
      <c r="E216" s="45">
        <v>2.5740954650756751</v>
      </c>
      <c r="F216" s="45">
        <v>1.6553449281899986</v>
      </c>
      <c r="G216" s="58" t="s">
        <v>163</v>
      </c>
    </row>
    <row r="217" spans="2:7" x14ac:dyDescent="0.25">
      <c r="B217" t="s">
        <v>176</v>
      </c>
      <c r="C217" s="46">
        <v>-1.0484166666666634</v>
      </c>
      <c r="D217" s="46">
        <v>-1.4716330124440815</v>
      </c>
      <c r="E217" s="46">
        <v>2.5740954650756751</v>
      </c>
      <c r="F217" s="46">
        <v>1.8338298776638506</v>
      </c>
      <c r="G217" s="59" t="s">
        <v>164</v>
      </c>
    </row>
    <row r="218" spans="2:7" ht="15.75" thickBot="1" x14ac:dyDescent="0.3">
      <c r="B218" s="7" t="s">
        <v>174</v>
      </c>
      <c r="C218" s="51">
        <v>0.62616666666666809</v>
      </c>
      <c r="D218" s="51">
        <v>0.97370206631836209</v>
      </c>
      <c r="E218" s="51">
        <v>2.5740954650756751</v>
      </c>
      <c r="F218" s="51">
        <v>1.6553449281899986</v>
      </c>
      <c r="G218" s="60" t="s">
        <v>164</v>
      </c>
    </row>
  </sheetData>
  <mergeCells count="1">
    <mergeCell ref="D206:E206"/>
  </mergeCells>
  <pageMargins left="0.511811024" right="0.511811024" top="0.78740157499999996" bottom="0.78740157499999996" header="0.31496062000000002" footer="0.3149606200000000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B1:N218"/>
  <sheetViews>
    <sheetView topLeftCell="A199" zoomScaleNormal="100" workbookViewId="0">
      <selection activeCell="B216" sqref="B216:G218"/>
    </sheetView>
  </sheetViews>
  <sheetFormatPr defaultRowHeight="15" x14ac:dyDescent="0.25"/>
  <sheetData>
    <row r="1" spans="2:9" x14ac:dyDescent="0.25">
      <c r="B1" t="s">
        <v>281</v>
      </c>
    </row>
    <row r="2" spans="2:9" x14ac:dyDescent="0.25">
      <c r="B2" t="s">
        <v>282</v>
      </c>
    </row>
    <row r="3" spans="2:9" x14ac:dyDescent="0.25">
      <c r="B3" t="s">
        <v>183</v>
      </c>
    </row>
    <row r="4" spans="2:9" x14ac:dyDescent="0.25">
      <c r="B4" t="s">
        <v>45</v>
      </c>
    </row>
    <row r="5" spans="2:9" x14ac:dyDescent="0.25">
      <c r="B5" t="s">
        <v>46</v>
      </c>
    </row>
    <row r="6" spans="2:9" x14ac:dyDescent="0.25">
      <c r="B6" t="s">
        <v>47</v>
      </c>
    </row>
    <row r="7" spans="2:9" x14ac:dyDescent="0.25">
      <c r="B7" t="s">
        <v>48</v>
      </c>
    </row>
    <row r="8" spans="2:9" x14ac:dyDescent="0.25">
      <c r="B8" t="s">
        <v>49</v>
      </c>
    </row>
    <row r="9" spans="2:9" x14ac:dyDescent="0.25">
      <c r="B9" t="s">
        <v>50</v>
      </c>
    </row>
    <row r="13" spans="2:9" x14ac:dyDescent="0.25">
      <c r="B13" t="s">
        <v>56</v>
      </c>
    </row>
    <row r="14" spans="2:9" ht="15.75" thickBot="1" x14ac:dyDescent="0.3"/>
    <row r="15" spans="2:9" x14ac:dyDescent="0.25">
      <c r="B15" s="16" t="s">
        <v>57</v>
      </c>
      <c r="C15" s="16" t="s">
        <v>58</v>
      </c>
      <c r="D15" s="16" t="s">
        <v>59</v>
      </c>
      <c r="E15" s="16" t="s">
        <v>60</v>
      </c>
      <c r="F15" s="16" t="s">
        <v>61</v>
      </c>
      <c r="G15" s="16" t="s">
        <v>62</v>
      </c>
      <c r="H15" s="16" t="s">
        <v>63</v>
      </c>
      <c r="I15" s="16" t="s">
        <v>64</v>
      </c>
    </row>
    <row r="16" spans="2:9" ht="15.75" thickBot="1" x14ac:dyDescent="0.3">
      <c r="B16" s="19">
        <v>184525</v>
      </c>
      <c r="C16" s="20">
        <v>21</v>
      </c>
      <c r="D16" s="20">
        <v>0</v>
      </c>
      <c r="E16" s="20">
        <v>21</v>
      </c>
      <c r="F16" s="21">
        <v>16.837499999999999</v>
      </c>
      <c r="G16" s="21">
        <v>19.98</v>
      </c>
      <c r="H16" s="21">
        <v>18.291031746031745</v>
      </c>
      <c r="I16" s="21">
        <v>0.80409101132729632</v>
      </c>
    </row>
    <row r="18" spans="2:5" ht="15.75" thickBot="1" x14ac:dyDescent="0.3"/>
    <row r="19" spans="2:5" x14ac:dyDescent="0.25">
      <c r="B19" s="16" t="s">
        <v>57</v>
      </c>
      <c r="C19" s="16" t="s">
        <v>65</v>
      </c>
      <c r="D19" s="16" t="s">
        <v>66</v>
      </c>
      <c r="E19" s="16" t="s">
        <v>67</v>
      </c>
    </row>
    <row r="20" spans="2:5" x14ac:dyDescent="0.25">
      <c r="B20" s="22" t="s">
        <v>41</v>
      </c>
      <c r="C20" s="22" t="s">
        <v>41</v>
      </c>
      <c r="D20" s="22">
        <v>5</v>
      </c>
      <c r="E20" s="18">
        <v>23.80952380952381</v>
      </c>
    </row>
    <row r="21" spans="2:5" x14ac:dyDescent="0.25">
      <c r="B21" s="23"/>
      <c r="C21" s="23" t="s">
        <v>42</v>
      </c>
      <c r="D21" s="23">
        <v>6</v>
      </c>
      <c r="E21" s="8">
        <v>28.571428571428573</v>
      </c>
    </row>
    <row r="22" spans="2:5" x14ac:dyDescent="0.25">
      <c r="B22" s="23"/>
      <c r="C22" s="23" t="s">
        <v>44</v>
      </c>
      <c r="D22" s="23">
        <v>6</v>
      </c>
      <c r="E22" s="8">
        <v>28.571428571428573</v>
      </c>
    </row>
    <row r="23" spans="2:5" ht="15.75" thickBot="1" x14ac:dyDescent="0.3">
      <c r="B23" s="24"/>
      <c r="C23" s="24" t="s">
        <v>43</v>
      </c>
      <c r="D23" s="24">
        <v>4</v>
      </c>
      <c r="E23" s="9">
        <v>19.047619047619047</v>
      </c>
    </row>
    <row r="26" spans="2:5" x14ac:dyDescent="0.25">
      <c r="B26" t="s">
        <v>68</v>
      </c>
    </row>
    <row r="27" spans="2:5" ht="15.75" thickBot="1" x14ac:dyDescent="0.3"/>
    <row r="28" spans="2:5" x14ac:dyDescent="0.25">
      <c r="B28" s="16" t="s">
        <v>57</v>
      </c>
      <c r="C28" s="16" t="s">
        <v>65</v>
      </c>
      <c r="D28" s="16" t="s">
        <v>66</v>
      </c>
      <c r="E28" s="16" t="s">
        <v>67</v>
      </c>
    </row>
    <row r="29" spans="2:5" x14ac:dyDescent="0.25">
      <c r="B29" s="22" t="s">
        <v>41</v>
      </c>
      <c r="C29" s="22" t="s">
        <v>41</v>
      </c>
      <c r="D29" s="22">
        <v>0</v>
      </c>
      <c r="E29" s="18">
        <v>0</v>
      </c>
    </row>
    <row r="30" spans="2:5" x14ac:dyDescent="0.25">
      <c r="B30" s="23"/>
      <c r="C30" s="23" t="s">
        <v>42</v>
      </c>
      <c r="D30" s="23">
        <v>0</v>
      </c>
      <c r="E30" s="8">
        <v>0</v>
      </c>
    </row>
    <row r="31" spans="2:5" x14ac:dyDescent="0.25">
      <c r="B31" s="23"/>
      <c r="C31" s="23" t="s">
        <v>44</v>
      </c>
      <c r="D31" s="23">
        <v>0</v>
      </c>
      <c r="E31" s="8">
        <v>0</v>
      </c>
    </row>
    <row r="32" spans="2:5" ht="15.75" thickBot="1" x14ac:dyDescent="0.3">
      <c r="B32" s="24"/>
      <c r="C32" s="24" t="s">
        <v>43</v>
      </c>
      <c r="D32" s="24">
        <v>1</v>
      </c>
      <c r="E32" s="9">
        <v>100</v>
      </c>
    </row>
    <row r="35" spans="2:7" x14ac:dyDescent="0.25">
      <c r="B35" t="s">
        <v>69</v>
      </c>
    </row>
    <row r="36" spans="2:7" ht="15.75" thickBot="1" x14ac:dyDescent="0.3"/>
    <row r="37" spans="2:7" x14ac:dyDescent="0.25">
      <c r="B37" s="16" t="s">
        <v>70</v>
      </c>
      <c r="C37" s="26" t="s">
        <v>71</v>
      </c>
      <c r="D37" s="26" t="s">
        <v>72</v>
      </c>
      <c r="E37" s="26" t="s">
        <v>73</v>
      </c>
      <c r="F37" s="26" t="s">
        <v>74</v>
      </c>
      <c r="G37" s="27" t="s">
        <v>283</v>
      </c>
    </row>
    <row r="38" spans="2:7" x14ac:dyDescent="0.25">
      <c r="B38" s="28" t="s">
        <v>71</v>
      </c>
      <c r="C38" s="35">
        <v>1</v>
      </c>
      <c r="D38" s="30">
        <v>-0.35355339059327379</v>
      </c>
      <c r="E38" s="30">
        <v>-0.35355339059327373</v>
      </c>
      <c r="F38" s="30">
        <v>-0.2711630722733202</v>
      </c>
      <c r="G38" s="31">
        <v>0.62034554125131813</v>
      </c>
    </row>
    <row r="39" spans="2:7" x14ac:dyDescent="0.25">
      <c r="B39" s="25" t="s">
        <v>72</v>
      </c>
      <c r="C39" s="32">
        <v>-0.35355339059327379</v>
      </c>
      <c r="D39" s="36">
        <v>1</v>
      </c>
      <c r="E39" s="32">
        <v>-0.39999999999999991</v>
      </c>
      <c r="F39" s="32">
        <v>-0.30678599553894809</v>
      </c>
      <c r="G39" s="33">
        <v>-0.63687703765505921</v>
      </c>
    </row>
    <row r="40" spans="2:7" x14ac:dyDescent="0.25">
      <c r="B40" s="25" t="s">
        <v>73</v>
      </c>
      <c r="C40" s="32">
        <v>-0.35355339059327373</v>
      </c>
      <c r="D40" s="32">
        <v>-0.39999999999999991</v>
      </c>
      <c r="E40" s="36">
        <v>1</v>
      </c>
      <c r="F40" s="32">
        <v>-0.3067859955389482</v>
      </c>
      <c r="G40" s="33">
        <v>-0.11668989463588979</v>
      </c>
    </row>
    <row r="41" spans="2:7" x14ac:dyDescent="0.25">
      <c r="B41" s="25" t="s">
        <v>74</v>
      </c>
      <c r="C41" s="32">
        <v>-0.2711630722733202</v>
      </c>
      <c r="D41" s="32">
        <v>-0.30678599553894809</v>
      </c>
      <c r="E41" s="32">
        <v>-0.3067859955389482</v>
      </c>
      <c r="F41" s="36">
        <v>1</v>
      </c>
      <c r="G41" s="33">
        <v>0.19407996938335972</v>
      </c>
    </row>
    <row r="42" spans="2:7" ht="15.75" thickBot="1" x14ac:dyDescent="0.3">
      <c r="B42" s="29">
        <v>184525</v>
      </c>
      <c r="C42" s="34">
        <v>0.62034554125131813</v>
      </c>
      <c r="D42" s="34">
        <v>-0.63687703765505921</v>
      </c>
      <c r="E42" s="34">
        <v>-0.11668989463588979</v>
      </c>
      <c r="F42" s="34">
        <v>0.19407996938335972</v>
      </c>
      <c r="G42" s="37">
        <v>1</v>
      </c>
    </row>
    <row r="45" spans="2:7" x14ac:dyDescent="0.25">
      <c r="B45" s="38" t="s">
        <v>284</v>
      </c>
    </row>
    <row r="47" spans="2:7" x14ac:dyDescent="0.25">
      <c r="B47" t="s">
        <v>76</v>
      </c>
    </row>
    <row r="48" spans="2:7" ht="15.75" thickBot="1" x14ac:dyDescent="0.3"/>
    <row r="49" spans="2:10" x14ac:dyDescent="0.25">
      <c r="B49" s="16" t="s">
        <v>77</v>
      </c>
      <c r="C49" s="16" t="s">
        <v>70</v>
      </c>
      <c r="D49" s="16" t="s">
        <v>78</v>
      </c>
      <c r="E49" s="16" t="s">
        <v>79</v>
      </c>
      <c r="F49" s="16" t="s">
        <v>80</v>
      </c>
      <c r="G49" s="16" t="s">
        <v>81</v>
      </c>
      <c r="H49" s="16" t="s">
        <v>82</v>
      </c>
      <c r="I49" s="16" t="s">
        <v>83</v>
      </c>
      <c r="J49" s="16" t="s">
        <v>84</v>
      </c>
    </row>
    <row r="50" spans="2:10" ht="15.75" thickBot="1" x14ac:dyDescent="0.3">
      <c r="B50" s="40">
        <v>1</v>
      </c>
      <c r="C50" s="41" t="s">
        <v>41</v>
      </c>
      <c r="D50" s="43">
        <v>0.28665965277777855</v>
      </c>
      <c r="E50" s="42">
        <v>0.62314430593390069</v>
      </c>
      <c r="F50" s="42">
        <v>0.55664035992223615</v>
      </c>
      <c r="G50" s="42">
        <v>4.0000000000000009</v>
      </c>
      <c r="H50" s="42">
        <v>-22.676143527893171</v>
      </c>
      <c r="I50" s="42">
        <v>-18.498053776999477</v>
      </c>
      <c r="J50" s="42">
        <v>0.45619373492212023</v>
      </c>
    </row>
    <row r="51" spans="2:10" x14ac:dyDescent="0.25">
      <c r="B51" s="44" t="s">
        <v>85</v>
      </c>
    </row>
    <row r="54" spans="2:10" x14ac:dyDescent="0.25">
      <c r="B54" t="s">
        <v>86</v>
      </c>
    </row>
    <row r="55" spans="2:10" ht="15.75" thickBot="1" x14ac:dyDescent="0.3"/>
    <row r="56" spans="2:10" x14ac:dyDescent="0.25">
      <c r="B56" s="10" t="s">
        <v>58</v>
      </c>
      <c r="C56" s="11">
        <v>21</v>
      </c>
    </row>
    <row r="57" spans="2:10" x14ac:dyDescent="0.25">
      <c r="B57" t="s">
        <v>87</v>
      </c>
      <c r="C57" s="8">
        <v>21</v>
      </c>
    </row>
    <row r="58" spans="2:10" x14ac:dyDescent="0.25">
      <c r="B58" t="s">
        <v>88</v>
      </c>
      <c r="C58" s="8">
        <v>17</v>
      </c>
    </row>
    <row r="59" spans="2:10" x14ac:dyDescent="0.25">
      <c r="B59" t="s">
        <v>79</v>
      </c>
      <c r="C59" s="8">
        <v>0.62314430593390069</v>
      </c>
    </row>
    <row r="60" spans="2:10" x14ac:dyDescent="0.25">
      <c r="B60" t="s">
        <v>80</v>
      </c>
      <c r="C60" s="8">
        <v>0.55664035992223615</v>
      </c>
    </row>
    <row r="61" spans="2:10" x14ac:dyDescent="0.25">
      <c r="B61" t="s">
        <v>78</v>
      </c>
      <c r="C61" s="8">
        <v>0.28665965277777855</v>
      </c>
    </row>
    <row r="62" spans="2:10" x14ac:dyDescent="0.25">
      <c r="B62" t="s">
        <v>89</v>
      </c>
      <c r="C62" s="8">
        <v>0.53540606344883557</v>
      </c>
    </row>
    <row r="63" spans="2:10" x14ac:dyDescent="0.25">
      <c r="B63" t="s">
        <v>90</v>
      </c>
      <c r="C63" s="8">
        <v>2.2433679593485722</v>
      </c>
    </row>
    <row r="64" spans="2:10" x14ac:dyDescent="0.25">
      <c r="B64" t="s">
        <v>91</v>
      </c>
      <c r="C64" s="8">
        <v>1.8262284974112237</v>
      </c>
    </row>
    <row r="65" spans="2:7" x14ac:dyDescent="0.25">
      <c r="B65" t="s">
        <v>92</v>
      </c>
      <c r="C65" s="8">
        <v>4.0000000000000009</v>
      </c>
    </row>
    <row r="66" spans="2:7" x14ac:dyDescent="0.25">
      <c r="B66" t="s">
        <v>93</v>
      </c>
      <c r="C66" s="8">
        <v>-22.676143527893171</v>
      </c>
    </row>
    <row r="67" spans="2:7" x14ac:dyDescent="0.25">
      <c r="B67" t="s">
        <v>94</v>
      </c>
      <c r="C67" s="8">
        <v>-18.498053776999477</v>
      </c>
    </row>
    <row r="68" spans="2:7" ht="15.75" thickBot="1" x14ac:dyDescent="0.3">
      <c r="B68" s="7" t="s">
        <v>95</v>
      </c>
      <c r="C68" s="9">
        <v>0.5541995500972049</v>
      </c>
    </row>
    <row r="71" spans="2:7" x14ac:dyDescent="0.25">
      <c r="B71" t="s">
        <v>96</v>
      </c>
    </row>
    <row r="72" spans="2:7" ht="15.75" thickBot="1" x14ac:dyDescent="0.3"/>
    <row r="73" spans="2:7" x14ac:dyDescent="0.25">
      <c r="B73" s="16" t="s">
        <v>97</v>
      </c>
      <c r="C73" s="16" t="s">
        <v>88</v>
      </c>
      <c r="D73" s="16" t="s">
        <v>98</v>
      </c>
      <c r="E73" s="16" t="s">
        <v>99</v>
      </c>
      <c r="F73" s="16" t="s">
        <v>100</v>
      </c>
      <c r="G73" s="16" t="s">
        <v>101</v>
      </c>
    </row>
    <row r="74" spans="2:7" x14ac:dyDescent="0.25">
      <c r="B74" s="17" t="s">
        <v>102</v>
      </c>
      <c r="C74" s="22">
        <v>3</v>
      </c>
      <c r="D74" s="18">
        <v>8.0580329927248489</v>
      </c>
      <c r="E74" s="18">
        <v>2.6860109975749498</v>
      </c>
      <c r="F74" s="18">
        <v>9.3700350626503148</v>
      </c>
      <c r="G74" s="18">
        <v>6.9764889872699163E-4</v>
      </c>
    </row>
    <row r="75" spans="2:7" x14ac:dyDescent="0.25">
      <c r="B75" t="s">
        <v>103</v>
      </c>
      <c r="C75" s="23">
        <v>17</v>
      </c>
      <c r="D75" s="8">
        <v>4.8732140972222355</v>
      </c>
      <c r="E75" s="8">
        <v>0.28665965277777855</v>
      </c>
      <c r="F75" s="8"/>
      <c r="G75" s="8"/>
    </row>
    <row r="76" spans="2:7" ht="15.75" thickBot="1" x14ac:dyDescent="0.3">
      <c r="B76" s="7" t="s">
        <v>104</v>
      </c>
      <c r="C76" s="24">
        <v>20</v>
      </c>
      <c r="D76" s="9">
        <v>12.931247089947085</v>
      </c>
      <c r="E76" s="9"/>
      <c r="F76" s="9"/>
      <c r="G76" s="9"/>
    </row>
    <row r="77" spans="2:7" x14ac:dyDescent="0.25">
      <c r="B77" s="44" t="s">
        <v>106</v>
      </c>
    </row>
    <row r="80" spans="2:7" x14ac:dyDescent="0.25">
      <c r="B80" t="s">
        <v>107</v>
      </c>
    </row>
    <row r="81" spans="2:8" ht="15.75" thickBot="1" x14ac:dyDescent="0.3"/>
    <row r="82" spans="2:8" x14ac:dyDescent="0.25">
      <c r="B82" s="16" t="s">
        <v>97</v>
      </c>
      <c r="C82" s="16" t="s">
        <v>108</v>
      </c>
      <c r="D82" s="16" t="s">
        <v>109</v>
      </c>
      <c r="E82" s="16" t="s">
        <v>110</v>
      </c>
      <c r="F82" s="16" t="s">
        <v>111</v>
      </c>
      <c r="G82" s="16" t="s">
        <v>112</v>
      </c>
      <c r="H82" s="16" t="s">
        <v>113</v>
      </c>
    </row>
    <row r="83" spans="2:8" x14ac:dyDescent="0.25">
      <c r="B83" s="17" t="s">
        <v>114</v>
      </c>
      <c r="C83" s="18">
        <v>18.604999999999997</v>
      </c>
      <c r="D83" s="18">
        <v>0.26770303172441778</v>
      </c>
      <c r="E83" s="18">
        <v>69.498652593343024</v>
      </c>
      <c r="F83" s="45" t="s">
        <v>105</v>
      </c>
      <c r="G83" s="18">
        <v>18.040195973582268</v>
      </c>
      <c r="H83" s="18">
        <v>19.169804026417726</v>
      </c>
    </row>
    <row r="84" spans="2:8" x14ac:dyDescent="0.25">
      <c r="B84" t="s">
        <v>71</v>
      </c>
      <c r="C84" s="8">
        <v>0.55683333333333074</v>
      </c>
      <c r="D84" s="8">
        <v>0.3591613060311486</v>
      </c>
      <c r="E84" s="8">
        <v>1.5503711674470826</v>
      </c>
      <c r="F84" s="8">
        <v>0.13946818001511729</v>
      </c>
      <c r="G84" s="8">
        <v>-0.20093078488804728</v>
      </c>
      <c r="H84" s="8">
        <v>1.3145974515547088</v>
      </c>
    </row>
    <row r="85" spans="2:8" x14ac:dyDescent="0.25">
      <c r="B85" t="s">
        <v>72</v>
      </c>
      <c r="C85" s="8">
        <v>-1.1041666666666672</v>
      </c>
      <c r="D85" s="8">
        <v>0.3456031278659687</v>
      </c>
      <c r="E85" s="8">
        <v>-3.1948977819867519</v>
      </c>
      <c r="F85" s="8">
        <v>5.305477779548348E-3</v>
      </c>
      <c r="G85" s="8">
        <v>-1.8333255293955872</v>
      </c>
      <c r="H85" s="8">
        <v>-0.37500780393774713</v>
      </c>
    </row>
    <row r="86" spans="2:8" x14ac:dyDescent="0.25">
      <c r="B86" t="s">
        <v>73</v>
      </c>
      <c r="C86" s="8">
        <v>-0.45874999999999988</v>
      </c>
      <c r="D86" s="8">
        <v>0.34560312786596864</v>
      </c>
      <c r="E86" s="8">
        <v>-1.3273896067801554</v>
      </c>
      <c r="F86" s="8">
        <v>0.20193128589176368</v>
      </c>
      <c r="G86" s="8">
        <v>-1.1879088627289198</v>
      </c>
      <c r="H86" s="8">
        <v>0.27040886272892006</v>
      </c>
    </row>
    <row r="87" spans="2:8" ht="15.75" thickBot="1" x14ac:dyDescent="0.3">
      <c r="B87" s="7" t="s">
        <v>74</v>
      </c>
      <c r="C87" s="9">
        <v>0</v>
      </c>
      <c r="D87" s="9">
        <v>0</v>
      </c>
      <c r="E87" s="9"/>
      <c r="F87" s="9"/>
      <c r="G87" s="9"/>
      <c r="H87" s="9"/>
    </row>
    <row r="90" spans="2:8" x14ac:dyDescent="0.25">
      <c r="B90" t="s">
        <v>115</v>
      </c>
    </row>
    <row r="92" spans="2:8" x14ac:dyDescent="0.25">
      <c r="B92" s="47" t="s">
        <v>285</v>
      </c>
    </row>
    <row r="95" spans="2:8" x14ac:dyDescent="0.25">
      <c r="B95" t="s">
        <v>116</v>
      </c>
    </row>
    <row r="96" spans="2:8" ht="15.75" thickBot="1" x14ac:dyDescent="0.3"/>
    <row r="97" spans="2:8" x14ac:dyDescent="0.25">
      <c r="B97" s="16" t="s">
        <v>97</v>
      </c>
      <c r="C97" s="16" t="s">
        <v>108</v>
      </c>
      <c r="D97" s="16" t="s">
        <v>109</v>
      </c>
      <c r="E97" s="16" t="s">
        <v>110</v>
      </c>
      <c r="F97" s="16" t="s">
        <v>111</v>
      </c>
      <c r="G97" s="16" t="s">
        <v>112</v>
      </c>
      <c r="H97" s="16" t="s">
        <v>113</v>
      </c>
    </row>
    <row r="98" spans="2:8" x14ac:dyDescent="0.25">
      <c r="B98" s="17" t="s">
        <v>71</v>
      </c>
      <c r="C98" s="18">
        <v>0.30223194514386831</v>
      </c>
      <c r="D98" s="18">
        <v>0.19494167041401986</v>
      </c>
      <c r="E98" s="18">
        <v>1.5503711674470824</v>
      </c>
      <c r="F98" s="18">
        <v>0.13946818001511729</v>
      </c>
      <c r="G98" s="18">
        <v>-0.10905902775695725</v>
      </c>
      <c r="H98" s="18">
        <v>0.71352291804469381</v>
      </c>
    </row>
    <row r="99" spans="2:8" x14ac:dyDescent="0.25">
      <c r="B99" t="s">
        <v>72</v>
      </c>
      <c r="C99" s="8">
        <v>-0.63566168449727878</v>
      </c>
      <c r="D99" s="8">
        <v>0.19896150921673356</v>
      </c>
      <c r="E99" s="8">
        <v>-3.1948977819867523</v>
      </c>
      <c r="F99" s="8">
        <v>5.3054777795483394E-3</v>
      </c>
      <c r="G99" s="8">
        <v>-1.0554337759222312</v>
      </c>
      <c r="H99" s="8">
        <v>-0.21588959307232625</v>
      </c>
    </row>
    <row r="100" spans="2:8" x14ac:dyDescent="0.25">
      <c r="B100" t="s">
        <v>73</v>
      </c>
      <c r="C100" s="8">
        <v>-0.26409943948358622</v>
      </c>
      <c r="D100" s="8">
        <v>0.19896150921673356</v>
      </c>
      <c r="E100" s="8">
        <v>-1.3273896067801554</v>
      </c>
      <c r="F100" s="8">
        <v>0.20193128589176368</v>
      </c>
      <c r="G100" s="8">
        <v>-0.6838715309085388</v>
      </c>
      <c r="H100" s="8">
        <v>0.15567265194136631</v>
      </c>
    </row>
    <row r="101" spans="2:8" ht="15.75" thickBot="1" x14ac:dyDescent="0.3">
      <c r="B101" s="7" t="s">
        <v>74</v>
      </c>
      <c r="C101" s="9">
        <v>0</v>
      </c>
      <c r="D101" s="9">
        <v>0</v>
      </c>
      <c r="E101" s="9"/>
      <c r="F101" s="9"/>
      <c r="G101" s="9"/>
      <c r="H101" s="9"/>
    </row>
    <row r="124" spans="2:14" x14ac:dyDescent="0.25">
      <c r="B124" t="s">
        <v>117</v>
      </c>
    </row>
    <row r="125" spans="2:14" ht="15.75" thickBot="1" x14ac:dyDescent="0.3"/>
    <row r="126" spans="2:14" x14ac:dyDescent="0.25">
      <c r="B126" s="16" t="s">
        <v>51</v>
      </c>
      <c r="C126" s="16" t="s">
        <v>118</v>
      </c>
      <c r="D126" s="16" t="s">
        <v>283</v>
      </c>
      <c r="E126" s="16" t="s">
        <v>286</v>
      </c>
      <c r="F126" s="16" t="s">
        <v>120</v>
      </c>
      <c r="G126" s="16" t="s">
        <v>121</v>
      </c>
      <c r="H126" s="16" t="s">
        <v>122</v>
      </c>
      <c r="I126" s="16" t="s">
        <v>123</v>
      </c>
      <c r="J126" s="16" t="s">
        <v>124</v>
      </c>
      <c r="K126" s="16" t="s">
        <v>125</v>
      </c>
      <c r="L126" s="16" t="s">
        <v>126</v>
      </c>
      <c r="M126" s="16" t="s">
        <v>127</v>
      </c>
      <c r="N126" s="16" t="s">
        <v>128</v>
      </c>
    </row>
    <row r="127" spans="2:14" x14ac:dyDescent="0.25">
      <c r="B127" s="17" t="s">
        <v>129</v>
      </c>
      <c r="C127" s="22">
        <v>1</v>
      </c>
      <c r="D127" s="18">
        <v>19.98</v>
      </c>
      <c r="E127" s="18">
        <v>19.161833333333327</v>
      </c>
      <c r="F127" s="18">
        <v>0.81816666666667359</v>
      </c>
      <c r="G127" s="18">
        <v>1.5281236476785982</v>
      </c>
      <c r="H127" s="18">
        <v>0.23944087068743239</v>
      </c>
      <c r="I127" s="18">
        <v>18.656657254519075</v>
      </c>
      <c r="J127" s="18">
        <v>19.667009412147578</v>
      </c>
      <c r="K127" s="18">
        <v>0.5865079567519389</v>
      </c>
      <c r="L127" s="18">
        <v>17.924409709978391</v>
      </c>
      <c r="M127" s="18">
        <v>20.399256956688262</v>
      </c>
      <c r="N127" s="18">
        <v>18.957291666666659</v>
      </c>
    </row>
    <row r="128" spans="2:14" x14ac:dyDescent="0.25">
      <c r="B128" t="s">
        <v>130</v>
      </c>
      <c r="C128" s="23">
        <v>1</v>
      </c>
      <c r="D128" s="8">
        <v>19.675000000000001</v>
      </c>
      <c r="E128" s="8">
        <v>19.161833333333327</v>
      </c>
      <c r="F128" s="8">
        <v>0.51316666666667388</v>
      </c>
      <c r="G128" s="8">
        <v>0.95846256084791814</v>
      </c>
      <c r="H128" s="8">
        <v>0.23944087068743239</v>
      </c>
      <c r="I128" s="8">
        <v>18.656657254519075</v>
      </c>
      <c r="J128" s="8">
        <v>19.667009412147578</v>
      </c>
      <c r="K128" s="8">
        <v>0.5865079567519389</v>
      </c>
      <c r="L128" s="8">
        <v>17.924409709978391</v>
      </c>
      <c r="M128" s="8">
        <v>20.399256956688262</v>
      </c>
      <c r="N128" s="8">
        <v>19.033541666666657</v>
      </c>
    </row>
    <row r="129" spans="2:14" x14ac:dyDescent="0.25">
      <c r="B129" t="s">
        <v>131</v>
      </c>
      <c r="C129" s="23">
        <v>1</v>
      </c>
      <c r="D129" s="8">
        <v>18.626666666666665</v>
      </c>
      <c r="E129" s="8">
        <v>19.161833333333327</v>
      </c>
      <c r="F129" s="8">
        <v>-0.53516666666666168</v>
      </c>
      <c r="G129" s="8">
        <v>-0.99955286875043625</v>
      </c>
      <c r="H129" s="8">
        <v>0.23944087068743239</v>
      </c>
      <c r="I129" s="8">
        <v>18.656657254519075</v>
      </c>
      <c r="J129" s="8">
        <v>19.667009412147578</v>
      </c>
      <c r="K129" s="8">
        <v>0.5865079567519389</v>
      </c>
      <c r="L129" s="8">
        <v>17.924409709978391</v>
      </c>
      <c r="M129" s="8">
        <v>20.399256956688262</v>
      </c>
      <c r="N129" s="8">
        <v>19.29562499999999</v>
      </c>
    </row>
    <row r="130" spans="2:14" x14ac:dyDescent="0.25">
      <c r="B130" t="s">
        <v>132</v>
      </c>
      <c r="C130" s="23">
        <v>1</v>
      </c>
      <c r="D130" s="8">
        <v>18.615000000000002</v>
      </c>
      <c r="E130" s="8">
        <v>19.161833333333327</v>
      </c>
      <c r="F130" s="8">
        <v>-0.54683333333332484</v>
      </c>
      <c r="G130" s="8">
        <v>-1.0213431835472317</v>
      </c>
      <c r="H130" s="8">
        <v>0.23944087068743239</v>
      </c>
      <c r="I130" s="8">
        <v>18.656657254519075</v>
      </c>
      <c r="J130" s="8">
        <v>19.667009412147578</v>
      </c>
      <c r="K130" s="8">
        <v>0.5865079567519389</v>
      </c>
      <c r="L130" s="8">
        <v>17.924409709978391</v>
      </c>
      <c r="M130" s="8">
        <v>20.399256956688262</v>
      </c>
      <c r="N130" s="8">
        <v>19.298541666666658</v>
      </c>
    </row>
    <row r="131" spans="2:14" x14ac:dyDescent="0.25">
      <c r="B131" t="s">
        <v>133</v>
      </c>
      <c r="C131" s="23">
        <v>1</v>
      </c>
      <c r="D131" s="8">
        <v>18.912499999999998</v>
      </c>
      <c r="E131" s="8">
        <v>19.161833333333327</v>
      </c>
      <c r="F131" s="8">
        <v>-0.24933333333332897</v>
      </c>
      <c r="G131" s="8">
        <v>-0.46569015622878868</v>
      </c>
      <c r="H131" s="8">
        <v>0.23944087068743239</v>
      </c>
      <c r="I131" s="8">
        <v>18.656657254519075</v>
      </c>
      <c r="J131" s="8">
        <v>19.667009412147578</v>
      </c>
      <c r="K131" s="8">
        <v>0.5865079567519389</v>
      </c>
      <c r="L131" s="8">
        <v>17.924409709978391</v>
      </c>
      <c r="M131" s="8">
        <v>20.399256956688262</v>
      </c>
      <c r="N131" s="8">
        <v>19.224166666666658</v>
      </c>
    </row>
    <row r="132" spans="2:14" x14ac:dyDescent="0.25">
      <c r="B132" t="s">
        <v>53</v>
      </c>
      <c r="C132" s="23">
        <v>1</v>
      </c>
      <c r="D132" s="8">
        <v>17.385000000000002</v>
      </c>
      <c r="E132" s="8">
        <v>17.500833333333329</v>
      </c>
      <c r="F132" s="8">
        <v>-0.11583333333332746</v>
      </c>
      <c r="G132" s="8">
        <v>-0.21634669691109451</v>
      </c>
      <c r="H132" s="8">
        <v>0.21857861010697371</v>
      </c>
      <c r="I132" s="8">
        <v>17.03967277686904</v>
      </c>
      <c r="J132" s="8">
        <v>17.961993889797618</v>
      </c>
      <c r="K132" s="8">
        <v>0.57830464426120165</v>
      </c>
      <c r="L132" s="8">
        <v>16.280717186456659</v>
      </c>
      <c r="M132" s="8">
        <v>18.720949480209999</v>
      </c>
      <c r="N132" s="8">
        <v>17.523999999999994</v>
      </c>
    </row>
    <row r="133" spans="2:14" x14ac:dyDescent="0.25">
      <c r="B133" t="s">
        <v>134</v>
      </c>
      <c r="C133" s="23">
        <v>1</v>
      </c>
      <c r="D133" s="8">
        <v>18.305</v>
      </c>
      <c r="E133" s="8">
        <v>17.500833333333329</v>
      </c>
      <c r="F133" s="8">
        <v>0.80416666666667069</v>
      </c>
      <c r="G133" s="8">
        <v>1.5019752699224305</v>
      </c>
      <c r="H133" s="8">
        <v>0.21857861010697371</v>
      </c>
      <c r="I133" s="8">
        <v>17.03967277686904</v>
      </c>
      <c r="J133" s="8">
        <v>17.961993889797618</v>
      </c>
      <c r="K133" s="8">
        <v>0.57830464426120165</v>
      </c>
      <c r="L133" s="8">
        <v>16.280717186456659</v>
      </c>
      <c r="M133" s="8">
        <v>18.720949480209999</v>
      </c>
      <c r="N133" s="8">
        <v>17.339999999999996</v>
      </c>
    </row>
    <row r="134" spans="2:14" x14ac:dyDescent="0.25">
      <c r="B134" t="s">
        <v>135</v>
      </c>
      <c r="C134" s="23">
        <v>1</v>
      </c>
      <c r="D134" s="8">
        <v>17.647500000000001</v>
      </c>
      <c r="E134" s="8">
        <v>17.500833333333329</v>
      </c>
      <c r="F134" s="8">
        <v>0.14666666666667183</v>
      </c>
      <c r="G134" s="8">
        <v>0.27393538601694895</v>
      </c>
      <c r="H134" s="8">
        <v>0.21857861010697371</v>
      </c>
      <c r="I134" s="8">
        <v>17.03967277686904</v>
      </c>
      <c r="J134" s="8">
        <v>17.961993889797618</v>
      </c>
      <c r="K134" s="8">
        <v>0.57830464426120165</v>
      </c>
      <c r="L134" s="8">
        <v>16.280717186456659</v>
      </c>
      <c r="M134" s="8">
        <v>18.720949480209999</v>
      </c>
      <c r="N134" s="8">
        <v>17.471499999999995</v>
      </c>
    </row>
    <row r="135" spans="2:14" x14ac:dyDescent="0.25">
      <c r="B135" t="s">
        <v>136</v>
      </c>
      <c r="C135" s="23">
        <v>1</v>
      </c>
      <c r="D135" s="8">
        <v>16.837499999999999</v>
      </c>
      <c r="E135" s="8">
        <v>17.500833333333329</v>
      </c>
      <c r="F135" s="8">
        <v>-0.66333333333333044</v>
      </c>
      <c r="G135" s="8">
        <v>-1.2389350413038791</v>
      </c>
      <c r="H135" s="8">
        <v>0.21857861010697371</v>
      </c>
      <c r="I135" s="8">
        <v>17.03967277686904</v>
      </c>
      <c r="J135" s="8">
        <v>17.961993889797618</v>
      </c>
      <c r="K135" s="8">
        <v>0.57830464426120165</v>
      </c>
      <c r="L135" s="8">
        <v>16.280717186456659</v>
      </c>
      <c r="M135" s="8">
        <v>18.720949480209999</v>
      </c>
      <c r="N135" s="8">
        <v>17.633499999999994</v>
      </c>
    </row>
    <row r="136" spans="2:14" x14ac:dyDescent="0.25">
      <c r="B136" t="s">
        <v>137</v>
      </c>
      <c r="C136" s="23">
        <v>1</v>
      </c>
      <c r="D136" s="8">
        <v>17.447500000000002</v>
      </c>
      <c r="E136" s="8">
        <v>17.500833333333329</v>
      </c>
      <c r="F136" s="8">
        <v>-5.333333333332746E-2</v>
      </c>
      <c r="G136" s="8">
        <v>-9.9612867642512412E-2</v>
      </c>
      <c r="H136" s="8">
        <v>0.21857861010697371</v>
      </c>
      <c r="I136" s="8">
        <v>17.03967277686904</v>
      </c>
      <c r="J136" s="8">
        <v>17.961993889797618</v>
      </c>
      <c r="K136" s="8">
        <v>0.57830464426120165</v>
      </c>
      <c r="L136" s="8">
        <v>16.280717186456659</v>
      </c>
      <c r="M136" s="8">
        <v>18.720949480209999</v>
      </c>
      <c r="N136" s="8">
        <v>17.511499999999995</v>
      </c>
    </row>
    <row r="137" spans="2:14" x14ac:dyDescent="0.25">
      <c r="B137" t="s">
        <v>138</v>
      </c>
      <c r="C137" s="23">
        <v>1</v>
      </c>
      <c r="D137" s="8">
        <v>17.3825</v>
      </c>
      <c r="E137" s="8">
        <v>17.500833333333329</v>
      </c>
      <c r="F137" s="8">
        <v>-0.11833333333332874</v>
      </c>
      <c r="G137" s="8">
        <v>-0.22101605008184017</v>
      </c>
      <c r="H137" s="8">
        <v>0.21857861010697371</v>
      </c>
      <c r="I137" s="8">
        <v>17.03967277686904</v>
      </c>
      <c r="J137" s="8">
        <v>17.961993889797618</v>
      </c>
      <c r="K137" s="8">
        <v>0.57830464426120165</v>
      </c>
      <c r="L137" s="8">
        <v>16.280717186456659</v>
      </c>
      <c r="M137" s="8">
        <v>18.720949480209999</v>
      </c>
      <c r="N137" s="8">
        <v>17.524499999999996</v>
      </c>
    </row>
    <row r="138" spans="2:14" x14ac:dyDescent="0.25">
      <c r="B138" t="s">
        <v>139</v>
      </c>
      <c r="C138" s="23">
        <v>1</v>
      </c>
      <c r="D138" s="8">
        <v>18.497500000000002</v>
      </c>
      <c r="E138" s="8">
        <v>18.146249999999998</v>
      </c>
      <c r="F138" s="8">
        <v>0.35125000000000384</v>
      </c>
      <c r="G138" s="8">
        <v>0.6560441204894385</v>
      </c>
      <c r="H138" s="8">
        <v>0.21857861010697369</v>
      </c>
      <c r="I138" s="8">
        <v>17.685089443535709</v>
      </c>
      <c r="J138" s="8">
        <v>18.607410556464288</v>
      </c>
      <c r="K138" s="8">
        <v>0.57830464426120165</v>
      </c>
      <c r="L138" s="8">
        <v>16.926133853123329</v>
      </c>
      <c r="M138" s="8">
        <v>19.366366146876668</v>
      </c>
      <c r="N138" s="8">
        <v>18.075999999999997</v>
      </c>
    </row>
    <row r="139" spans="2:14" x14ac:dyDescent="0.25">
      <c r="B139" t="s">
        <v>54</v>
      </c>
      <c r="C139" s="23">
        <v>1</v>
      </c>
      <c r="D139" s="8">
        <v>17.397500000000001</v>
      </c>
      <c r="E139" s="8">
        <v>18.146249999999998</v>
      </c>
      <c r="F139" s="8">
        <v>-0.74874999999999758</v>
      </c>
      <c r="G139" s="8">
        <v>-1.3984712746376089</v>
      </c>
      <c r="H139" s="8">
        <v>0.21857861010697369</v>
      </c>
      <c r="I139" s="8">
        <v>17.685089443535709</v>
      </c>
      <c r="J139" s="8">
        <v>18.607410556464288</v>
      </c>
      <c r="K139" s="8">
        <v>0.57830464426120165</v>
      </c>
      <c r="L139" s="8">
        <v>16.926133853123329</v>
      </c>
      <c r="M139" s="8">
        <v>19.366366146876668</v>
      </c>
      <c r="N139" s="8">
        <v>18.295999999999999</v>
      </c>
    </row>
    <row r="140" spans="2:14" x14ac:dyDescent="0.25">
      <c r="B140" t="s">
        <v>140</v>
      </c>
      <c r="C140" s="23">
        <v>1</v>
      </c>
      <c r="D140" s="8">
        <v>17.997499999999999</v>
      </c>
      <c r="E140" s="8">
        <v>18.146249999999998</v>
      </c>
      <c r="F140" s="8">
        <v>-0.14874999999999972</v>
      </c>
      <c r="G140" s="8">
        <v>-0.27782651365922484</v>
      </c>
      <c r="H140" s="8">
        <v>0.21857861010697369</v>
      </c>
      <c r="I140" s="8">
        <v>17.685089443535709</v>
      </c>
      <c r="J140" s="8">
        <v>18.607410556464288</v>
      </c>
      <c r="K140" s="8">
        <v>0.57830464426120165</v>
      </c>
      <c r="L140" s="8">
        <v>16.926133853123329</v>
      </c>
      <c r="M140" s="8">
        <v>19.366366146876668</v>
      </c>
      <c r="N140" s="8">
        <v>18.175999999999998</v>
      </c>
    </row>
    <row r="141" spans="2:14" x14ac:dyDescent="0.25">
      <c r="B141" t="s">
        <v>141</v>
      </c>
      <c r="C141" s="23">
        <v>1</v>
      </c>
      <c r="D141" s="8">
        <v>18.36</v>
      </c>
      <c r="E141" s="8">
        <v>18.146249999999998</v>
      </c>
      <c r="F141" s="8">
        <v>0.21375000000000099</v>
      </c>
      <c r="G141" s="8">
        <v>0.39922969609855258</v>
      </c>
      <c r="H141" s="8">
        <v>0.21857861010697369</v>
      </c>
      <c r="I141" s="8">
        <v>17.685089443535709</v>
      </c>
      <c r="J141" s="8">
        <v>18.607410556464288</v>
      </c>
      <c r="K141" s="8">
        <v>0.57830464426120165</v>
      </c>
      <c r="L141" s="8">
        <v>16.926133853123329</v>
      </c>
      <c r="M141" s="8">
        <v>19.366366146876668</v>
      </c>
      <c r="N141" s="8">
        <v>18.103499999999997</v>
      </c>
    </row>
    <row r="142" spans="2:14" x14ac:dyDescent="0.25">
      <c r="B142" t="s">
        <v>142</v>
      </c>
      <c r="C142" s="23">
        <v>1</v>
      </c>
      <c r="D142" s="8">
        <v>18.252500000000001</v>
      </c>
      <c r="E142" s="8">
        <v>18.146249999999998</v>
      </c>
      <c r="F142" s="8">
        <v>0.10625000000000284</v>
      </c>
      <c r="G142" s="8">
        <v>0.19844750975659486</v>
      </c>
      <c r="H142" s="8">
        <v>0.21857861010697369</v>
      </c>
      <c r="I142" s="8">
        <v>17.685089443535709</v>
      </c>
      <c r="J142" s="8">
        <v>18.607410556464288</v>
      </c>
      <c r="K142" s="8">
        <v>0.57830464426120165</v>
      </c>
      <c r="L142" s="8">
        <v>16.926133853123329</v>
      </c>
      <c r="M142" s="8">
        <v>19.366366146876668</v>
      </c>
      <c r="N142" s="8">
        <v>18.124999999999996</v>
      </c>
    </row>
    <row r="143" spans="2:14" x14ac:dyDescent="0.25">
      <c r="B143" t="s">
        <v>143</v>
      </c>
      <c r="C143" s="23">
        <v>1</v>
      </c>
      <c r="D143" s="8">
        <v>18.372499999999999</v>
      </c>
      <c r="E143" s="8">
        <v>18.146249999999998</v>
      </c>
      <c r="F143" s="8">
        <v>0.22625000000000028</v>
      </c>
      <c r="G143" s="8">
        <v>0.42257646195226767</v>
      </c>
      <c r="H143" s="8">
        <v>0.21857861010697369</v>
      </c>
      <c r="I143" s="8">
        <v>17.685089443535709</v>
      </c>
      <c r="J143" s="8">
        <v>18.607410556464288</v>
      </c>
      <c r="K143" s="8">
        <v>0.57830464426120165</v>
      </c>
      <c r="L143" s="8">
        <v>16.926133853123329</v>
      </c>
      <c r="M143" s="8">
        <v>19.366366146876668</v>
      </c>
      <c r="N143" s="8">
        <v>18.100999999999999</v>
      </c>
    </row>
    <row r="144" spans="2:14" x14ac:dyDescent="0.25">
      <c r="B144" t="s">
        <v>144</v>
      </c>
      <c r="C144" s="23">
        <v>1</v>
      </c>
      <c r="D144" s="8">
        <v>18.017499999999998</v>
      </c>
      <c r="E144" s="8">
        <v>18.604999999999997</v>
      </c>
      <c r="F144" s="8">
        <v>-0.58749999999999858</v>
      </c>
      <c r="G144" s="8">
        <v>-1.0972979951246691</v>
      </c>
      <c r="H144" s="8">
        <v>0.26770303172441778</v>
      </c>
      <c r="I144" s="8">
        <v>18.040195973582268</v>
      </c>
      <c r="J144" s="8">
        <v>19.169804026417726</v>
      </c>
      <c r="K144" s="8">
        <v>0.59860217671858096</v>
      </c>
      <c r="L144" s="8">
        <v>17.342059802964368</v>
      </c>
      <c r="M144" s="8">
        <v>19.867940197035626</v>
      </c>
      <c r="N144" s="8">
        <v>18.80083333333333</v>
      </c>
    </row>
    <row r="145" spans="2:14" x14ac:dyDescent="0.25">
      <c r="B145" t="s">
        <v>145</v>
      </c>
      <c r="C145" s="23">
        <v>1</v>
      </c>
      <c r="D145" s="8">
        <v>19.175000000000001</v>
      </c>
      <c r="E145" s="8">
        <v>18.604999999999997</v>
      </c>
      <c r="F145" s="8">
        <v>0.57000000000000384</v>
      </c>
      <c r="G145" s="8">
        <v>1.0646125229294758</v>
      </c>
      <c r="H145" s="8">
        <v>0.26770303172441778</v>
      </c>
      <c r="I145" s="8">
        <v>18.040195973582268</v>
      </c>
      <c r="J145" s="8">
        <v>19.169804026417726</v>
      </c>
      <c r="K145" s="8">
        <v>0.59860217671858096</v>
      </c>
      <c r="L145" s="8">
        <v>17.342059802964368</v>
      </c>
      <c r="M145" s="8">
        <v>19.867940197035626</v>
      </c>
      <c r="N145" s="8">
        <v>18.414999999999996</v>
      </c>
    </row>
    <row r="146" spans="2:14" x14ac:dyDescent="0.25">
      <c r="B146" t="s">
        <v>55</v>
      </c>
      <c r="C146" s="23">
        <v>1</v>
      </c>
      <c r="D146" s="8">
        <v>19.192499999999999</v>
      </c>
      <c r="E146" s="8">
        <v>18.604999999999997</v>
      </c>
      <c r="F146" s="8">
        <v>0.58750000000000213</v>
      </c>
      <c r="G146" s="8">
        <v>1.0972979951246755</v>
      </c>
      <c r="H146" s="8">
        <v>0.26770303172441778</v>
      </c>
      <c r="I146" s="8">
        <v>18.040195973582268</v>
      </c>
      <c r="J146" s="8">
        <v>19.169804026417726</v>
      </c>
      <c r="K146" s="8">
        <v>0.59860217671858096</v>
      </c>
      <c r="L146" s="8">
        <v>17.342059802964368</v>
      </c>
      <c r="M146" s="8">
        <v>19.867940197035626</v>
      </c>
      <c r="N146" s="8">
        <v>18.409166666666664</v>
      </c>
    </row>
    <row r="147" spans="2:14" x14ac:dyDescent="0.25">
      <c r="B147" s="48" t="s">
        <v>146</v>
      </c>
      <c r="C147" s="49">
        <v>1</v>
      </c>
      <c r="D147" s="50">
        <v>18.035</v>
      </c>
      <c r="E147" s="50">
        <v>18.604999999999997</v>
      </c>
      <c r="F147" s="50">
        <v>-0.56999999999999673</v>
      </c>
      <c r="G147" s="50">
        <v>-1.0646125229294625</v>
      </c>
      <c r="H147" s="50">
        <v>0.26770303172441778</v>
      </c>
      <c r="I147" s="50">
        <v>18.040195973582268</v>
      </c>
      <c r="J147" s="50">
        <v>19.169804026417726</v>
      </c>
      <c r="K147" s="50">
        <v>0.59860217671858096</v>
      </c>
      <c r="L147" s="50">
        <v>17.342059802964368</v>
      </c>
      <c r="M147" s="50">
        <v>19.867940197035626</v>
      </c>
      <c r="N147" s="50">
        <v>18.794999999999995</v>
      </c>
    </row>
    <row r="148" spans="2:14" ht="15.75" thickBot="1" x14ac:dyDescent="0.3">
      <c r="B148" s="39" t="s">
        <v>147</v>
      </c>
      <c r="C148" s="20">
        <v>1</v>
      </c>
      <c r="D148" s="21">
        <v>18.79</v>
      </c>
      <c r="E148" s="21">
        <v>18.604999999999997</v>
      </c>
      <c r="F148" s="21">
        <v>0.18500000000000227</v>
      </c>
      <c r="G148" s="21">
        <v>0.3455321346350072</v>
      </c>
      <c r="H148" s="21">
        <v>0.24302172476752368</v>
      </c>
      <c r="I148" s="21">
        <v>18.092268979467594</v>
      </c>
      <c r="J148" s="21">
        <v>19.1177310205324</v>
      </c>
      <c r="K148" s="21">
        <v>0.58797892095445103</v>
      </c>
      <c r="L148" s="21">
        <v>17.364472913456975</v>
      </c>
      <c r="M148" s="21">
        <v>19.845527086543019</v>
      </c>
      <c r="N148" s="21">
        <v>18.604999999999997</v>
      </c>
    </row>
    <row r="149" spans="2:14" x14ac:dyDescent="0.25">
      <c r="B149" s="44" t="s">
        <v>148</v>
      </c>
    </row>
    <row r="172" spans="2:2" x14ac:dyDescent="0.25">
      <c r="B172" t="s">
        <v>149</v>
      </c>
    </row>
    <row r="194" spans="2:7" x14ac:dyDescent="0.25">
      <c r="B194" t="s">
        <v>150</v>
      </c>
    </row>
    <row r="195" spans="2:7" ht="15.75" thickBot="1" x14ac:dyDescent="0.3"/>
    <row r="196" spans="2:7" x14ac:dyDescent="0.25">
      <c r="B196" s="16" t="s">
        <v>151</v>
      </c>
      <c r="C196" s="16" t="s">
        <v>152</v>
      </c>
      <c r="D196" s="16" t="s">
        <v>153</v>
      </c>
      <c r="E196" s="16" t="s">
        <v>154</v>
      </c>
      <c r="F196" s="16" t="s">
        <v>155</v>
      </c>
      <c r="G196" s="16" t="s">
        <v>156</v>
      </c>
    </row>
    <row r="197" spans="2:7" x14ac:dyDescent="0.25">
      <c r="B197" s="17" t="s">
        <v>175</v>
      </c>
      <c r="C197" s="45">
        <v>-1.6609999999999978</v>
      </c>
      <c r="D197" s="45">
        <v>-5.1233099661645021</v>
      </c>
      <c r="E197" s="45">
        <v>2.8425585025533495</v>
      </c>
      <c r="F197" s="45">
        <v>4.477532469994161E-4</v>
      </c>
      <c r="G197" s="52" t="s">
        <v>163</v>
      </c>
    </row>
    <row r="198" spans="2:7" x14ac:dyDescent="0.25">
      <c r="B198" t="s">
        <v>216</v>
      </c>
      <c r="C198" s="46">
        <v>-1.1041666666666672</v>
      </c>
      <c r="D198" s="46">
        <v>-3.1948977819867519</v>
      </c>
      <c r="E198" s="46">
        <v>2.8425585025533495</v>
      </c>
      <c r="F198" s="46">
        <v>2.4752316288201848E-2</v>
      </c>
      <c r="G198" s="53" t="s">
        <v>163</v>
      </c>
    </row>
    <row r="199" spans="2:7" x14ac:dyDescent="0.25">
      <c r="B199" t="s">
        <v>162</v>
      </c>
      <c r="C199" s="46">
        <v>-0.6454166666666673</v>
      </c>
      <c r="D199" s="46">
        <v>-2.0879376141492689</v>
      </c>
      <c r="E199" s="46">
        <v>2.8425585025533495</v>
      </c>
      <c r="F199" s="46">
        <v>0.19665155578495841</v>
      </c>
      <c r="G199" s="53" t="s">
        <v>164</v>
      </c>
    </row>
    <row r="200" spans="2:7" x14ac:dyDescent="0.25">
      <c r="B200" t="s">
        <v>174</v>
      </c>
      <c r="C200" s="46">
        <v>-1.0155833333333306</v>
      </c>
      <c r="D200" s="46">
        <v>-3.1325395623944767</v>
      </c>
      <c r="E200" s="46">
        <v>2.8425585025533495</v>
      </c>
      <c r="F200" s="46">
        <v>2.808594592389102E-2</v>
      </c>
      <c r="G200" s="53" t="s">
        <v>163</v>
      </c>
    </row>
    <row r="201" spans="2:7" x14ac:dyDescent="0.25">
      <c r="B201" t="s">
        <v>223</v>
      </c>
      <c r="C201" s="46">
        <v>-0.45874999999999988</v>
      </c>
      <c r="D201" s="46">
        <v>-1.3273896067801554</v>
      </c>
      <c r="E201" s="46">
        <v>2.8425585025533495</v>
      </c>
      <c r="F201" s="46">
        <v>0.55896289055205628</v>
      </c>
      <c r="G201" s="53" t="s">
        <v>164</v>
      </c>
    </row>
    <row r="202" spans="2:7" ht="15.75" thickBot="1" x14ac:dyDescent="0.3">
      <c r="B202" s="7" t="s">
        <v>176</v>
      </c>
      <c r="C202" s="51">
        <v>-0.55683333333333074</v>
      </c>
      <c r="D202" s="51">
        <v>-1.5503711674470826</v>
      </c>
      <c r="E202" s="51">
        <v>2.8425585025533495</v>
      </c>
      <c r="F202" s="51">
        <v>0.43126271531106264</v>
      </c>
      <c r="G202" s="54" t="s">
        <v>164</v>
      </c>
    </row>
    <row r="203" spans="2:7" x14ac:dyDescent="0.25">
      <c r="B203" s="47" t="s">
        <v>165</v>
      </c>
      <c r="E203" s="6">
        <v>4.0199847861499034</v>
      </c>
    </row>
    <row r="205" spans="2:7" ht="15.75" thickBot="1" x14ac:dyDescent="0.3"/>
    <row r="206" spans="2:7" x14ac:dyDescent="0.25">
      <c r="B206" s="16" t="s">
        <v>166</v>
      </c>
      <c r="C206" s="16" t="s">
        <v>167</v>
      </c>
      <c r="D206" s="64" t="s">
        <v>168</v>
      </c>
      <c r="E206" s="65"/>
      <c r="F206" s="65"/>
    </row>
    <row r="207" spans="2:7" x14ac:dyDescent="0.25">
      <c r="B207" s="17" t="s">
        <v>42</v>
      </c>
      <c r="C207" s="18">
        <v>17.500833333333329</v>
      </c>
      <c r="D207" s="55" t="s">
        <v>169</v>
      </c>
      <c r="E207" s="55"/>
      <c r="F207" s="55"/>
    </row>
    <row r="208" spans="2:7" x14ac:dyDescent="0.25">
      <c r="B208" t="s">
        <v>44</v>
      </c>
      <c r="C208" s="8">
        <v>18.146249999999998</v>
      </c>
      <c r="D208" s="56" t="s">
        <v>169</v>
      </c>
      <c r="E208" s="56" t="s">
        <v>170</v>
      </c>
      <c r="F208" s="56"/>
    </row>
    <row r="209" spans="2:7" x14ac:dyDescent="0.25">
      <c r="B209" t="s">
        <v>43</v>
      </c>
      <c r="C209" s="8">
        <v>18.604999999999997</v>
      </c>
      <c r="D209" s="56"/>
      <c r="E209" s="56" t="s">
        <v>170</v>
      </c>
      <c r="F209" s="56" t="s">
        <v>171</v>
      </c>
    </row>
    <row r="210" spans="2:7" ht="15.75" thickBot="1" x14ac:dyDescent="0.3">
      <c r="B210" s="7" t="s">
        <v>41</v>
      </c>
      <c r="C210" s="9">
        <v>19.161833333333327</v>
      </c>
      <c r="D210" s="57"/>
      <c r="E210" s="57"/>
      <c r="F210" s="57" t="s">
        <v>171</v>
      </c>
    </row>
    <row r="213" spans="2:7" x14ac:dyDescent="0.25">
      <c r="B213" t="s">
        <v>172</v>
      </c>
    </row>
    <row r="214" spans="2:7" ht="15.75" thickBot="1" x14ac:dyDescent="0.3"/>
    <row r="215" spans="2:7" x14ac:dyDescent="0.25">
      <c r="B215" s="16" t="s">
        <v>166</v>
      </c>
      <c r="C215" s="16" t="s">
        <v>152</v>
      </c>
      <c r="D215" s="16" t="s">
        <v>153</v>
      </c>
      <c r="E215" s="16" t="s">
        <v>154</v>
      </c>
      <c r="F215" s="16" t="s">
        <v>173</v>
      </c>
      <c r="G215" s="16" t="s">
        <v>156</v>
      </c>
    </row>
    <row r="216" spans="2:7" x14ac:dyDescent="0.25">
      <c r="B216" s="17" t="s">
        <v>175</v>
      </c>
      <c r="C216" s="45">
        <v>-1.6609999999999978</v>
      </c>
      <c r="D216" s="45">
        <v>-5.1233099661645021</v>
      </c>
      <c r="E216" s="45">
        <v>2.5740954650756751</v>
      </c>
      <c r="F216" s="45">
        <v>0.83453325989009819</v>
      </c>
      <c r="G216" s="58" t="s">
        <v>163</v>
      </c>
    </row>
    <row r="217" spans="2:7" x14ac:dyDescent="0.25">
      <c r="B217" t="s">
        <v>174</v>
      </c>
      <c r="C217" s="46">
        <v>-1.0155833333333306</v>
      </c>
      <c r="D217" s="46">
        <v>-3.1325395623944767</v>
      </c>
      <c r="E217" s="46">
        <v>2.5740954650756751</v>
      </c>
      <c r="F217" s="46">
        <v>0.83453325989009808</v>
      </c>
      <c r="G217" s="59" t="s">
        <v>163</v>
      </c>
    </row>
    <row r="218" spans="2:7" ht="15.75" thickBot="1" x14ac:dyDescent="0.3">
      <c r="B218" s="7" t="s">
        <v>176</v>
      </c>
      <c r="C218" s="51">
        <v>-0.55683333333333074</v>
      </c>
      <c r="D218" s="51">
        <v>-1.5503711674470826</v>
      </c>
      <c r="E218" s="51">
        <v>2.5740954650756751</v>
      </c>
      <c r="F218" s="51">
        <v>0.92451548908543635</v>
      </c>
      <c r="G218" s="60" t="s">
        <v>164</v>
      </c>
    </row>
  </sheetData>
  <mergeCells count="1">
    <mergeCell ref="D206:F206"/>
  </mergeCells>
  <pageMargins left="0.511811024" right="0.511811024" top="0.78740157499999996" bottom="0.78740157499999996" header="0.31496062000000002" footer="0.3149606200000000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B1:N226"/>
  <sheetViews>
    <sheetView topLeftCell="A209" zoomScaleNormal="100" workbookViewId="0">
      <selection activeCell="B224" sqref="B224:G226"/>
    </sheetView>
  </sheetViews>
  <sheetFormatPr defaultRowHeight="15" x14ac:dyDescent="0.25"/>
  <sheetData>
    <row r="1" spans="2:2" x14ac:dyDescent="0.25">
      <c r="B1" t="s">
        <v>272</v>
      </c>
    </row>
    <row r="2" spans="2:2" x14ac:dyDescent="0.25">
      <c r="B2" t="s">
        <v>273</v>
      </c>
    </row>
    <row r="3" spans="2:2" x14ac:dyDescent="0.25">
      <c r="B3" t="s">
        <v>183</v>
      </c>
    </row>
    <row r="4" spans="2:2" x14ac:dyDescent="0.25">
      <c r="B4" t="s">
        <v>45</v>
      </c>
    </row>
    <row r="5" spans="2:2" x14ac:dyDescent="0.25">
      <c r="B5" t="s">
        <v>274</v>
      </c>
    </row>
    <row r="6" spans="2:2" x14ac:dyDescent="0.25">
      <c r="B6" t="s">
        <v>275</v>
      </c>
    </row>
    <row r="7" spans="2:2" x14ac:dyDescent="0.25">
      <c r="B7" t="s">
        <v>46</v>
      </c>
    </row>
    <row r="8" spans="2:2" x14ac:dyDescent="0.25">
      <c r="B8" t="s">
        <v>47</v>
      </c>
    </row>
    <row r="9" spans="2:2" x14ac:dyDescent="0.25">
      <c r="B9" t="s">
        <v>48</v>
      </c>
    </row>
    <row r="10" spans="2:2" x14ac:dyDescent="0.25">
      <c r="B10" t="s">
        <v>49</v>
      </c>
    </row>
    <row r="11" spans="2:2" x14ac:dyDescent="0.25">
      <c r="B11" t="s">
        <v>50</v>
      </c>
    </row>
    <row r="15" spans="2:2" x14ac:dyDescent="0.25">
      <c r="B15" t="s">
        <v>276</v>
      </c>
    </row>
    <row r="16" spans="2:2" ht="15.75" thickBot="1" x14ac:dyDescent="0.3"/>
    <row r="17" spans="2:9" x14ac:dyDescent="0.25">
      <c r="B17" s="16" t="s">
        <v>51</v>
      </c>
      <c r="C17" s="16" t="s">
        <v>277</v>
      </c>
      <c r="D17" s="16" t="s">
        <v>41</v>
      </c>
    </row>
    <row r="18" spans="2:9" ht="15.75" thickBot="1" x14ac:dyDescent="0.3">
      <c r="B18" s="39" t="s">
        <v>55</v>
      </c>
      <c r="C18" s="21">
        <v>32.814841269841267</v>
      </c>
      <c r="D18" s="21" t="s">
        <v>43</v>
      </c>
    </row>
    <row r="21" spans="2:9" x14ac:dyDescent="0.25">
      <c r="B21" t="s">
        <v>56</v>
      </c>
    </row>
    <row r="22" spans="2:9" ht="15.75" thickBot="1" x14ac:dyDescent="0.3"/>
    <row r="23" spans="2:9" x14ac:dyDescent="0.25">
      <c r="B23" s="16" t="s">
        <v>57</v>
      </c>
      <c r="C23" s="16" t="s">
        <v>58</v>
      </c>
      <c r="D23" s="16" t="s">
        <v>59</v>
      </c>
      <c r="E23" s="16" t="s">
        <v>60</v>
      </c>
      <c r="F23" s="16" t="s">
        <v>61</v>
      </c>
      <c r="G23" s="16" t="s">
        <v>62</v>
      </c>
      <c r="H23" s="16" t="s">
        <v>63</v>
      </c>
      <c r="I23" s="16" t="s">
        <v>64</v>
      </c>
    </row>
    <row r="24" spans="2:9" ht="15.75" thickBot="1" x14ac:dyDescent="0.3">
      <c r="B24" s="39" t="s">
        <v>277</v>
      </c>
      <c r="C24" s="20">
        <v>21</v>
      </c>
      <c r="D24" s="20">
        <v>0</v>
      </c>
      <c r="E24" s="20">
        <v>21</v>
      </c>
      <c r="F24" s="21">
        <v>19.89</v>
      </c>
      <c r="G24" s="21">
        <v>38.125</v>
      </c>
      <c r="H24" s="21">
        <v>32.862928949357517</v>
      </c>
      <c r="I24" s="21">
        <v>3.9625207639943212</v>
      </c>
    </row>
    <row r="26" spans="2:9" ht="15.75" thickBot="1" x14ac:dyDescent="0.3"/>
    <row r="27" spans="2:9" x14ac:dyDescent="0.25">
      <c r="B27" s="16" t="s">
        <v>57</v>
      </c>
      <c r="C27" s="16" t="s">
        <v>65</v>
      </c>
      <c r="D27" s="16" t="s">
        <v>66</v>
      </c>
      <c r="E27" s="16" t="s">
        <v>67</v>
      </c>
    </row>
    <row r="28" spans="2:9" x14ac:dyDescent="0.25">
      <c r="B28" s="22" t="s">
        <v>41</v>
      </c>
      <c r="C28" s="22" t="s">
        <v>41</v>
      </c>
      <c r="D28" s="22">
        <v>5</v>
      </c>
      <c r="E28" s="18">
        <v>23.80952380952381</v>
      </c>
    </row>
    <row r="29" spans="2:9" x14ac:dyDescent="0.25">
      <c r="B29" s="23"/>
      <c r="C29" s="23" t="s">
        <v>42</v>
      </c>
      <c r="D29" s="23">
        <v>6</v>
      </c>
      <c r="E29" s="8">
        <v>28.571428571428573</v>
      </c>
    </row>
    <row r="30" spans="2:9" x14ac:dyDescent="0.25">
      <c r="B30" s="23"/>
      <c r="C30" s="23" t="s">
        <v>44</v>
      </c>
      <c r="D30" s="23">
        <v>6</v>
      </c>
      <c r="E30" s="8">
        <v>28.571428571428573</v>
      </c>
    </row>
    <row r="31" spans="2:9" ht="15.75" thickBot="1" x14ac:dyDescent="0.3">
      <c r="B31" s="24"/>
      <c r="C31" s="24" t="s">
        <v>43</v>
      </c>
      <c r="D31" s="24">
        <v>4</v>
      </c>
      <c r="E31" s="9">
        <v>19.047619047619047</v>
      </c>
    </row>
    <row r="34" spans="2:7" x14ac:dyDescent="0.25">
      <c r="B34" t="s">
        <v>68</v>
      </c>
    </row>
    <row r="35" spans="2:7" ht="15.75" thickBot="1" x14ac:dyDescent="0.3"/>
    <row r="36" spans="2:7" x14ac:dyDescent="0.25">
      <c r="B36" s="16" t="s">
        <v>57</v>
      </c>
      <c r="C36" s="16" t="s">
        <v>65</v>
      </c>
      <c r="D36" s="16" t="s">
        <v>66</v>
      </c>
      <c r="E36" s="16" t="s">
        <v>67</v>
      </c>
    </row>
    <row r="37" spans="2:7" x14ac:dyDescent="0.25">
      <c r="B37" s="22" t="s">
        <v>41</v>
      </c>
      <c r="C37" s="22" t="s">
        <v>41</v>
      </c>
      <c r="D37" s="22">
        <v>0</v>
      </c>
      <c r="E37" s="18">
        <v>0</v>
      </c>
    </row>
    <row r="38" spans="2:7" x14ac:dyDescent="0.25">
      <c r="B38" s="23"/>
      <c r="C38" s="23" t="s">
        <v>42</v>
      </c>
      <c r="D38" s="23">
        <v>0</v>
      </c>
      <c r="E38" s="8">
        <v>0</v>
      </c>
    </row>
    <row r="39" spans="2:7" x14ac:dyDescent="0.25">
      <c r="B39" s="23"/>
      <c r="C39" s="23" t="s">
        <v>44</v>
      </c>
      <c r="D39" s="23">
        <v>0</v>
      </c>
      <c r="E39" s="8">
        <v>0</v>
      </c>
    </row>
    <row r="40" spans="2:7" ht="15.75" thickBot="1" x14ac:dyDescent="0.3">
      <c r="B40" s="24"/>
      <c r="C40" s="24" t="s">
        <v>43</v>
      </c>
      <c r="D40" s="24">
        <v>1</v>
      </c>
      <c r="E40" s="9">
        <v>100</v>
      </c>
    </row>
    <row r="43" spans="2:7" x14ac:dyDescent="0.25">
      <c r="B43" t="s">
        <v>69</v>
      </c>
    </row>
    <row r="44" spans="2:7" ht="15.75" thickBot="1" x14ac:dyDescent="0.3"/>
    <row r="45" spans="2:7" x14ac:dyDescent="0.25">
      <c r="B45" s="16" t="s">
        <v>70</v>
      </c>
      <c r="C45" s="26" t="s">
        <v>71</v>
      </c>
      <c r="D45" s="26" t="s">
        <v>72</v>
      </c>
      <c r="E45" s="26" t="s">
        <v>73</v>
      </c>
      <c r="F45" s="26" t="s">
        <v>74</v>
      </c>
      <c r="G45" s="27" t="s">
        <v>277</v>
      </c>
    </row>
    <row r="46" spans="2:7" x14ac:dyDescent="0.25">
      <c r="B46" s="28" t="s">
        <v>71</v>
      </c>
      <c r="C46" s="35">
        <v>1</v>
      </c>
      <c r="D46" s="30">
        <v>-0.35355339059327379</v>
      </c>
      <c r="E46" s="30">
        <v>-0.35355339059327373</v>
      </c>
      <c r="F46" s="30">
        <v>-0.2711630722733202</v>
      </c>
      <c r="G46" s="31">
        <v>0.17839729869397053</v>
      </c>
    </row>
    <row r="47" spans="2:7" x14ac:dyDescent="0.25">
      <c r="B47" s="25" t="s">
        <v>72</v>
      </c>
      <c r="C47" s="32">
        <v>-0.35355339059327379</v>
      </c>
      <c r="D47" s="36">
        <v>1</v>
      </c>
      <c r="E47" s="32">
        <v>-0.39999999999999991</v>
      </c>
      <c r="F47" s="32">
        <v>-0.30678599553894809</v>
      </c>
      <c r="G47" s="33">
        <v>0.18928551044454653</v>
      </c>
    </row>
    <row r="48" spans="2:7" x14ac:dyDescent="0.25">
      <c r="B48" s="25" t="s">
        <v>73</v>
      </c>
      <c r="C48" s="32">
        <v>-0.35355339059327373</v>
      </c>
      <c r="D48" s="32">
        <v>-0.39999999999999991</v>
      </c>
      <c r="E48" s="36">
        <v>1</v>
      </c>
      <c r="F48" s="32">
        <v>-0.3067859955389482</v>
      </c>
      <c r="G48" s="33">
        <v>-0.24625977875194302</v>
      </c>
    </row>
    <row r="49" spans="2:10" x14ac:dyDescent="0.25">
      <c r="B49" s="25" t="s">
        <v>74</v>
      </c>
      <c r="C49" s="32">
        <v>-0.2711630722733202</v>
      </c>
      <c r="D49" s="32">
        <v>-0.30678599553894809</v>
      </c>
      <c r="E49" s="32">
        <v>-0.3067859955389482</v>
      </c>
      <c r="F49" s="36">
        <v>1</v>
      </c>
      <c r="G49" s="33">
        <v>-0.12795313481101872</v>
      </c>
    </row>
    <row r="50" spans="2:10" ht="15.75" thickBot="1" x14ac:dyDescent="0.3">
      <c r="B50" s="61" t="s">
        <v>277</v>
      </c>
      <c r="C50" s="34">
        <v>0.17839729869397053</v>
      </c>
      <c r="D50" s="34">
        <v>0.18928551044454653</v>
      </c>
      <c r="E50" s="34">
        <v>-0.24625977875194302</v>
      </c>
      <c r="F50" s="34">
        <v>-0.12795313481101872</v>
      </c>
      <c r="G50" s="37">
        <v>1</v>
      </c>
    </row>
    <row r="53" spans="2:10" x14ac:dyDescent="0.25">
      <c r="B53" s="38" t="s">
        <v>278</v>
      </c>
    </row>
    <row r="55" spans="2:10" x14ac:dyDescent="0.25">
      <c r="B55" t="s">
        <v>76</v>
      </c>
    </row>
    <row r="56" spans="2:10" ht="15.75" thickBot="1" x14ac:dyDescent="0.3"/>
    <row r="57" spans="2:10" x14ac:dyDescent="0.25">
      <c r="B57" s="16" t="s">
        <v>77</v>
      </c>
      <c r="C57" s="16" t="s">
        <v>70</v>
      </c>
      <c r="D57" s="16" t="s">
        <v>78</v>
      </c>
      <c r="E57" s="16" t="s">
        <v>79</v>
      </c>
      <c r="F57" s="16" t="s">
        <v>80</v>
      </c>
      <c r="G57" s="16" t="s">
        <v>81</v>
      </c>
      <c r="H57" s="16" t="s">
        <v>82</v>
      </c>
      <c r="I57" s="16" t="s">
        <v>83</v>
      </c>
      <c r="J57" s="16" t="s">
        <v>84</v>
      </c>
    </row>
    <row r="58" spans="2:10" ht="15.75" thickBot="1" x14ac:dyDescent="0.3">
      <c r="B58" s="40">
        <v>1</v>
      </c>
      <c r="C58" s="41" t="s">
        <v>41</v>
      </c>
      <c r="D58" s="43">
        <v>16.506769465397269</v>
      </c>
      <c r="E58" s="42">
        <v>0.10641080311259299</v>
      </c>
      <c r="F58" s="42">
        <v>-5.1281408102831778E-2</v>
      </c>
      <c r="G58" s="42">
        <v>4</v>
      </c>
      <c r="H58" s="42">
        <v>62.441690948361135</v>
      </c>
      <c r="I58" s="42">
        <v>66.619780699254832</v>
      </c>
      <c r="J58" s="42">
        <v>1.0817132383373875</v>
      </c>
    </row>
    <row r="59" spans="2:10" x14ac:dyDescent="0.25">
      <c r="B59" s="44" t="s">
        <v>85</v>
      </c>
    </row>
    <row r="62" spans="2:10" x14ac:dyDescent="0.25">
      <c r="B62" t="s">
        <v>86</v>
      </c>
    </row>
    <row r="63" spans="2:10" ht="15.75" thickBot="1" x14ac:dyDescent="0.3"/>
    <row r="64" spans="2:10" x14ac:dyDescent="0.25">
      <c r="B64" s="10" t="s">
        <v>58</v>
      </c>
      <c r="C64" s="11">
        <v>21</v>
      </c>
    </row>
    <row r="65" spans="2:3" x14ac:dyDescent="0.25">
      <c r="B65" t="s">
        <v>87</v>
      </c>
      <c r="C65" s="8">
        <v>21</v>
      </c>
    </row>
    <row r="66" spans="2:3" x14ac:dyDescent="0.25">
      <c r="B66" t="s">
        <v>88</v>
      </c>
      <c r="C66" s="8">
        <v>17</v>
      </c>
    </row>
    <row r="67" spans="2:3" x14ac:dyDescent="0.25">
      <c r="B67" t="s">
        <v>79</v>
      </c>
      <c r="C67" s="8">
        <v>0.10641080311259299</v>
      </c>
    </row>
    <row r="68" spans="2:3" x14ac:dyDescent="0.25">
      <c r="B68" t="s">
        <v>80</v>
      </c>
      <c r="C68" s="8">
        <v>-5.1281408102831778E-2</v>
      </c>
    </row>
    <row r="69" spans="2:3" x14ac:dyDescent="0.25">
      <c r="B69" t="s">
        <v>78</v>
      </c>
      <c r="C69" s="8">
        <v>16.506769465397269</v>
      </c>
    </row>
    <row r="70" spans="2:3" x14ac:dyDescent="0.25">
      <c r="B70" t="s">
        <v>89</v>
      </c>
      <c r="C70" s="8">
        <v>4.0628523804584962</v>
      </c>
    </row>
    <row r="71" spans="2:3" x14ac:dyDescent="0.25">
      <c r="B71" t="s">
        <v>90</v>
      </c>
      <c r="C71" s="8">
        <v>8.9049926479862993</v>
      </c>
    </row>
    <row r="72" spans="2:3" x14ac:dyDescent="0.25">
      <c r="B72" t="s">
        <v>91</v>
      </c>
      <c r="C72" s="8">
        <v>2.1419217340420489</v>
      </c>
    </row>
    <row r="73" spans="2:3" x14ac:dyDescent="0.25">
      <c r="B73" t="s">
        <v>92</v>
      </c>
      <c r="C73" s="8">
        <v>4</v>
      </c>
    </row>
    <row r="74" spans="2:3" x14ac:dyDescent="0.25">
      <c r="B74" t="s">
        <v>93</v>
      </c>
      <c r="C74" s="8">
        <v>62.441690948361135</v>
      </c>
    </row>
    <row r="75" spans="2:3" x14ac:dyDescent="0.25">
      <c r="B75" t="s">
        <v>94</v>
      </c>
      <c r="C75" s="8">
        <v>66.619780699254832</v>
      </c>
    </row>
    <row r="76" spans="2:3" ht="15.75" thickBot="1" x14ac:dyDescent="0.3">
      <c r="B76" s="7" t="s">
        <v>95</v>
      </c>
      <c r="C76" s="9">
        <v>1.3141017601285396</v>
      </c>
    </row>
    <row r="79" spans="2:3" x14ac:dyDescent="0.25">
      <c r="B79" t="s">
        <v>96</v>
      </c>
    </row>
    <row r="80" spans="2:3" ht="15.75" thickBot="1" x14ac:dyDescent="0.3"/>
    <row r="81" spans="2:8" x14ac:dyDescent="0.25">
      <c r="B81" s="16" t="s">
        <v>97</v>
      </c>
      <c r="C81" s="16" t="s">
        <v>88</v>
      </c>
      <c r="D81" s="16" t="s">
        <v>98</v>
      </c>
      <c r="E81" s="16" t="s">
        <v>99</v>
      </c>
      <c r="F81" s="16" t="s">
        <v>100</v>
      </c>
      <c r="G81" s="16" t="s">
        <v>101</v>
      </c>
    </row>
    <row r="82" spans="2:8" x14ac:dyDescent="0.25">
      <c r="B82" s="17" t="s">
        <v>102</v>
      </c>
      <c r="C82" s="22">
        <v>3</v>
      </c>
      <c r="D82" s="18">
        <v>33.416335189969189</v>
      </c>
      <c r="E82" s="18">
        <v>11.138778396656397</v>
      </c>
      <c r="F82" s="18">
        <v>0.67480062770648985</v>
      </c>
      <c r="G82" s="18">
        <v>0.5792748944256777</v>
      </c>
    </row>
    <row r="83" spans="2:8" x14ac:dyDescent="0.25">
      <c r="B83" t="s">
        <v>103</v>
      </c>
      <c r="C83" s="23">
        <v>17</v>
      </c>
      <c r="D83" s="8">
        <v>280.61508091175358</v>
      </c>
      <c r="E83" s="8">
        <v>16.506769465397269</v>
      </c>
      <c r="F83" s="8"/>
      <c r="G83" s="8"/>
    </row>
    <row r="84" spans="2:8" ht="15.75" thickBot="1" x14ac:dyDescent="0.3">
      <c r="B84" s="7" t="s">
        <v>104</v>
      </c>
      <c r="C84" s="24">
        <v>20</v>
      </c>
      <c r="D84" s="9">
        <v>314.03141610172275</v>
      </c>
      <c r="E84" s="9"/>
      <c r="F84" s="9"/>
      <c r="G84" s="9"/>
    </row>
    <row r="85" spans="2:8" x14ac:dyDescent="0.25">
      <c r="B85" s="44" t="s">
        <v>106</v>
      </c>
    </row>
    <row r="88" spans="2:8" x14ac:dyDescent="0.25">
      <c r="B88" t="s">
        <v>107</v>
      </c>
    </row>
    <row r="89" spans="2:8" ht="15.75" thickBot="1" x14ac:dyDescent="0.3"/>
    <row r="90" spans="2:8" x14ac:dyDescent="0.25">
      <c r="B90" s="16" t="s">
        <v>97</v>
      </c>
      <c r="C90" s="16" t="s">
        <v>108</v>
      </c>
      <c r="D90" s="16" t="s">
        <v>109</v>
      </c>
      <c r="E90" s="16" t="s">
        <v>110</v>
      </c>
      <c r="F90" s="16" t="s">
        <v>111</v>
      </c>
      <c r="G90" s="16" t="s">
        <v>112</v>
      </c>
      <c r="H90" s="16" t="s">
        <v>113</v>
      </c>
    </row>
    <row r="91" spans="2:8" x14ac:dyDescent="0.25">
      <c r="B91" s="17" t="s">
        <v>114</v>
      </c>
      <c r="C91" s="18">
        <v>31.842876984126978</v>
      </c>
      <c r="D91" s="18">
        <v>2.0314261902292481</v>
      </c>
      <c r="E91" s="18">
        <v>15.675133626456535</v>
      </c>
      <c r="F91" s="45" t="s">
        <v>105</v>
      </c>
      <c r="G91" s="18">
        <v>27.556942363883174</v>
      </c>
      <c r="H91" s="18">
        <v>36.128811604370782</v>
      </c>
    </row>
    <row r="92" spans="2:8" x14ac:dyDescent="0.25">
      <c r="B92" t="s">
        <v>71</v>
      </c>
      <c r="C92" s="8">
        <v>2.2541230158730139</v>
      </c>
      <c r="D92" s="8">
        <v>2.7254442315756116</v>
      </c>
      <c r="E92" s="8">
        <v>0.82706627776781871</v>
      </c>
      <c r="F92" s="8">
        <v>0.41965777626303769</v>
      </c>
      <c r="G92" s="8">
        <v>-3.4960616789179229</v>
      </c>
      <c r="H92" s="8">
        <v>8.0043077106639515</v>
      </c>
    </row>
    <row r="93" spans="2:8" x14ac:dyDescent="0.25">
      <c r="B93" t="s">
        <v>72</v>
      </c>
      <c r="C93" s="8">
        <v>2.1774007936507886</v>
      </c>
      <c r="D93" s="8">
        <v>2.6225599346024864</v>
      </c>
      <c r="E93" s="8">
        <v>0.83025778168948783</v>
      </c>
      <c r="F93" s="8">
        <v>0.41790076054769615</v>
      </c>
      <c r="G93" s="8">
        <v>-3.3557170087285662</v>
      </c>
      <c r="H93" s="8">
        <v>7.710518596030143</v>
      </c>
    </row>
    <row r="94" spans="2:8" x14ac:dyDescent="0.25">
      <c r="B94" t="s">
        <v>73</v>
      </c>
      <c r="C94" s="8">
        <v>-0.48565476190476264</v>
      </c>
      <c r="D94" s="8">
        <v>2.6225599346024859</v>
      </c>
      <c r="E94" s="8">
        <v>-0.18518347493109846</v>
      </c>
      <c r="F94" s="8">
        <v>0.85527652173856217</v>
      </c>
      <c r="G94" s="8">
        <v>-6.0187725642841166</v>
      </c>
      <c r="H94" s="8">
        <v>5.0474630404745913</v>
      </c>
    </row>
    <row r="95" spans="2:8" ht="15.75" thickBot="1" x14ac:dyDescent="0.3">
      <c r="B95" s="7" t="s">
        <v>74</v>
      </c>
      <c r="C95" s="9">
        <v>0</v>
      </c>
      <c r="D95" s="9">
        <v>0</v>
      </c>
      <c r="E95" s="9"/>
      <c r="F95" s="9"/>
      <c r="G95" s="9"/>
      <c r="H95" s="9"/>
    </row>
    <row r="98" spans="2:8" x14ac:dyDescent="0.25">
      <c r="B98" t="s">
        <v>115</v>
      </c>
    </row>
    <row r="100" spans="2:8" x14ac:dyDescent="0.25">
      <c r="B100" s="47" t="s">
        <v>279</v>
      </c>
    </row>
    <row r="103" spans="2:8" x14ac:dyDescent="0.25">
      <c r="B103" t="s">
        <v>116</v>
      </c>
    </row>
    <row r="104" spans="2:8" ht="15.75" thickBot="1" x14ac:dyDescent="0.3"/>
    <row r="105" spans="2:8" x14ac:dyDescent="0.25">
      <c r="B105" s="16" t="s">
        <v>97</v>
      </c>
      <c r="C105" s="16" t="s">
        <v>108</v>
      </c>
      <c r="D105" s="16" t="s">
        <v>109</v>
      </c>
      <c r="E105" s="16" t="s">
        <v>110</v>
      </c>
      <c r="F105" s="16" t="s">
        <v>111</v>
      </c>
      <c r="G105" s="16" t="s">
        <v>112</v>
      </c>
      <c r="H105" s="16" t="s">
        <v>113</v>
      </c>
    </row>
    <row r="106" spans="2:8" x14ac:dyDescent="0.25">
      <c r="B106" s="17" t="s">
        <v>71</v>
      </c>
      <c r="C106" s="18">
        <v>0.24827123851351829</v>
      </c>
      <c r="D106" s="18">
        <v>0.30018300248388941</v>
      </c>
      <c r="E106" s="18">
        <v>0.82706627776781871</v>
      </c>
      <c r="F106" s="18">
        <v>0.41965777626303769</v>
      </c>
      <c r="G106" s="18">
        <v>-0.38505953616220023</v>
      </c>
      <c r="H106" s="18">
        <v>0.88160201318923681</v>
      </c>
    </row>
    <row r="107" spans="2:8" x14ac:dyDescent="0.25">
      <c r="B107" t="s">
        <v>72</v>
      </c>
      <c r="C107" s="8">
        <v>0.2543685623479921</v>
      </c>
      <c r="D107" s="8">
        <v>0.30637299397589346</v>
      </c>
      <c r="E107" s="8">
        <v>0.83025778168948772</v>
      </c>
      <c r="F107" s="8">
        <v>0.41790076054769687</v>
      </c>
      <c r="G107" s="8">
        <v>-0.39202195280079821</v>
      </c>
      <c r="H107" s="8">
        <v>0.90075907749678241</v>
      </c>
    </row>
    <row r="108" spans="2:8" x14ac:dyDescent="0.25">
      <c r="B108" t="s">
        <v>73</v>
      </c>
      <c r="C108" s="8">
        <v>-5.6735215649500431E-2</v>
      </c>
      <c r="D108" s="8">
        <v>0.3063729939758934</v>
      </c>
      <c r="E108" s="8">
        <v>-0.18518347493109844</v>
      </c>
      <c r="F108" s="8">
        <v>0.85527652173856217</v>
      </c>
      <c r="G108" s="8">
        <v>-0.70312573079829066</v>
      </c>
      <c r="H108" s="8">
        <v>0.58965529949928974</v>
      </c>
    </row>
    <row r="109" spans="2:8" ht="15.75" thickBot="1" x14ac:dyDescent="0.3">
      <c r="B109" s="7" t="s">
        <v>74</v>
      </c>
      <c r="C109" s="9">
        <v>0</v>
      </c>
      <c r="D109" s="9">
        <v>0</v>
      </c>
      <c r="E109" s="9"/>
      <c r="F109" s="9"/>
      <c r="G109" s="9"/>
      <c r="H109" s="9"/>
    </row>
    <row r="132" spans="2:14" x14ac:dyDescent="0.25">
      <c r="B132" t="s">
        <v>117</v>
      </c>
    </row>
    <row r="133" spans="2:14" ht="15.75" thickBot="1" x14ac:dyDescent="0.3"/>
    <row r="134" spans="2:14" x14ac:dyDescent="0.25">
      <c r="B134" s="16" t="s">
        <v>51</v>
      </c>
      <c r="C134" s="16" t="s">
        <v>118</v>
      </c>
      <c r="D134" s="16" t="s">
        <v>277</v>
      </c>
      <c r="E134" s="16" t="s">
        <v>280</v>
      </c>
      <c r="F134" s="16" t="s">
        <v>120</v>
      </c>
      <c r="G134" s="16" t="s">
        <v>121</v>
      </c>
      <c r="H134" s="16" t="s">
        <v>122</v>
      </c>
      <c r="I134" s="16" t="s">
        <v>123</v>
      </c>
      <c r="J134" s="16" t="s">
        <v>124</v>
      </c>
      <c r="K134" s="16" t="s">
        <v>125</v>
      </c>
      <c r="L134" s="16" t="s">
        <v>126</v>
      </c>
      <c r="M134" s="16" t="s">
        <v>127</v>
      </c>
      <c r="N134" s="16" t="s">
        <v>128</v>
      </c>
    </row>
    <row r="135" spans="2:14" x14ac:dyDescent="0.25">
      <c r="B135" s="17" t="s">
        <v>129</v>
      </c>
      <c r="C135" s="22">
        <v>1</v>
      </c>
      <c r="D135" s="18">
        <v>30.21</v>
      </c>
      <c r="E135" s="18">
        <v>34.096999999999994</v>
      </c>
      <c r="F135" s="18">
        <v>-3.8869999999999933</v>
      </c>
      <c r="G135" s="18">
        <v>-0.95671701455255487</v>
      </c>
      <c r="H135" s="18">
        <v>1.8169628210504072</v>
      </c>
      <c r="I135" s="18">
        <v>30.263543536806036</v>
      </c>
      <c r="J135" s="18">
        <v>37.930456463193948</v>
      </c>
      <c r="K135" s="18">
        <v>4.4506317931813593</v>
      </c>
      <c r="L135" s="18">
        <v>24.706987714000519</v>
      </c>
      <c r="M135" s="18">
        <v>43.487012285999469</v>
      </c>
      <c r="N135" s="18">
        <v>35.068749999999994</v>
      </c>
    </row>
    <row r="136" spans="2:14" x14ac:dyDescent="0.25">
      <c r="B136" t="s">
        <v>130</v>
      </c>
      <c r="C136" s="23">
        <v>1</v>
      </c>
      <c r="D136" s="8">
        <v>38.125</v>
      </c>
      <c r="E136" s="8">
        <v>34.096999999999994</v>
      </c>
      <c r="F136" s="8">
        <v>4.0280000000000058</v>
      </c>
      <c r="G136" s="8">
        <v>0.99142169658289248</v>
      </c>
      <c r="H136" s="8">
        <v>1.8169628210504072</v>
      </c>
      <c r="I136" s="8">
        <v>30.263543536806036</v>
      </c>
      <c r="J136" s="8">
        <v>37.930456463193948</v>
      </c>
      <c r="K136" s="8">
        <v>4.4506317931813593</v>
      </c>
      <c r="L136" s="8">
        <v>24.706987714000519</v>
      </c>
      <c r="M136" s="8">
        <v>43.487012285999469</v>
      </c>
      <c r="N136" s="8">
        <v>33.089999999999996</v>
      </c>
    </row>
    <row r="137" spans="2:14" x14ac:dyDescent="0.25">
      <c r="B137" t="s">
        <v>131</v>
      </c>
      <c r="C137" s="23">
        <v>1</v>
      </c>
      <c r="D137" s="8">
        <v>34.115000000000002</v>
      </c>
      <c r="E137" s="8">
        <v>34.096999999999994</v>
      </c>
      <c r="F137" s="8">
        <v>1.8000000000007788E-2</v>
      </c>
      <c r="G137" s="8">
        <v>4.430384940044628E-3</v>
      </c>
      <c r="H137" s="8">
        <v>1.8169628210504072</v>
      </c>
      <c r="I137" s="8">
        <v>30.263543536806036</v>
      </c>
      <c r="J137" s="8">
        <v>37.930456463193948</v>
      </c>
      <c r="K137" s="8">
        <v>4.4506317931813593</v>
      </c>
      <c r="L137" s="8">
        <v>24.706987714000519</v>
      </c>
      <c r="M137" s="8">
        <v>43.487012285999469</v>
      </c>
      <c r="N137" s="8">
        <v>34.092499999999994</v>
      </c>
    </row>
    <row r="138" spans="2:14" x14ac:dyDescent="0.25">
      <c r="B138" t="s">
        <v>132</v>
      </c>
      <c r="C138" s="23">
        <v>1</v>
      </c>
      <c r="D138" s="8">
        <v>33.865000000000002</v>
      </c>
      <c r="E138" s="8">
        <v>34.096999999999994</v>
      </c>
      <c r="F138" s="8">
        <v>-0.23199999999999221</v>
      </c>
      <c r="G138" s="8">
        <v>-5.7102739227215246E-2</v>
      </c>
      <c r="H138" s="8">
        <v>1.8169628210504072</v>
      </c>
      <c r="I138" s="8">
        <v>30.263543536806036</v>
      </c>
      <c r="J138" s="8">
        <v>37.930456463193948</v>
      </c>
      <c r="K138" s="8">
        <v>4.4506317931813593</v>
      </c>
      <c r="L138" s="8">
        <v>24.706987714000519</v>
      </c>
      <c r="M138" s="8">
        <v>43.487012285999469</v>
      </c>
      <c r="N138" s="8">
        <v>34.154999999999994</v>
      </c>
    </row>
    <row r="139" spans="2:14" x14ac:dyDescent="0.25">
      <c r="B139" t="s">
        <v>133</v>
      </c>
      <c r="C139" s="23">
        <v>1</v>
      </c>
      <c r="D139" s="8">
        <v>34.169999999999995</v>
      </c>
      <c r="E139" s="8">
        <v>34.096999999999994</v>
      </c>
      <c r="F139" s="8">
        <v>7.3000000000000398E-2</v>
      </c>
      <c r="G139" s="8">
        <v>1.796767225683998E-2</v>
      </c>
      <c r="H139" s="8">
        <v>1.8169628210504072</v>
      </c>
      <c r="I139" s="8">
        <v>30.263543536806036</v>
      </c>
      <c r="J139" s="8">
        <v>37.930456463193948</v>
      </c>
      <c r="K139" s="8">
        <v>4.4506317931813593</v>
      </c>
      <c r="L139" s="8">
        <v>24.706987714000519</v>
      </c>
      <c r="M139" s="8">
        <v>43.487012285999469</v>
      </c>
      <c r="N139" s="8">
        <v>34.078749999999992</v>
      </c>
    </row>
    <row r="140" spans="2:14" x14ac:dyDescent="0.25">
      <c r="B140" t="s">
        <v>53</v>
      </c>
      <c r="C140" s="23">
        <v>1</v>
      </c>
      <c r="D140" s="8">
        <v>35.326666666666661</v>
      </c>
      <c r="E140" s="8">
        <v>34.020277777777764</v>
      </c>
      <c r="F140" s="8">
        <v>1.3063888888888968</v>
      </c>
      <c r="G140" s="8">
        <v>0.32154475884291661</v>
      </c>
      <c r="H140" s="8">
        <v>1.6586525387292175</v>
      </c>
      <c r="I140" s="8">
        <v>30.520826814268926</v>
      </c>
      <c r="J140" s="8">
        <v>37.519728741286599</v>
      </c>
      <c r="K140" s="8">
        <v>4.3883821289434382</v>
      </c>
      <c r="L140" s="8">
        <v>24.761600803068013</v>
      </c>
      <c r="M140" s="8">
        <v>43.278954752487515</v>
      </c>
      <c r="N140" s="8">
        <v>33.758999999999986</v>
      </c>
    </row>
    <row r="141" spans="2:14" x14ac:dyDescent="0.25">
      <c r="B141" t="s">
        <v>134</v>
      </c>
      <c r="C141" s="23">
        <v>1</v>
      </c>
      <c r="D141" s="8">
        <v>36.334999999999994</v>
      </c>
      <c r="E141" s="8">
        <v>34.020277777777764</v>
      </c>
      <c r="F141" s="8">
        <v>2.3147222222222297</v>
      </c>
      <c r="G141" s="8">
        <v>0.56972835965086466</v>
      </c>
      <c r="H141" s="8">
        <v>1.6586525387292175</v>
      </c>
      <c r="I141" s="8">
        <v>30.520826814268926</v>
      </c>
      <c r="J141" s="8">
        <v>37.519728741286599</v>
      </c>
      <c r="K141" s="8">
        <v>4.3883821289434382</v>
      </c>
      <c r="L141" s="8">
        <v>24.761600803068013</v>
      </c>
      <c r="M141" s="8">
        <v>43.278954752487515</v>
      </c>
      <c r="N141" s="8">
        <v>33.557333333333318</v>
      </c>
    </row>
    <row r="142" spans="2:14" x14ac:dyDescent="0.25">
      <c r="B142" t="s">
        <v>135</v>
      </c>
      <c r="C142" s="23">
        <v>1</v>
      </c>
      <c r="D142" s="8">
        <v>34.137500000000003</v>
      </c>
      <c r="E142" s="8">
        <v>34.020277777777764</v>
      </c>
      <c r="F142" s="8">
        <v>0.11722222222223877</v>
      </c>
      <c r="G142" s="8">
        <v>2.8852198220652592E-2</v>
      </c>
      <c r="H142" s="8">
        <v>1.6586525387292175</v>
      </c>
      <c r="I142" s="8">
        <v>30.520826814268926</v>
      </c>
      <c r="J142" s="8">
        <v>37.519728741286599</v>
      </c>
      <c r="K142" s="8">
        <v>4.3883821289434382</v>
      </c>
      <c r="L142" s="8">
        <v>24.761600803068013</v>
      </c>
      <c r="M142" s="8">
        <v>43.278954752487515</v>
      </c>
      <c r="N142" s="8">
        <v>33.996833333333313</v>
      </c>
    </row>
    <row r="143" spans="2:14" x14ac:dyDescent="0.25">
      <c r="B143" t="s">
        <v>136</v>
      </c>
      <c r="C143" s="23">
        <v>1</v>
      </c>
      <c r="D143" s="8">
        <v>32.78</v>
      </c>
      <c r="E143" s="8">
        <v>34.020277777777764</v>
      </c>
      <c r="F143" s="8">
        <v>-1.2402777777777629</v>
      </c>
      <c r="G143" s="8">
        <v>-0.30527266600756897</v>
      </c>
      <c r="H143" s="8">
        <v>1.6586525387292175</v>
      </c>
      <c r="I143" s="8">
        <v>30.520826814268926</v>
      </c>
      <c r="J143" s="8">
        <v>37.519728741286599</v>
      </c>
      <c r="K143" s="8">
        <v>4.3883821289434382</v>
      </c>
      <c r="L143" s="8">
        <v>24.761600803068013</v>
      </c>
      <c r="M143" s="8">
        <v>43.278954752487515</v>
      </c>
      <c r="N143" s="8">
        <v>34.268333333333317</v>
      </c>
    </row>
    <row r="144" spans="2:14" x14ac:dyDescent="0.25">
      <c r="B144" t="s">
        <v>137</v>
      </c>
      <c r="C144" s="23">
        <v>1</v>
      </c>
      <c r="D144" s="8">
        <v>32.382499999999993</v>
      </c>
      <c r="E144" s="8">
        <v>34.020277777777764</v>
      </c>
      <c r="F144" s="8">
        <v>-1.6377777777777709</v>
      </c>
      <c r="G144" s="8">
        <v>-0.4031103334335141</v>
      </c>
      <c r="H144" s="8">
        <v>1.6586525387292175</v>
      </c>
      <c r="I144" s="8">
        <v>30.520826814268926</v>
      </c>
      <c r="J144" s="8">
        <v>37.519728741286599</v>
      </c>
      <c r="K144" s="8">
        <v>4.3883821289434382</v>
      </c>
      <c r="L144" s="8">
        <v>24.761600803068013</v>
      </c>
      <c r="M144" s="8">
        <v>43.278954752487515</v>
      </c>
      <c r="N144" s="8">
        <v>34.34783333333332</v>
      </c>
    </row>
    <row r="145" spans="2:14" x14ac:dyDescent="0.25">
      <c r="B145" t="s">
        <v>138</v>
      </c>
      <c r="C145" s="23">
        <v>1</v>
      </c>
      <c r="D145" s="8">
        <v>33.159999999999997</v>
      </c>
      <c r="E145" s="8">
        <v>34.020277777777764</v>
      </c>
      <c r="F145" s="8">
        <v>-0.86027777777776748</v>
      </c>
      <c r="G145" s="8">
        <v>-0.21174231727333506</v>
      </c>
      <c r="H145" s="8">
        <v>1.6586525387292175</v>
      </c>
      <c r="I145" s="8">
        <v>30.520826814268926</v>
      </c>
      <c r="J145" s="8">
        <v>37.519728741286599</v>
      </c>
      <c r="K145" s="8">
        <v>4.3883821289434382</v>
      </c>
      <c r="L145" s="8">
        <v>24.761600803068013</v>
      </c>
      <c r="M145" s="8">
        <v>43.278954752487515</v>
      </c>
      <c r="N145" s="8">
        <v>34.192333333333316</v>
      </c>
    </row>
    <row r="146" spans="2:14" x14ac:dyDescent="0.25">
      <c r="B146" t="s">
        <v>139</v>
      </c>
      <c r="C146" s="23">
        <v>1</v>
      </c>
      <c r="D146" s="8">
        <v>33.856666666666662</v>
      </c>
      <c r="E146" s="8">
        <v>31.357222222222216</v>
      </c>
      <c r="F146" s="8">
        <v>2.4994444444444461</v>
      </c>
      <c r="G146" s="8">
        <v>0.61519450139667187</v>
      </c>
      <c r="H146" s="8">
        <v>1.6586525387292175</v>
      </c>
      <c r="I146" s="8">
        <v>27.857771258713377</v>
      </c>
      <c r="J146" s="8">
        <v>34.856673185731054</v>
      </c>
      <c r="K146" s="8">
        <v>4.3883821289434382</v>
      </c>
      <c r="L146" s="8">
        <v>22.098545247512465</v>
      </c>
      <c r="M146" s="8">
        <v>40.615899196931963</v>
      </c>
      <c r="N146" s="8">
        <v>30.857333333333326</v>
      </c>
    </row>
    <row r="147" spans="2:14" x14ac:dyDescent="0.25">
      <c r="B147" t="s">
        <v>54</v>
      </c>
      <c r="C147" s="23">
        <v>1</v>
      </c>
      <c r="D147" s="8">
        <v>19.89</v>
      </c>
      <c r="E147" s="8">
        <v>31.357222222222216</v>
      </c>
      <c r="F147" s="8">
        <v>-11.467222222222215</v>
      </c>
      <c r="G147" s="8">
        <v>-2.8224560354142452</v>
      </c>
      <c r="H147" s="8">
        <v>1.6586525387292175</v>
      </c>
      <c r="I147" s="8">
        <v>27.857771258713377</v>
      </c>
      <c r="J147" s="8">
        <v>34.856673185731054</v>
      </c>
      <c r="K147" s="8">
        <v>4.3883821289434382</v>
      </c>
      <c r="L147" s="8">
        <v>22.098545247512465</v>
      </c>
      <c r="M147" s="8">
        <v>40.615899196931963</v>
      </c>
      <c r="N147" s="8">
        <v>33.650666666666659</v>
      </c>
    </row>
    <row r="148" spans="2:14" x14ac:dyDescent="0.25">
      <c r="B148" t="s">
        <v>140</v>
      </c>
      <c r="C148" s="23">
        <v>1</v>
      </c>
      <c r="D148" s="8">
        <v>31.556666666666668</v>
      </c>
      <c r="E148" s="8">
        <v>31.357222222222216</v>
      </c>
      <c r="F148" s="8">
        <v>0.19944444444445253</v>
      </c>
      <c r="G148" s="8">
        <v>4.9089759057882647E-2</v>
      </c>
      <c r="H148" s="8">
        <v>1.6586525387292175</v>
      </c>
      <c r="I148" s="8">
        <v>27.857771258713377</v>
      </c>
      <c r="J148" s="8">
        <v>34.856673185731054</v>
      </c>
      <c r="K148" s="8">
        <v>4.3883821289434382</v>
      </c>
      <c r="L148" s="8">
        <v>22.098545247512465</v>
      </c>
      <c r="M148" s="8">
        <v>40.615899196931963</v>
      </c>
      <c r="N148" s="8">
        <v>31.317333333333327</v>
      </c>
    </row>
    <row r="149" spans="2:14" x14ac:dyDescent="0.25">
      <c r="B149" t="s">
        <v>141</v>
      </c>
      <c r="C149" s="23">
        <v>1</v>
      </c>
      <c r="D149" s="8">
        <v>34.1</v>
      </c>
      <c r="E149" s="8">
        <v>31.357222222222216</v>
      </c>
      <c r="F149" s="8">
        <v>2.7427777777777855</v>
      </c>
      <c r="G149" s="8">
        <v>0.6750867422528064</v>
      </c>
      <c r="H149" s="8">
        <v>1.6586525387292175</v>
      </c>
      <c r="I149" s="8">
        <v>27.857771258713377</v>
      </c>
      <c r="J149" s="8">
        <v>34.856673185731054</v>
      </c>
      <c r="K149" s="8">
        <v>4.3883821289434382</v>
      </c>
      <c r="L149" s="8">
        <v>22.098545247512465</v>
      </c>
      <c r="M149" s="8">
        <v>40.615899196931963</v>
      </c>
      <c r="N149" s="8">
        <v>30.80866666666666</v>
      </c>
    </row>
    <row r="150" spans="2:14" x14ac:dyDescent="0.25">
      <c r="B150" t="s">
        <v>142</v>
      </c>
      <c r="C150" s="23">
        <v>1</v>
      </c>
      <c r="D150" s="8">
        <v>34.06</v>
      </c>
      <c r="E150" s="8">
        <v>31.357222222222216</v>
      </c>
      <c r="F150" s="8">
        <v>2.7027777777777864</v>
      </c>
      <c r="G150" s="8">
        <v>0.66524144238604499</v>
      </c>
      <c r="H150" s="8">
        <v>1.6586525387292175</v>
      </c>
      <c r="I150" s="8">
        <v>27.857771258713377</v>
      </c>
      <c r="J150" s="8">
        <v>34.856673185731054</v>
      </c>
      <c r="K150" s="8">
        <v>4.3883821289434382</v>
      </c>
      <c r="L150" s="8">
        <v>22.098545247512465</v>
      </c>
      <c r="M150" s="8">
        <v>40.615899196931963</v>
      </c>
      <c r="N150" s="8">
        <v>30.816666666666659</v>
      </c>
    </row>
    <row r="151" spans="2:14" x14ac:dyDescent="0.25">
      <c r="B151" t="s">
        <v>143</v>
      </c>
      <c r="C151" s="23">
        <v>1</v>
      </c>
      <c r="D151" s="8">
        <v>34.68</v>
      </c>
      <c r="E151" s="8">
        <v>31.357222222222216</v>
      </c>
      <c r="F151" s="8">
        <v>3.3227777777777838</v>
      </c>
      <c r="G151" s="8">
        <v>0.81784359032084886</v>
      </c>
      <c r="H151" s="8">
        <v>1.6586525387292175</v>
      </c>
      <c r="I151" s="8">
        <v>27.857771258713377</v>
      </c>
      <c r="J151" s="8">
        <v>34.856673185731054</v>
      </c>
      <c r="K151" s="8">
        <v>4.3883821289434382</v>
      </c>
      <c r="L151" s="8">
        <v>22.098545247512465</v>
      </c>
      <c r="M151" s="8">
        <v>40.615899196931963</v>
      </c>
      <c r="N151" s="8">
        <v>30.692666666666661</v>
      </c>
    </row>
    <row r="152" spans="2:14" x14ac:dyDescent="0.25">
      <c r="B152" t="s">
        <v>144</v>
      </c>
      <c r="C152" s="23">
        <v>1</v>
      </c>
      <c r="D152" s="8">
        <v>33.909999999999997</v>
      </c>
      <c r="E152" s="8">
        <v>31.842876984126978</v>
      </c>
      <c r="F152" s="8">
        <v>2.0671230158730189</v>
      </c>
      <c r="G152" s="8">
        <v>0.50878614881886075</v>
      </c>
      <c r="H152" s="8">
        <v>2.0314261902292481</v>
      </c>
      <c r="I152" s="8">
        <v>27.556942363883174</v>
      </c>
      <c r="J152" s="8">
        <v>36.128811604370782</v>
      </c>
      <c r="K152" s="8">
        <v>4.5424070526260181</v>
      </c>
      <c r="L152" s="8">
        <v>22.259235826142085</v>
      </c>
      <c r="M152" s="8">
        <v>41.426518142111874</v>
      </c>
      <c r="N152" s="8">
        <v>31.153835978835971</v>
      </c>
    </row>
    <row r="153" spans="2:14" x14ac:dyDescent="0.25">
      <c r="B153" t="s">
        <v>145</v>
      </c>
      <c r="C153" s="23">
        <v>1</v>
      </c>
      <c r="D153" s="8">
        <v>24.68</v>
      </c>
      <c r="E153" s="8">
        <v>31.842876984126978</v>
      </c>
      <c r="F153" s="8">
        <v>-7.1628769841269779</v>
      </c>
      <c r="G153" s="8">
        <v>-1.7630167954363731</v>
      </c>
      <c r="H153" s="8">
        <v>2.0314261902292481</v>
      </c>
      <c r="I153" s="8">
        <v>27.556942363883174</v>
      </c>
      <c r="J153" s="8">
        <v>36.128811604370782</v>
      </c>
      <c r="K153" s="8">
        <v>4.5424070526260181</v>
      </c>
      <c r="L153" s="8">
        <v>22.259235826142085</v>
      </c>
      <c r="M153" s="8">
        <v>41.426518142111874</v>
      </c>
      <c r="N153" s="8">
        <v>34.230502645502639</v>
      </c>
    </row>
    <row r="154" spans="2:14" x14ac:dyDescent="0.25">
      <c r="B154" t="s">
        <v>55</v>
      </c>
      <c r="C154" s="23">
        <v>1</v>
      </c>
      <c r="D154" s="8">
        <v>32.814841269841267</v>
      </c>
      <c r="E154" s="8">
        <v>31.842876984126978</v>
      </c>
      <c r="F154" s="8">
        <v>0.97196428571428939</v>
      </c>
      <c r="G154" s="8">
        <v>0.23923199631599767</v>
      </c>
      <c r="H154" s="8">
        <v>2.0314261902292481</v>
      </c>
      <c r="I154" s="8">
        <v>27.556942363883174</v>
      </c>
      <c r="J154" s="8">
        <v>36.128811604370782</v>
      </c>
      <c r="K154" s="8">
        <v>4.5424070526260181</v>
      </c>
      <c r="L154" s="8">
        <v>22.259235826142085</v>
      </c>
      <c r="M154" s="8">
        <v>41.426518142111874</v>
      </c>
      <c r="N154" s="8">
        <v>31.518888888888881</v>
      </c>
    </row>
    <row r="155" spans="2:14" x14ac:dyDescent="0.25">
      <c r="B155" s="48" t="s">
        <v>146</v>
      </c>
      <c r="C155" s="49">
        <v>1</v>
      </c>
      <c r="D155" s="50">
        <v>35.966666666666669</v>
      </c>
      <c r="E155" s="50">
        <v>31.842876984126978</v>
      </c>
      <c r="F155" s="50">
        <v>4.1237896825396909</v>
      </c>
      <c r="G155" s="50">
        <v>1.0149986503015198</v>
      </c>
      <c r="H155" s="50">
        <v>2.0314261902292481</v>
      </c>
      <c r="I155" s="50">
        <v>27.556942363883174</v>
      </c>
      <c r="J155" s="50">
        <v>36.128811604370782</v>
      </c>
      <c r="K155" s="50">
        <v>4.5424070526260181</v>
      </c>
      <c r="L155" s="50">
        <v>22.259235826142085</v>
      </c>
      <c r="M155" s="50">
        <v>41.426518142111874</v>
      </c>
      <c r="N155" s="50">
        <v>30.468280423280415</v>
      </c>
    </row>
    <row r="156" spans="2:14" ht="15.75" thickBot="1" x14ac:dyDescent="0.3">
      <c r="B156" s="39" t="s">
        <v>147</v>
      </c>
      <c r="C156" s="20">
        <v>1</v>
      </c>
      <c r="D156" s="21">
        <v>31.805</v>
      </c>
      <c r="E156" s="21">
        <v>31.842876984126978</v>
      </c>
      <c r="F156" s="21">
        <v>-3.7876984126977931E-2</v>
      </c>
      <c r="G156" s="21">
        <v>-9.3227566694666572E-3</v>
      </c>
      <c r="H156" s="21">
        <v>1.7708736916680916</v>
      </c>
      <c r="I156" s="21">
        <v>28.106660084047185</v>
      </c>
      <c r="J156" s="21">
        <v>35.57909388420677</v>
      </c>
      <c r="K156" s="21">
        <v>4.4320156923503156</v>
      </c>
      <c r="L156" s="21">
        <v>22.492141237649086</v>
      </c>
      <c r="M156" s="21">
        <v>41.193612730604869</v>
      </c>
      <c r="N156" s="21">
        <v>31.842876984126978</v>
      </c>
    </row>
    <row r="157" spans="2:14" x14ac:dyDescent="0.25">
      <c r="B157" s="44" t="s">
        <v>148</v>
      </c>
    </row>
    <row r="180" spans="2:2" x14ac:dyDescent="0.25">
      <c r="B180" t="s">
        <v>149</v>
      </c>
    </row>
    <row r="202" spans="2:7" x14ac:dyDescent="0.25">
      <c r="B202" t="s">
        <v>150</v>
      </c>
    </row>
    <row r="203" spans="2:7" ht="15.75" thickBot="1" x14ac:dyDescent="0.3"/>
    <row r="204" spans="2:7" x14ac:dyDescent="0.25">
      <c r="B204" s="16" t="s">
        <v>151</v>
      </c>
      <c r="C204" s="16" t="s">
        <v>152</v>
      </c>
      <c r="D204" s="16" t="s">
        <v>153</v>
      </c>
      <c r="E204" s="16" t="s">
        <v>154</v>
      </c>
      <c r="F204" s="16" t="s">
        <v>155</v>
      </c>
      <c r="G204" s="16" t="s">
        <v>156</v>
      </c>
    </row>
    <row r="205" spans="2:7" x14ac:dyDescent="0.25">
      <c r="B205" s="17" t="s">
        <v>174</v>
      </c>
      <c r="C205" s="45">
        <v>-2.7397777777777765</v>
      </c>
      <c r="D205" s="45">
        <v>-1.1136496389851669</v>
      </c>
      <c r="E205" s="45">
        <v>2.8425585025533495</v>
      </c>
      <c r="F205" s="45">
        <v>0.68631226951466306</v>
      </c>
      <c r="G205" s="52" t="s">
        <v>164</v>
      </c>
    </row>
    <row r="206" spans="2:7" x14ac:dyDescent="0.25">
      <c r="B206" t="s">
        <v>197</v>
      </c>
      <c r="C206" s="46">
        <v>-2.6630555555555513</v>
      </c>
      <c r="D206" s="46">
        <v>-1.1352978384807195</v>
      </c>
      <c r="E206" s="46">
        <v>2.8425585025533495</v>
      </c>
      <c r="F206" s="46">
        <v>0.67356443909788988</v>
      </c>
      <c r="G206" s="53" t="s">
        <v>164</v>
      </c>
    </row>
    <row r="207" spans="2:7" x14ac:dyDescent="0.25">
      <c r="B207" t="s">
        <v>223</v>
      </c>
      <c r="C207" s="46">
        <v>-0.48565476190476264</v>
      </c>
      <c r="D207" s="46">
        <v>-0.18518347493109846</v>
      </c>
      <c r="E207" s="46">
        <v>2.8425585025533495</v>
      </c>
      <c r="F207" s="46">
        <v>0.99765577886425394</v>
      </c>
      <c r="G207" s="53" t="s">
        <v>164</v>
      </c>
    </row>
    <row r="208" spans="2:7" x14ac:dyDescent="0.25">
      <c r="B208" t="s">
        <v>176</v>
      </c>
      <c r="C208" s="46">
        <v>-2.2541230158730139</v>
      </c>
      <c r="D208" s="46">
        <v>-0.82706627776781871</v>
      </c>
      <c r="E208" s="46">
        <v>2.8425585025533495</v>
      </c>
      <c r="F208" s="46">
        <v>0.84090603514219942</v>
      </c>
      <c r="G208" s="53" t="s">
        <v>164</v>
      </c>
    </row>
    <row r="209" spans="2:7" x14ac:dyDescent="0.25">
      <c r="B209" t="s">
        <v>161</v>
      </c>
      <c r="C209" s="46">
        <v>-2.1774007936507886</v>
      </c>
      <c r="D209" s="46">
        <v>-0.83025778168948783</v>
      </c>
      <c r="E209" s="46">
        <v>2.8425585025533495</v>
      </c>
      <c r="F209" s="46">
        <v>0.83939668616678287</v>
      </c>
      <c r="G209" s="53" t="s">
        <v>164</v>
      </c>
    </row>
    <row r="210" spans="2:7" ht="15.75" thickBot="1" x14ac:dyDescent="0.3">
      <c r="B210" s="7" t="s">
        <v>175</v>
      </c>
      <c r="C210" s="51">
        <v>-7.6722222222225245E-2</v>
      </c>
      <c r="D210" s="51">
        <v>-3.1185622342415783E-2</v>
      </c>
      <c r="E210" s="51">
        <v>2.8425585025533495</v>
      </c>
      <c r="F210" s="51">
        <v>0.99998863884005118</v>
      </c>
      <c r="G210" s="54" t="s">
        <v>164</v>
      </c>
    </row>
    <row r="211" spans="2:7" x14ac:dyDescent="0.25">
      <c r="B211" s="47" t="s">
        <v>165</v>
      </c>
      <c r="E211" s="6">
        <v>4.0199847861499034</v>
      </c>
    </row>
    <row r="213" spans="2:7" ht="15.75" thickBot="1" x14ac:dyDescent="0.3"/>
    <row r="214" spans="2:7" x14ac:dyDescent="0.25">
      <c r="B214" s="16" t="s">
        <v>166</v>
      </c>
      <c r="C214" s="16" t="s">
        <v>167</v>
      </c>
      <c r="D214" s="16" t="s">
        <v>168</v>
      </c>
    </row>
    <row r="215" spans="2:7" x14ac:dyDescent="0.25">
      <c r="B215" s="17" t="s">
        <v>44</v>
      </c>
      <c r="C215" s="18">
        <v>31.357222222222216</v>
      </c>
      <c r="D215" s="55" t="s">
        <v>169</v>
      </c>
    </row>
    <row r="216" spans="2:7" x14ac:dyDescent="0.25">
      <c r="B216" t="s">
        <v>43</v>
      </c>
      <c r="C216" s="8">
        <v>31.842876984126978</v>
      </c>
      <c r="D216" s="56" t="s">
        <v>169</v>
      </c>
    </row>
    <row r="217" spans="2:7" x14ac:dyDescent="0.25">
      <c r="B217" t="s">
        <v>42</v>
      </c>
      <c r="C217" s="8">
        <v>34.020277777777764</v>
      </c>
      <c r="D217" s="56" t="s">
        <v>169</v>
      </c>
    </row>
    <row r="218" spans="2:7" ht="15.75" thickBot="1" x14ac:dyDescent="0.3">
      <c r="B218" s="7" t="s">
        <v>41</v>
      </c>
      <c r="C218" s="9">
        <v>34.096999999999994</v>
      </c>
      <c r="D218" s="57" t="s">
        <v>169</v>
      </c>
    </row>
    <row r="221" spans="2:7" x14ac:dyDescent="0.25">
      <c r="B221" t="s">
        <v>172</v>
      </c>
    </row>
    <row r="222" spans="2:7" ht="15.75" thickBot="1" x14ac:dyDescent="0.3"/>
    <row r="223" spans="2:7" x14ac:dyDescent="0.25">
      <c r="B223" s="16" t="s">
        <v>166</v>
      </c>
      <c r="C223" s="16" t="s">
        <v>152</v>
      </c>
      <c r="D223" s="16" t="s">
        <v>153</v>
      </c>
      <c r="E223" s="16" t="s">
        <v>154</v>
      </c>
      <c r="F223" s="16" t="s">
        <v>173</v>
      </c>
      <c r="G223" s="16" t="s">
        <v>156</v>
      </c>
    </row>
    <row r="224" spans="2:7" x14ac:dyDescent="0.25">
      <c r="B224" s="17" t="s">
        <v>174</v>
      </c>
      <c r="C224" s="45">
        <v>-2.7397777777777765</v>
      </c>
      <c r="D224" s="45">
        <v>-1.1136496389851669</v>
      </c>
      <c r="E224" s="45">
        <v>2.5740954650756751</v>
      </c>
      <c r="F224" s="45">
        <v>6.3327363528080118</v>
      </c>
      <c r="G224" s="58" t="s">
        <v>164</v>
      </c>
    </row>
    <row r="225" spans="2:7" x14ac:dyDescent="0.25">
      <c r="B225" t="s">
        <v>176</v>
      </c>
      <c r="C225" s="46">
        <v>-2.2541230158730139</v>
      </c>
      <c r="D225" s="46">
        <v>-0.82706627776781871</v>
      </c>
      <c r="E225" s="46">
        <v>2.5740954650756751</v>
      </c>
      <c r="F225" s="46">
        <v>7.0155536368154401</v>
      </c>
      <c r="G225" s="59" t="s">
        <v>164</v>
      </c>
    </row>
    <row r="226" spans="2:7" ht="15.75" thickBot="1" x14ac:dyDescent="0.3">
      <c r="B226" s="7" t="s">
        <v>175</v>
      </c>
      <c r="C226" s="51">
        <v>-7.6722222222225245E-2</v>
      </c>
      <c r="D226" s="51">
        <v>-3.1185622342415783E-2</v>
      </c>
      <c r="E226" s="51">
        <v>2.5740954650756751</v>
      </c>
      <c r="F226" s="51">
        <v>6.3327363528080118</v>
      </c>
      <c r="G226" s="60" t="s">
        <v>164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B1:N218"/>
  <sheetViews>
    <sheetView topLeftCell="A202" zoomScaleNormal="100" workbookViewId="0">
      <selection activeCell="B216" sqref="B216:G218"/>
    </sheetView>
  </sheetViews>
  <sheetFormatPr defaultRowHeight="15" x14ac:dyDescent="0.25"/>
  <sheetData>
    <row r="1" spans="2:9" x14ac:dyDescent="0.25">
      <c r="B1" t="s">
        <v>266</v>
      </c>
    </row>
    <row r="2" spans="2:9" x14ac:dyDescent="0.25">
      <c r="B2" t="s">
        <v>267</v>
      </c>
    </row>
    <row r="3" spans="2:9" x14ac:dyDescent="0.25">
      <c r="B3" t="s">
        <v>183</v>
      </c>
    </row>
    <row r="4" spans="2:9" x14ac:dyDescent="0.25">
      <c r="B4" t="s">
        <v>45</v>
      </c>
    </row>
    <row r="5" spans="2:9" x14ac:dyDescent="0.25">
      <c r="B5" t="s">
        <v>46</v>
      </c>
    </row>
    <row r="6" spans="2:9" x14ac:dyDescent="0.25">
      <c r="B6" t="s">
        <v>47</v>
      </c>
    </row>
    <row r="7" spans="2:9" x14ac:dyDescent="0.25">
      <c r="B7" t="s">
        <v>48</v>
      </c>
    </row>
    <row r="8" spans="2:9" x14ac:dyDescent="0.25">
      <c r="B8" t="s">
        <v>49</v>
      </c>
    </row>
    <row r="9" spans="2:9" x14ac:dyDescent="0.25">
      <c r="B9" t="s">
        <v>50</v>
      </c>
    </row>
    <row r="13" spans="2:9" x14ac:dyDescent="0.25">
      <c r="B13" t="s">
        <v>56</v>
      </c>
    </row>
    <row r="14" spans="2:9" ht="15.75" thickBot="1" x14ac:dyDescent="0.3"/>
    <row r="15" spans="2:9" x14ac:dyDescent="0.25">
      <c r="B15" s="16" t="s">
        <v>57</v>
      </c>
      <c r="C15" s="16" t="s">
        <v>58</v>
      </c>
      <c r="D15" s="16" t="s">
        <v>59</v>
      </c>
      <c r="E15" s="16" t="s">
        <v>60</v>
      </c>
      <c r="F15" s="16" t="s">
        <v>61</v>
      </c>
      <c r="G15" s="16" t="s">
        <v>62</v>
      </c>
      <c r="H15" s="16" t="s">
        <v>63</v>
      </c>
      <c r="I15" s="16" t="s">
        <v>64</v>
      </c>
    </row>
    <row r="16" spans="2:9" ht="15.75" thickBot="1" x14ac:dyDescent="0.3">
      <c r="B16" s="19">
        <v>294775</v>
      </c>
      <c r="C16" s="20">
        <v>21</v>
      </c>
      <c r="D16" s="20">
        <v>0</v>
      </c>
      <c r="E16" s="20">
        <v>21</v>
      </c>
      <c r="F16" s="21">
        <v>23.39</v>
      </c>
      <c r="G16" s="21">
        <v>31.57</v>
      </c>
      <c r="H16" s="21">
        <v>27.520119047619048</v>
      </c>
      <c r="I16" s="21">
        <v>2.4111150786760573</v>
      </c>
    </row>
    <row r="18" spans="2:5" ht="15.75" thickBot="1" x14ac:dyDescent="0.3"/>
    <row r="19" spans="2:5" x14ac:dyDescent="0.25">
      <c r="B19" s="16" t="s">
        <v>57</v>
      </c>
      <c r="C19" s="16" t="s">
        <v>65</v>
      </c>
      <c r="D19" s="16" t="s">
        <v>66</v>
      </c>
      <c r="E19" s="16" t="s">
        <v>67</v>
      </c>
    </row>
    <row r="20" spans="2:5" x14ac:dyDescent="0.25">
      <c r="B20" s="22" t="s">
        <v>41</v>
      </c>
      <c r="C20" s="22" t="s">
        <v>41</v>
      </c>
      <c r="D20" s="22">
        <v>5</v>
      </c>
      <c r="E20" s="18">
        <v>23.80952380952381</v>
      </c>
    </row>
    <row r="21" spans="2:5" x14ac:dyDescent="0.25">
      <c r="B21" s="23"/>
      <c r="C21" s="23" t="s">
        <v>42</v>
      </c>
      <c r="D21" s="23">
        <v>6</v>
      </c>
      <c r="E21" s="8">
        <v>28.571428571428573</v>
      </c>
    </row>
    <row r="22" spans="2:5" x14ac:dyDescent="0.25">
      <c r="B22" s="23"/>
      <c r="C22" s="23" t="s">
        <v>44</v>
      </c>
      <c r="D22" s="23">
        <v>6</v>
      </c>
      <c r="E22" s="8">
        <v>28.571428571428573</v>
      </c>
    </row>
    <row r="23" spans="2:5" ht="15.75" thickBot="1" x14ac:dyDescent="0.3">
      <c r="B23" s="24"/>
      <c r="C23" s="24" t="s">
        <v>43</v>
      </c>
      <c r="D23" s="24">
        <v>4</v>
      </c>
      <c r="E23" s="9">
        <v>19.047619047619047</v>
      </c>
    </row>
    <row r="26" spans="2:5" x14ac:dyDescent="0.25">
      <c r="B26" t="s">
        <v>68</v>
      </c>
    </row>
    <row r="27" spans="2:5" ht="15.75" thickBot="1" x14ac:dyDescent="0.3"/>
    <row r="28" spans="2:5" x14ac:dyDescent="0.25">
      <c r="B28" s="16" t="s">
        <v>57</v>
      </c>
      <c r="C28" s="16" t="s">
        <v>65</v>
      </c>
      <c r="D28" s="16" t="s">
        <v>66</v>
      </c>
      <c r="E28" s="16" t="s">
        <v>67</v>
      </c>
    </row>
    <row r="29" spans="2:5" x14ac:dyDescent="0.25">
      <c r="B29" s="22" t="s">
        <v>41</v>
      </c>
      <c r="C29" s="22" t="s">
        <v>41</v>
      </c>
      <c r="D29" s="22">
        <v>0</v>
      </c>
      <c r="E29" s="18">
        <v>0</v>
      </c>
    </row>
    <row r="30" spans="2:5" x14ac:dyDescent="0.25">
      <c r="B30" s="23"/>
      <c r="C30" s="23" t="s">
        <v>42</v>
      </c>
      <c r="D30" s="23">
        <v>0</v>
      </c>
      <c r="E30" s="8">
        <v>0</v>
      </c>
    </row>
    <row r="31" spans="2:5" x14ac:dyDescent="0.25">
      <c r="B31" s="23"/>
      <c r="C31" s="23" t="s">
        <v>44</v>
      </c>
      <c r="D31" s="23">
        <v>0</v>
      </c>
      <c r="E31" s="8">
        <v>0</v>
      </c>
    </row>
    <row r="32" spans="2:5" ht="15.75" thickBot="1" x14ac:dyDescent="0.3">
      <c r="B32" s="24"/>
      <c r="C32" s="24" t="s">
        <v>43</v>
      </c>
      <c r="D32" s="24">
        <v>1</v>
      </c>
      <c r="E32" s="9">
        <v>100</v>
      </c>
    </row>
    <row r="35" spans="2:7" x14ac:dyDescent="0.25">
      <c r="B35" t="s">
        <v>69</v>
      </c>
    </row>
    <row r="36" spans="2:7" ht="15.75" thickBot="1" x14ac:dyDescent="0.3"/>
    <row r="37" spans="2:7" x14ac:dyDescent="0.25">
      <c r="B37" s="16" t="s">
        <v>70</v>
      </c>
      <c r="C37" s="26" t="s">
        <v>71</v>
      </c>
      <c r="D37" s="26" t="s">
        <v>72</v>
      </c>
      <c r="E37" s="26" t="s">
        <v>73</v>
      </c>
      <c r="F37" s="26" t="s">
        <v>74</v>
      </c>
      <c r="G37" s="27" t="s">
        <v>268</v>
      </c>
    </row>
    <row r="38" spans="2:7" x14ac:dyDescent="0.25">
      <c r="B38" s="28" t="s">
        <v>71</v>
      </c>
      <c r="C38" s="35">
        <v>1</v>
      </c>
      <c r="D38" s="30">
        <v>-0.35355339059327379</v>
      </c>
      <c r="E38" s="30">
        <v>-0.35355339059327373</v>
      </c>
      <c r="F38" s="30">
        <v>-0.2711630722733202</v>
      </c>
      <c r="G38" s="31">
        <v>0.59296025991449941</v>
      </c>
    </row>
    <row r="39" spans="2:7" x14ac:dyDescent="0.25">
      <c r="B39" s="25" t="s">
        <v>72</v>
      </c>
      <c r="C39" s="32">
        <v>-0.35355339059327379</v>
      </c>
      <c r="D39" s="36">
        <v>1</v>
      </c>
      <c r="E39" s="32">
        <v>-0.39999999999999991</v>
      </c>
      <c r="F39" s="32">
        <v>-0.30678599553894809</v>
      </c>
      <c r="G39" s="33">
        <v>-9.9930809232925327E-2</v>
      </c>
    </row>
    <row r="40" spans="2:7" x14ac:dyDescent="0.25">
      <c r="B40" s="25" t="s">
        <v>73</v>
      </c>
      <c r="C40" s="32">
        <v>-0.35355339059327373</v>
      </c>
      <c r="D40" s="32">
        <v>-0.39999999999999991</v>
      </c>
      <c r="E40" s="36">
        <v>1</v>
      </c>
      <c r="F40" s="32">
        <v>-0.3067859955389482</v>
      </c>
      <c r="G40" s="33">
        <v>-0.16768728971666488</v>
      </c>
    </row>
    <row r="41" spans="2:7" x14ac:dyDescent="0.25">
      <c r="B41" s="25" t="s">
        <v>74</v>
      </c>
      <c r="C41" s="32">
        <v>-0.2711630722733202</v>
      </c>
      <c r="D41" s="32">
        <v>-0.30678599553894809</v>
      </c>
      <c r="E41" s="32">
        <v>-0.3067859955389482</v>
      </c>
      <c r="F41" s="36">
        <v>1</v>
      </c>
      <c r="G41" s="33">
        <v>-0.3352751348432681</v>
      </c>
    </row>
    <row r="42" spans="2:7" ht="15.75" thickBot="1" x14ac:dyDescent="0.3">
      <c r="B42" s="29">
        <v>294775</v>
      </c>
      <c r="C42" s="34">
        <v>0.59296025991449941</v>
      </c>
      <c r="D42" s="34">
        <v>-9.9930809232925327E-2</v>
      </c>
      <c r="E42" s="34">
        <v>-0.16768728971666488</v>
      </c>
      <c r="F42" s="34">
        <v>-0.3352751348432681</v>
      </c>
      <c r="G42" s="37">
        <v>1</v>
      </c>
    </row>
    <row r="45" spans="2:7" x14ac:dyDescent="0.25">
      <c r="B45" s="38" t="s">
        <v>269</v>
      </c>
    </row>
    <row r="47" spans="2:7" x14ac:dyDescent="0.25">
      <c r="B47" t="s">
        <v>76</v>
      </c>
    </row>
    <row r="48" spans="2:7" ht="15.75" thickBot="1" x14ac:dyDescent="0.3"/>
    <row r="49" spans="2:10" x14ac:dyDescent="0.25">
      <c r="B49" s="16" t="s">
        <v>77</v>
      </c>
      <c r="C49" s="16" t="s">
        <v>70</v>
      </c>
      <c r="D49" s="16" t="s">
        <v>78</v>
      </c>
      <c r="E49" s="16" t="s">
        <v>79</v>
      </c>
      <c r="F49" s="16" t="s">
        <v>80</v>
      </c>
      <c r="G49" s="16" t="s">
        <v>81</v>
      </c>
      <c r="H49" s="16" t="s">
        <v>82</v>
      </c>
      <c r="I49" s="16" t="s">
        <v>83</v>
      </c>
      <c r="J49" s="16" t="s">
        <v>84</v>
      </c>
    </row>
    <row r="50" spans="2:10" ht="15.75" thickBot="1" x14ac:dyDescent="0.3">
      <c r="B50" s="40">
        <v>1</v>
      </c>
      <c r="C50" s="41" t="s">
        <v>41</v>
      </c>
      <c r="D50" s="43">
        <v>4.1986753799019638</v>
      </c>
      <c r="E50" s="42">
        <v>0.38610323317399364</v>
      </c>
      <c r="F50" s="42">
        <v>0.2777685096164631</v>
      </c>
      <c r="G50" s="42">
        <v>3.9999999999999982</v>
      </c>
      <c r="H50" s="42">
        <v>33.692659918938887</v>
      </c>
      <c r="I50" s="42">
        <v>37.870749669832577</v>
      </c>
      <c r="J50" s="42">
        <v>0.74313819142095505</v>
      </c>
    </row>
    <row r="51" spans="2:10" x14ac:dyDescent="0.25">
      <c r="B51" s="44" t="s">
        <v>85</v>
      </c>
    </row>
    <row r="54" spans="2:10" x14ac:dyDescent="0.25">
      <c r="B54" t="s">
        <v>86</v>
      </c>
    </row>
    <row r="55" spans="2:10" ht="15.75" thickBot="1" x14ac:dyDescent="0.3"/>
    <row r="56" spans="2:10" x14ac:dyDescent="0.25">
      <c r="B56" s="10" t="s">
        <v>58</v>
      </c>
      <c r="C56" s="11">
        <v>21</v>
      </c>
    </row>
    <row r="57" spans="2:10" x14ac:dyDescent="0.25">
      <c r="B57" t="s">
        <v>87</v>
      </c>
      <c r="C57" s="8">
        <v>21</v>
      </c>
    </row>
    <row r="58" spans="2:10" x14ac:dyDescent="0.25">
      <c r="B58" t="s">
        <v>88</v>
      </c>
      <c r="C58" s="8">
        <v>17</v>
      </c>
    </row>
    <row r="59" spans="2:10" x14ac:dyDescent="0.25">
      <c r="B59" t="s">
        <v>79</v>
      </c>
      <c r="C59" s="8">
        <v>0.38610323317399364</v>
      </c>
    </row>
    <row r="60" spans="2:10" x14ac:dyDescent="0.25">
      <c r="B60" t="s">
        <v>80</v>
      </c>
      <c r="C60" s="8">
        <v>0.2777685096164631</v>
      </c>
    </row>
    <row r="61" spans="2:10" x14ac:dyDescent="0.25">
      <c r="B61" t="s">
        <v>78</v>
      </c>
      <c r="C61" s="8">
        <v>4.1986753799019638</v>
      </c>
    </row>
    <row r="62" spans="2:10" x14ac:dyDescent="0.25">
      <c r="B62" t="s">
        <v>89</v>
      </c>
      <c r="C62" s="8">
        <v>2.0490669534941905</v>
      </c>
    </row>
    <row r="63" spans="2:10" x14ac:dyDescent="0.25">
      <c r="B63" t="s">
        <v>90</v>
      </c>
      <c r="C63" s="8">
        <v>5.785502228881878</v>
      </c>
    </row>
    <row r="64" spans="2:10" x14ac:dyDescent="0.25">
      <c r="B64" t="s">
        <v>91</v>
      </c>
      <c r="C64" s="8">
        <v>1.7390581174706057</v>
      </c>
    </row>
    <row r="65" spans="2:7" x14ac:dyDescent="0.25">
      <c r="B65" t="s">
        <v>92</v>
      </c>
      <c r="C65" s="8">
        <v>3.9999999999999982</v>
      </c>
    </row>
    <row r="66" spans="2:7" x14ac:dyDescent="0.25">
      <c r="B66" t="s">
        <v>93</v>
      </c>
      <c r="C66" s="8">
        <v>33.692659918938887</v>
      </c>
    </row>
    <row r="67" spans="2:7" x14ac:dyDescent="0.25">
      <c r="B67" t="s">
        <v>94</v>
      </c>
      <c r="C67" s="8">
        <v>37.870749669832577</v>
      </c>
    </row>
    <row r="68" spans="2:7" ht="15.75" thickBot="1" x14ac:dyDescent="0.3">
      <c r="B68" s="7" t="s">
        <v>95</v>
      </c>
      <c r="C68" s="9">
        <v>0.90278936297942114</v>
      </c>
    </row>
    <row r="71" spans="2:7" x14ac:dyDescent="0.25">
      <c r="B71" t="s">
        <v>96</v>
      </c>
    </row>
    <row r="72" spans="2:7" ht="15.75" thickBot="1" x14ac:dyDescent="0.3"/>
    <row r="73" spans="2:7" x14ac:dyDescent="0.25">
      <c r="B73" s="16" t="s">
        <v>97</v>
      </c>
      <c r="C73" s="16" t="s">
        <v>88</v>
      </c>
      <c r="D73" s="16" t="s">
        <v>98</v>
      </c>
      <c r="E73" s="16" t="s">
        <v>99</v>
      </c>
      <c r="F73" s="16" t="s">
        <v>100</v>
      </c>
      <c r="G73" s="16" t="s">
        <v>101</v>
      </c>
    </row>
    <row r="74" spans="2:7" x14ac:dyDescent="0.25">
      <c r="B74" s="17" t="s">
        <v>102</v>
      </c>
      <c r="C74" s="22">
        <v>3</v>
      </c>
      <c r="D74" s="18">
        <v>44.892036994047622</v>
      </c>
      <c r="E74" s="18">
        <v>14.964012331349208</v>
      </c>
      <c r="F74" s="18">
        <v>3.5639841086496684</v>
      </c>
      <c r="G74" s="18">
        <v>3.6352245534355912E-2</v>
      </c>
    </row>
    <row r="75" spans="2:7" x14ac:dyDescent="0.25">
      <c r="B75" t="s">
        <v>103</v>
      </c>
      <c r="C75" s="23">
        <v>17</v>
      </c>
      <c r="D75" s="8">
        <v>71.377481458333378</v>
      </c>
      <c r="E75" s="8">
        <v>4.1986753799019638</v>
      </c>
      <c r="F75" s="8"/>
      <c r="G75" s="8"/>
    </row>
    <row r="76" spans="2:7" ht="15.75" thickBot="1" x14ac:dyDescent="0.3">
      <c r="B76" s="7" t="s">
        <v>104</v>
      </c>
      <c r="C76" s="24">
        <v>20</v>
      </c>
      <c r="D76" s="9">
        <v>116.26951845238099</v>
      </c>
      <c r="E76" s="9"/>
      <c r="F76" s="9"/>
      <c r="G76" s="9"/>
    </row>
    <row r="77" spans="2:7" x14ac:dyDescent="0.25">
      <c r="B77" s="44" t="s">
        <v>106</v>
      </c>
    </row>
    <row r="80" spans="2:7" x14ac:dyDescent="0.25">
      <c r="B80" t="s">
        <v>107</v>
      </c>
    </row>
    <row r="81" spans="2:8" ht="15.75" thickBot="1" x14ac:dyDescent="0.3"/>
    <row r="82" spans="2:8" x14ac:dyDescent="0.25">
      <c r="B82" s="16" t="s">
        <v>97</v>
      </c>
      <c r="C82" s="16" t="s">
        <v>108</v>
      </c>
      <c r="D82" s="16" t="s">
        <v>109</v>
      </c>
      <c r="E82" s="16" t="s">
        <v>110</v>
      </c>
      <c r="F82" s="16" t="s">
        <v>111</v>
      </c>
      <c r="G82" s="16" t="s">
        <v>112</v>
      </c>
      <c r="H82" s="16" t="s">
        <v>113</v>
      </c>
    </row>
    <row r="83" spans="2:8" x14ac:dyDescent="0.25">
      <c r="B83" s="17" t="s">
        <v>114</v>
      </c>
      <c r="C83" s="18">
        <v>25.893749999999997</v>
      </c>
      <c r="D83" s="18">
        <v>1.0245334767470953</v>
      </c>
      <c r="E83" s="18">
        <v>25.273698310193758</v>
      </c>
      <c r="F83" s="45" t="s">
        <v>105</v>
      </c>
      <c r="G83" s="18">
        <v>23.732173311312337</v>
      </c>
      <c r="H83" s="18">
        <v>28.055326688687657</v>
      </c>
    </row>
    <row r="84" spans="2:8" x14ac:dyDescent="0.25">
      <c r="B84" t="s">
        <v>71</v>
      </c>
      <c r="C84" s="8">
        <v>4.1222500000000011</v>
      </c>
      <c r="D84" s="8">
        <v>1.3745558995384233</v>
      </c>
      <c r="E84" s="8">
        <v>2.9989686133421385</v>
      </c>
      <c r="F84" s="8">
        <v>8.0724274170147388E-3</v>
      </c>
      <c r="G84" s="8">
        <v>1.2221905513092963</v>
      </c>
      <c r="H84" s="8">
        <v>7.0223094486907058</v>
      </c>
    </row>
    <row r="85" spans="2:8" x14ac:dyDescent="0.25">
      <c r="B85" t="s">
        <v>72</v>
      </c>
      <c r="C85" s="8">
        <v>1.2545833333333334</v>
      </c>
      <c r="D85" s="8">
        <v>1.3226670310244948</v>
      </c>
      <c r="E85" s="8">
        <v>0.94852544435281949</v>
      </c>
      <c r="F85" s="8">
        <v>0.35615205970907227</v>
      </c>
      <c r="G85" s="8">
        <v>-1.5360001722791601</v>
      </c>
      <c r="H85" s="8">
        <v>4.0451668389458266</v>
      </c>
    </row>
    <row r="86" spans="2:8" x14ac:dyDescent="0.25">
      <c r="B86" t="s">
        <v>73</v>
      </c>
      <c r="C86" s="8">
        <v>1.0025000000000004</v>
      </c>
      <c r="D86" s="8">
        <v>1.3226670310244948</v>
      </c>
      <c r="E86" s="8">
        <v>0.75793829927362488</v>
      </c>
      <c r="F86" s="8">
        <v>0.45886672117103133</v>
      </c>
      <c r="G86" s="8">
        <v>-1.7880835056124931</v>
      </c>
      <c r="H86" s="8">
        <v>3.7930835056124939</v>
      </c>
    </row>
    <row r="87" spans="2:8" ht="15.75" thickBot="1" x14ac:dyDescent="0.3">
      <c r="B87" s="7" t="s">
        <v>74</v>
      </c>
      <c r="C87" s="9">
        <v>0</v>
      </c>
      <c r="D87" s="9">
        <v>0</v>
      </c>
      <c r="E87" s="9"/>
      <c r="F87" s="9"/>
      <c r="G87" s="9"/>
      <c r="H87" s="9"/>
    </row>
    <row r="90" spans="2:8" x14ac:dyDescent="0.25">
      <c r="B90" t="s">
        <v>115</v>
      </c>
    </row>
    <row r="92" spans="2:8" x14ac:dyDescent="0.25">
      <c r="B92" s="47" t="s">
        <v>270</v>
      </c>
    </row>
    <row r="95" spans="2:8" x14ac:dyDescent="0.25">
      <c r="B95" t="s">
        <v>116</v>
      </c>
    </row>
    <row r="96" spans="2:8" ht="15.75" thickBot="1" x14ac:dyDescent="0.3"/>
    <row r="97" spans="2:8" x14ac:dyDescent="0.25">
      <c r="B97" s="16" t="s">
        <v>97</v>
      </c>
      <c r="C97" s="16" t="s">
        <v>108</v>
      </c>
      <c r="D97" s="16" t="s">
        <v>109</v>
      </c>
      <c r="E97" s="16" t="s">
        <v>110</v>
      </c>
      <c r="F97" s="16" t="s">
        <v>111</v>
      </c>
      <c r="G97" s="16" t="s">
        <v>112</v>
      </c>
      <c r="H97" s="16" t="s">
        <v>113</v>
      </c>
    </row>
    <row r="98" spans="2:8" x14ac:dyDescent="0.25">
      <c r="B98" s="17" t="s">
        <v>71</v>
      </c>
      <c r="C98" s="18">
        <v>0.74616819908841647</v>
      </c>
      <c r="D98" s="18">
        <v>0.2488082722069121</v>
      </c>
      <c r="E98" s="18">
        <v>2.9989686133421385</v>
      </c>
      <c r="F98" s="18">
        <v>8.0724274170147388E-3</v>
      </c>
      <c r="G98" s="18">
        <v>0.22122863062971343</v>
      </c>
      <c r="H98" s="18">
        <v>1.2711077675471194</v>
      </c>
    </row>
    <row r="99" spans="2:8" x14ac:dyDescent="0.25">
      <c r="B99" t="s">
        <v>72</v>
      </c>
      <c r="C99" s="8">
        <v>0.24086748847289285</v>
      </c>
      <c r="D99" s="8">
        <v>0.2539388794543484</v>
      </c>
      <c r="E99" s="8">
        <v>0.94852544435281938</v>
      </c>
      <c r="F99" s="8">
        <v>0.35615205970907227</v>
      </c>
      <c r="G99" s="8">
        <v>-0.29489671507736603</v>
      </c>
      <c r="H99" s="8">
        <v>0.77663169202315174</v>
      </c>
    </row>
    <row r="100" spans="2:8" x14ac:dyDescent="0.25">
      <c r="B100" t="s">
        <v>73</v>
      </c>
      <c r="C100" s="8">
        <v>0.19247000241307885</v>
      </c>
      <c r="D100" s="8">
        <v>0.2539388794543484</v>
      </c>
      <c r="E100" s="8">
        <v>0.75793829927362477</v>
      </c>
      <c r="F100" s="8">
        <v>0.45886672117103133</v>
      </c>
      <c r="G100" s="8">
        <v>-0.34329420113718001</v>
      </c>
      <c r="H100" s="8">
        <v>0.72823420596333777</v>
      </c>
    </row>
    <row r="101" spans="2:8" ht="15.75" thickBot="1" x14ac:dyDescent="0.3">
      <c r="B101" s="7" t="s">
        <v>74</v>
      </c>
      <c r="C101" s="9">
        <v>0</v>
      </c>
      <c r="D101" s="9">
        <v>0</v>
      </c>
      <c r="E101" s="9"/>
      <c r="F101" s="9"/>
      <c r="G101" s="9"/>
      <c r="H101" s="9"/>
    </row>
    <row r="124" spans="2:14" x14ac:dyDescent="0.25">
      <c r="B124" t="s">
        <v>117</v>
      </c>
    </row>
    <row r="125" spans="2:14" ht="15.75" thickBot="1" x14ac:dyDescent="0.3"/>
    <row r="126" spans="2:14" x14ac:dyDescent="0.25">
      <c r="B126" s="16" t="s">
        <v>51</v>
      </c>
      <c r="C126" s="16" t="s">
        <v>118</v>
      </c>
      <c r="D126" s="16" t="s">
        <v>268</v>
      </c>
      <c r="E126" s="16" t="s">
        <v>271</v>
      </c>
      <c r="F126" s="16" t="s">
        <v>120</v>
      </c>
      <c r="G126" s="16" t="s">
        <v>121</v>
      </c>
      <c r="H126" s="16" t="s">
        <v>122</v>
      </c>
      <c r="I126" s="16" t="s">
        <v>123</v>
      </c>
      <c r="J126" s="16" t="s">
        <v>124</v>
      </c>
      <c r="K126" s="16" t="s">
        <v>125</v>
      </c>
      <c r="L126" s="16" t="s">
        <v>126</v>
      </c>
      <c r="M126" s="16" t="s">
        <v>127</v>
      </c>
      <c r="N126" s="16" t="s">
        <v>128</v>
      </c>
    </row>
    <row r="127" spans="2:14" x14ac:dyDescent="0.25">
      <c r="B127" s="17" t="s">
        <v>129</v>
      </c>
      <c r="C127" s="22">
        <v>1</v>
      </c>
      <c r="D127" s="18">
        <v>28.514999999999997</v>
      </c>
      <c r="E127" s="18">
        <v>30.015999999999998</v>
      </c>
      <c r="F127" s="18">
        <v>-1.5010000000000012</v>
      </c>
      <c r="G127" s="18">
        <v>-0.73252852838234839</v>
      </c>
      <c r="H127" s="18">
        <v>0.91637059969228207</v>
      </c>
      <c r="I127" s="18">
        <v>28.082627034206194</v>
      </c>
      <c r="J127" s="18">
        <v>31.949372965793803</v>
      </c>
      <c r="K127" s="18">
        <v>2.2446403845343146</v>
      </c>
      <c r="L127" s="18">
        <v>25.280222751313786</v>
      </c>
      <c r="M127" s="18">
        <v>34.75177724868621</v>
      </c>
      <c r="N127" s="18">
        <v>30.391249999999999</v>
      </c>
    </row>
    <row r="128" spans="2:14" x14ac:dyDescent="0.25">
      <c r="B128" t="s">
        <v>130</v>
      </c>
      <c r="C128" s="23">
        <v>1</v>
      </c>
      <c r="D128" s="8">
        <v>29.000000000000004</v>
      </c>
      <c r="E128" s="8">
        <v>30.015999999999998</v>
      </c>
      <c r="F128" s="8">
        <v>-1.0159999999999947</v>
      </c>
      <c r="G128" s="8">
        <v>-0.49583543293568383</v>
      </c>
      <c r="H128" s="8">
        <v>0.91637059969228207</v>
      </c>
      <c r="I128" s="8">
        <v>28.082627034206194</v>
      </c>
      <c r="J128" s="8">
        <v>31.949372965793803</v>
      </c>
      <c r="K128" s="8">
        <v>2.2446403845343146</v>
      </c>
      <c r="L128" s="8">
        <v>25.280222751313786</v>
      </c>
      <c r="M128" s="8">
        <v>34.75177724868621</v>
      </c>
      <c r="N128" s="8">
        <v>30.269999999999996</v>
      </c>
    </row>
    <row r="129" spans="2:14" x14ac:dyDescent="0.25">
      <c r="B129" t="s">
        <v>131</v>
      </c>
      <c r="C129" s="23">
        <v>1</v>
      </c>
      <c r="D129" s="8">
        <v>30.77</v>
      </c>
      <c r="E129" s="8">
        <v>30.015999999999998</v>
      </c>
      <c r="F129" s="8">
        <v>0.75400000000000134</v>
      </c>
      <c r="G129" s="8">
        <v>0.36797235869439787</v>
      </c>
      <c r="H129" s="8">
        <v>0.91637059969228207</v>
      </c>
      <c r="I129" s="8">
        <v>28.082627034206194</v>
      </c>
      <c r="J129" s="8">
        <v>31.949372965793803</v>
      </c>
      <c r="K129" s="8">
        <v>2.2446403845343146</v>
      </c>
      <c r="L129" s="8">
        <v>25.280222751313786</v>
      </c>
      <c r="M129" s="8">
        <v>34.75177724868621</v>
      </c>
      <c r="N129" s="8">
        <v>29.827499999999997</v>
      </c>
    </row>
    <row r="130" spans="2:14" x14ac:dyDescent="0.25">
      <c r="B130" t="s">
        <v>132</v>
      </c>
      <c r="C130" s="23">
        <v>1</v>
      </c>
      <c r="D130" s="8">
        <v>30.225000000000001</v>
      </c>
      <c r="E130" s="8">
        <v>30.015999999999998</v>
      </c>
      <c r="F130" s="8">
        <v>0.20900000000000318</v>
      </c>
      <c r="G130" s="8">
        <v>0.10199764319248035</v>
      </c>
      <c r="H130" s="8">
        <v>0.91637059969228207</v>
      </c>
      <c r="I130" s="8">
        <v>28.082627034206194</v>
      </c>
      <c r="J130" s="8">
        <v>31.949372965793803</v>
      </c>
      <c r="K130" s="8">
        <v>2.2446403845343146</v>
      </c>
      <c r="L130" s="8">
        <v>25.280222751313786</v>
      </c>
      <c r="M130" s="8">
        <v>34.75177724868621</v>
      </c>
      <c r="N130" s="8">
        <v>29.963749999999997</v>
      </c>
    </row>
    <row r="131" spans="2:14" x14ac:dyDescent="0.25">
      <c r="B131" t="s">
        <v>133</v>
      </c>
      <c r="C131" s="23">
        <v>1</v>
      </c>
      <c r="D131" s="8">
        <v>31.57</v>
      </c>
      <c r="E131" s="8">
        <v>30.015999999999998</v>
      </c>
      <c r="F131" s="8">
        <v>1.554000000000002</v>
      </c>
      <c r="G131" s="8">
        <v>0.75839395943115917</v>
      </c>
      <c r="H131" s="8">
        <v>0.91637059969228207</v>
      </c>
      <c r="I131" s="8">
        <v>28.082627034206194</v>
      </c>
      <c r="J131" s="8">
        <v>31.949372965793803</v>
      </c>
      <c r="K131" s="8">
        <v>2.2446403845343146</v>
      </c>
      <c r="L131" s="8">
        <v>25.280222751313786</v>
      </c>
      <c r="M131" s="8">
        <v>34.75177724868621</v>
      </c>
      <c r="N131" s="8">
        <v>29.627499999999998</v>
      </c>
    </row>
    <row r="132" spans="2:14" x14ac:dyDescent="0.25">
      <c r="B132" t="s">
        <v>53</v>
      </c>
      <c r="C132" s="23">
        <v>1</v>
      </c>
      <c r="D132" s="8">
        <v>26.842500000000001</v>
      </c>
      <c r="E132" s="8">
        <v>27.14833333333333</v>
      </c>
      <c r="F132" s="8">
        <v>-0.30583333333332874</v>
      </c>
      <c r="G132" s="8">
        <v>-0.149254924448322</v>
      </c>
      <c r="H132" s="8">
        <v>0.8365280808099993</v>
      </c>
      <c r="I132" s="8">
        <v>25.383413357606781</v>
      </c>
      <c r="J132" s="8">
        <v>28.913253309059879</v>
      </c>
      <c r="K132" s="8">
        <v>2.2132452665454014</v>
      </c>
      <c r="L132" s="8">
        <v>22.478793993630724</v>
      </c>
      <c r="M132" s="8">
        <v>31.817872673035936</v>
      </c>
      <c r="N132" s="8">
        <v>27.209499999999995</v>
      </c>
    </row>
    <row r="133" spans="2:14" x14ac:dyDescent="0.25">
      <c r="B133" t="s">
        <v>134</v>
      </c>
      <c r="C133" s="23">
        <v>1</v>
      </c>
      <c r="D133" s="8">
        <v>31.060000000000002</v>
      </c>
      <c r="E133" s="8">
        <v>27.14833333333333</v>
      </c>
      <c r="F133" s="8">
        <v>3.9116666666666724</v>
      </c>
      <c r="G133" s="8">
        <v>1.9089989519357902</v>
      </c>
      <c r="H133" s="8">
        <v>0.8365280808099993</v>
      </c>
      <c r="I133" s="8">
        <v>25.383413357606781</v>
      </c>
      <c r="J133" s="8">
        <v>28.913253309059879</v>
      </c>
      <c r="K133" s="8">
        <v>2.2132452665454014</v>
      </c>
      <c r="L133" s="8">
        <v>22.478793993630724</v>
      </c>
      <c r="M133" s="8">
        <v>31.817872673035936</v>
      </c>
      <c r="N133" s="8">
        <v>26.365999999999996</v>
      </c>
    </row>
    <row r="134" spans="2:14" x14ac:dyDescent="0.25">
      <c r="B134" t="s">
        <v>135</v>
      </c>
      <c r="C134" s="23">
        <v>1</v>
      </c>
      <c r="D134" s="8">
        <v>25.727499999999999</v>
      </c>
      <c r="E134" s="8">
        <v>27.14833333333333</v>
      </c>
      <c r="F134" s="8">
        <v>-1.4208333333333307</v>
      </c>
      <c r="G134" s="8">
        <v>-0.69340503047518354</v>
      </c>
      <c r="H134" s="8">
        <v>0.8365280808099993</v>
      </c>
      <c r="I134" s="8">
        <v>25.383413357606781</v>
      </c>
      <c r="J134" s="8">
        <v>28.913253309059879</v>
      </c>
      <c r="K134" s="8">
        <v>2.2132452665454014</v>
      </c>
      <c r="L134" s="8">
        <v>22.478793993630724</v>
      </c>
      <c r="M134" s="8">
        <v>31.817872673035936</v>
      </c>
      <c r="N134" s="8">
        <v>27.432499999999997</v>
      </c>
    </row>
    <row r="135" spans="2:14" x14ac:dyDescent="0.25">
      <c r="B135" t="s">
        <v>136</v>
      </c>
      <c r="C135" s="23">
        <v>1</v>
      </c>
      <c r="D135" s="8">
        <v>27.317499999999999</v>
      </c>
      <c r="E135" s="8">
        <v>27.14833333333333</v>
      </c>
      <c r="F135" s="8">
        <v>0.16916666666666913</v>
      </c>
      <c r="G135" s="8">
        <v>8.2557900989128782E-2</v>
      </c>
      <c r="H135" s="8">
        <v>0.8365280808099993</v>
      </c>
      <c r="I135" s="8">
        <v>25.383413357606781</v>
      </c>
      <c r="J135" s="8">
        <v>28.913253309059879</v>
      </c>
      <c r="K135" s="8">
        <v>2.2132452665454014</v>
      </c>
      <c r="L135" s="8">
        <v>22.478793993630724</v>
      </c>
      <c r="M135" s="8">
        <v>31.817872673035936</v>
      </c>
      <c r="N135" s="8">
        <v>27.114499999999996</v>
      </c>
    </row>
    <row r="136" spans="2:14" x14ac:dyDescent="0.25">
      <c r="B136" t="s">
        <v>137</v>
      </c>
      <c r="C136" s="23">
        <v>1</v>
      </c>
      <c r="D136" s="8">
        <v>26.4575</v>
      </c>
      <c r="E136" s="8">
        <v>27.14833333333333</v>
      </c>
      <c r="F136" s="8">
        <v>-0.6908333333333303</v>
      </c>
      <c r="G136" s="8">
        <v>-0.33714531980288898</v>
      </c>
      <c r="H136" s="8">
        <v>0.8365280808099993</v>
      </c>
      <c r="I136" s="8">
        <v>25.383413357606781</v>
      </c>
      <c r="J136" s="8">
        <v>28.913253309059879</v>
      </c>
      <c r="K136" s="8">
        <v>2.2132452665454014</v>
      </c>
      <c r="L136" s="8">
        <v>22.478793993630724</v>
      </c>
      <c r="M136" s="8">
        <v>31.817872673035936</v>
      </c>
      <c r="N136" s="8">
        <v>27.286499999999997</v>
      </c>
    </row>
    <row r="137" spans="2:14" x14ac:dyDescent="0.25">
      <c r="B137" t="s">
        <v>138</v>
      </c>
      <c r="C137" s="23">
        <v>1</v>
      </c>
      <c r="D137" s="8">
        <v>25.484999999999999</v>
      </c>
      <c r="E137" s="8">
        <v>27.14833333333333</v>
      </c>
      <c r="F137" s="8">
        <v>-1.6633333333333304</v>
      </c>
      <c r="G137" s="8">
        <v>-0.81175157819851407</v>
      </c>
      <c r="H137" s="8">
        <v>0.8365280808099993</v>
      </c>
      <c r="I137" s="8">
        <v>25.383413357606781</v>
      </c>
      <c r="J137" s="8">
        <v>28.913253309059879</v>
      </c>
      <c r="K137" s="8">
        <v>2.2132452665454014</v>
      </c>
      <c r="L137" s="8">
        <v>22.478793993630724</v>
      </c>
      <c r="M137" s="8">
        <v>31.817872673035936</v>
      </c>
      <c r="N137" s="8">
        <v>27.480999999999995</v>
      </c>
    </row>
    <row r="138" spans="2:14" x14ac:dyDescent="0.25">
      <c r="B138" t="s">
        <v>139</v>
      </c>
      <c r="C138" s="23">
        <v>1</v>
      </c>
      <c r="D138" s="8">
        <v>25.477499999999999</v>
      </c>
      <c r="E138" s="8">
        <v>26.896249999999998</v>
      </c>
      <c r="F138" s="8">
        <v>-1.4187499999999993</v>
      </c>
      <c r="G138" s="8">
        <v>-0.69238830755659919</v>
      </c>
      <c r="H138" s="8">
        <v>0.83652808080999919</v>
      </c>
      <c r="I138" s="8">
        <v>25.131330024273449</v>
      </c>
      <c r="J138" s="8">
        <v>28.661169975726548</v>
      </c>
      <c r="K138" s="8">
        <v>2.2132452665454014</v>
      </c>
      <c r="L138" s="8">
        <v>22.226710660297393</v>
      </c>
      <c r="M138" s="8">
        <v>31.565789339702604</v>
      </c>
      <c r="N138" s="8">
        <v>27.18</v>
      </c>
    </row>
    <row r="139" spans="2:14" x14ac:dyDescent="0.25">
      <c r="B139" t="s">
        <v>54</v>
      </c>
      <c r="C139" s="23">
        <v>1</v>
      </c>
      <c r="D139" s="8">
        <v>25.252499999999998</v>
      </c>
      <c r="E139" s="8">
        <v>26.896249999999998</v>
      </c>
      <c r="F139" s="8">
        <v>-1.6437500000000007</v>
      </c>
      <c r="G139" s="8">
        <v>-0.80219438276381383</v>
      </c>
      <c r="H139" s="8">
        <v>0.83652808080999919</v>
      </c>
      <c r="I139" s="8">
        <v>25.131330024273449</v>
      </c>
      <c r="J139" s="8">
        <v>28.661169975726548</v>
      </c>
      <c r="K139" s="8">
        <v>2.2132452665454014</v>
      </c>
      <c r="L139" s="8">
        <v>22.226710660297393</v>
      </c>
      <c r="M139" s="8">
        <v>31.565789339702604</v>
      </c>
      <c r="N139" s="8">
        <v>27.224999999999998</v>
      </c>
    </row>
    <row r="140" spans="2:14" x14ac:dyDescent="0.25">
      <c r="B140" t="s">
        <v>140</v>
      </c>
      <c r="C140" s="23">
        <v>1</v>
      </c>
      <c r="D140" s="8">
        <v>24.747500000000002</v>
      </c>
      <c r="E140" s="8">
        <v>26.896249999999998</v>
      </c>
      <c r="F140" s="8">
        <v>-2.1487499999999962</v>
      </c>
      <c r="G140" s="8">
        <v>-1.048648018228892</v>
      </c>
      <c r="H140" s="8">
        <v>0.83652808080999919</v>
      </c>
      <c r="I140" s="8">
        <v>25.131330024273449</v>
      </c>
      <c r="J140" s="8">
        <v>28.661169975726548</v>
      </c>
      <c r="K140" s="8">
        <v>2.2132452665454014</v>
      </c>
      <c r="L140" s="8">
        <v>22.226710660297393</v>
      </c>
      <c r="M140" s="8">
        <v>31.565789339702604</v>
      </c>
      <c r="N140" s="8">
        <v>27.325999999999997</v>
      </c>
    </row>
    <row r="141" spans="2:14" x14ac:dyDescent="0.25">
      <c r="B141" t="s">
        <v>141</v>
      </c>
      <c r="C141" s="23">
        <v>1</v>
      </c>
      <c r="D141" s="8">
        <v>28.2225</v>
      </c>
      <c r="E141" s="8">
        <v>26.896249999999998</v>
      </c>
      <c r="F141" s="8">
        <v>1.3262500000000017</v>
      </c>
      <c r="G141" s="8">
        <v>0.64724580997141234</v>
      </c>
      <c r="H141" s="8">
        <v>0.83652808080999919</v>
      </c>
      <c r="I141" s="8">
        <v>25.131330024273449</v>
      </c>
      <c r="J141" s="8">
        <v>28.661169975726548</v>
      </c>
      <c r="K141" s="8">
        <v>2.2132452665454014</v>
      </c>
      <c r="L141" s="8">
        <v>22.226710660297393</v>
      </c>
      <c r="M141" s="8">
        <v>31.565789339702604</v>
      </c>
      <c r="N141" s="8">
        <v>26.630999999999997</v>
      </c>
    </row>
    <row r="142" spans="2:14" x14ac:dyDescent="0.25">
      <c r="B142" t="s">
        <v>142</v>
      </c>
      <c r="C142" s="23">
        <v>1</v>
      </c>
      <c r="D142" s="8">
        <v>27.602499999999999</v>
      </c>
      <c r="E142" s="8">
        <v>26.896249999999998</v>
      </c>
      <c r="F142" s="8">
        <v>0.70625000000000071</v>
      </c>
      <c r="G142" s="8">
        <v>0.34466906940042213</v>
      </c>
      <c r="H142" s="8">
        <v>0.83652808080999919</v>
      </c>
      <c r="I142" s="8">
        <v>25.131330024273449</v>
      </c>
      <c r="J142" s="8">
        <v>28.661169975726548</v>
      </c>
      <c r="K142" s="8">
        <v>2.2132452665454014</v>
      </c>
      <c r="L142" s="8">
        <v>22.226710660297393</v>
      </c>
      <c r="M142" s="8">
        <v>31.565789339702604</v>
      </c>
      <c r="N142" s="8">
        <v>26.754999999999999</v>
      </c>
    </row>
    <row r="143" spans="2:14" x14ac:dyDescent="0.25">
      <c r="B143" t="s">
        <v>143</v>
      </c>
      <c r="C143" s="23">
        <v>1</v>
      </c>
      <c r="D143" s="8">
        <v>30.074999999999999</v>
      </c>
      <c r="E143" s="8">
        <v>26.896249999999998</v>
      </c>
      <c r="F143" s="8">
        <v>3.1787500000000009</v>
      </c>
      <c r="G143" s="8">
        <v>1.551315829177474</v>
      </c>
      <c r="H143" s="8">
        <v>0.83652808080999919</v>
      </c>
      <c r="I143" s="8">
        <v>25.131330024273449</v>
      </c>
      <c r="J143" s="8">
        <v>28.661169975726548</v>
      </c>
      <c r="K143" s="8">
        <v>2.2132452665454014</v>
      </c>
      <c r="L143" s="8">
        <v>22.226710660297393</v>
      </c>
      <c r="M143" s="8">
        <v>31.565789339702604</v>
      </c>
      <c r="N143" s="8">
        <v>26.260499999999997</v>
      </c>
    </row>
    <row r="144" spans="2:14" x14ac:dyDescent="0.25">
      <c r="B144" t="s">
        <v>144</v>
      </c>
      <c r="C144" s="23">
        <v>1</v>
      </c>
      <c r="D144" s="8">
        <v>28.372499999999999</v>
      </c>
      <c r="E144" s="8">
        <v>25.893749999999997</v>
      </c>
      <c r="F144" s="8">
        <v>2.4787500000000016</v>
      </c>
      <c r="G144" s="8">
        <v>1.2096969285328085</v>
      </c>
      <c r="H144" s="8">
        <v>1.0245334767470953</v>
      </c>
      <c r="I144" s="8">
        <v>23.732173311312337</v>
      </c>
      <c r="J144" s="8">
        <v>28.055326688687657</v>
      </c>
      <c r="K144" s="8">
        <v>2.2909264992307055</v>
      </c>
      <c r="L144" s="8">
        <v>21.060317585515488</v>
      </c>
      <c r="M144" s="8">
        <v>30.727182414484506</v>
      </c>
      <c r="N144" s="8">
        <v>25.067499999999995</v>
      </c>
    </row>
    <row r="145" spans="2:14" x14ac:dyDescent="0.25">
      <c r="B145" t="s">
        <v>145</v>
      </c>
      <c r="C145" s="23">
        <v>1</v>
      </c>
      <c r="D145" s="8">
        <v>23.639999999999997</v>
      </c>
      <c r="E145" s="8">
        <v>25.893749999999997</v>
      </c>
      <c r="F145" s="8">
        <v>-2.2537500000000001</v>
      </c>
      <c r="G145" s="8">
        <v>-1.0998908533255938</v>
      </c>
      <c r="H145" s="8">
        <v>1.0245334767470953</v>
      </c>
      <c r="I145" s="8">
        <v>23.732173311312337</v>
      </c>
      <c r="J145" s="8">
        <v>28.055326688687657</v>
      </c>
      <c r="K145" s="8">
        <v>2.2909264992307055</v>
      </c>
      <c r="L145" s="8">
        <v>21.060317585515488</v>
      </c>
      <c r="M145" s="8">
        <v>30.727182414484506</v>
      </c>
      <c r="N145" s="8">
        <v>26.644999999999996</v>
      </c>
    </row>
    <row r="146" spans="2:14" x14ac:dyDescent="0.25">
      <c r="B146" t="s">
        <v>55</v>
      </c>
      <c r="C146" s="23">
        <v>1</v>
      </c>
      <c r="D146" s="8">
        <v>23.39</v>
      </c>
      <c r="E146" s="8">
        <v>25.893749999999997</v>
      </c>
      <c r="F146" s="8">
        <v>-2.5037499999999966</v>
      </c>
      <c r="G146" s="8">
        <v>-1.22189760355583</v>
      </c>
      <c r="H146" s="8">
        <v>1.0245334767470953</v>
      </c>
      <c r="I146" s="8">
        <v>23.732173311312337</v>
      </c>
      <c r="J146" s="8">
        <v>28.055326688687657</v>
      </c>
      <c r="K146" s="8">
        <v>2.2909264992307055</v>
      </c>
      <c r="L146" s="8">
        <v>21.060317585515488</v>
      </c>
      <c r="M146" s="8">
        <v>30.727182414484506</v>
      </c>
      <c r="N146" s="8">
        <v>26.728333333333328</v>
      </c>
    </row>
    <row r="147" spans="2:14" x14ac:dyDescent="0.25">
      <c r="B147" s="48" t="s">
        <v>146</v>
      </c>
      <c r="C147" s="49">
        <v>1</v>
      </c>
      <c r="D147" s="50">
        <v>28.172499999999999</v>
      </c>
      <c r="E147" s="50">
        <v>25.893749999999997</v>
      </c>
      <c r="F147" s="50">
        <v>2.2787500000000023</v>
      </c>
      <c r="G147" s="50">
        <v>1.1120915283486186</v>
      </c>
      <c r="H147" s="50">
        <v>1.0245334767470953</v>
      </c>
      <c r="I147" s="50">
        <v>23.732173311312337</v>
      </c>
      <c r="J147" s="50">
        <v>28.055326688687657</v>
      </c>
      <c r="K147" s="50">
        <v>2.2909264992307055</v>
      </c>
      <c r="L147" s="50">
        <v>21.060317585515488</v>
      </c>
      <c r="M147" s="50">
        <v>30.727182414484506</v>
      </c>
      <c r="N147" s="50">
        <v>25.134166666666662</v>
      </c>
    </row>
    <row r="148" spans="2:14" ht="15.75" thickBot="1" x14ac:dyDescent="0.3">
      <c r="B148" s="39" t="s">
        <v>147</v>
      </c>
      <c r="C148" s="20">
        <v>1</v>
      </c>
      <c r="D148" s="21">
        <v>30.463333333333335</v>
      </c>
      <c r="E148" s="21">
        <v>25.893749999999997</v>
      </c>
      <c r="F148" s="21">
        <v>4.5695833333333375</v>
      </c>
      <c r="G148" s="21">
        <v>2.2300800496250321</v>
      </c>
      <c r="H148" s="21">
        <v>0.87381812863224195</v>
      </c>
      <c r="I148" s="21">
        <v>24.050154900500498</v>
      </c>
      <c r="J148" s="21">
        <v>27.737345099499496</v>
      </c>
      <c r="K148" s="21">
        <v>2.2276071246582769</v>
      </c>
      <c r="L148" s="21">
        <v>21.193909788332139</v>
      </c>
      <c r="M148" s="21">
        <v>30.593590211667859</v>
      </c>
      <c r="N148" s="21">
        <v>25.893749999999997</v>
      </c>
    </row>
    <row r="149" spans="2:14" x14ac:dyDescent="0.25">
      <c r="B149" s="44" t="s">
        <v>148</v>
      </c>
    </row>
    <row r="172" spans="2:2" x14ac:dyDescent="0.25">
      <c r="B172" t="s">
        <v>149</v>
      </c>
    </row>
    <row r="194" spans="2:7" x14ac:dyDescent="0.25">
      <c r="B194" t="s">
        <v>150</v>
      </c>
    </row>
    <row r="195" spans="2:7" ht="15.75" thickBot="1" x14ac:dyDescent="0.3"/>
    <row r="196" spans="2:7" x14ac:dyDescent="0.25">
      <c r="B196" s="16" t="s">
        <v>151</v>
      </c>
      <c r="C196" s="16" t="s">
        <v>152</v>
      </c>
      <c r="D196" s="16" t="s">
        <v>153</v>
      </c>
      <c r="E196" s="16" t="s">
        <v>154</v>
      </c>
      <c r="F196" s="16" t="s">
        <v>155</v>
      </c>
      <c r="G196" s="16" t="s">
        <v>156</v>
      </c>
    </row>
    <row r="197" spans="2:7" x14ac:dyDescent="0.25">
      <c r="B197" s="17" t="s">
        <v>176</v>
      </c>
      <c r="C197" s="45">
        <v>-4.1222500000000011</v>
      </c>
      <c r="D197" s="45">
        <v>-2.9989686133421385</v>
      </c>
      <c r="E197" s="45">
        <v>2.8425585025533495</v>
      </c>
      <c r="F197" s="45">
        <v>3.6720649397908423E-2</v>
      </c>
      <c r="G197" s="52" t="s">
        <v>163</v>
      </c>
    </row>
    <row r="198" spans="2:7" x14ac:dyDescent="0.25">
      <c r="B198" t="s">
        <v>161</v>
      </c>
      <c r="C198" s="46">
        <v>-1.2545833333333334</v>
      </c>
      <c r="D198" s="46">
        <v>-0.94852544435281949</v>
      </c>
      <c r="E198" s="46">
        <v>2.8425585025533495</v>
      </c>
      <c r="F198" s="46">
        <v>0.77953527921814136</v>
      </c>
      <c r="G198" s="53" t="s">
        <v>164</v>
      </c>
    </row>
    <row r="199" spans="2:7" x14ac:dyDescent="0.25">
      <c r="B199" t="s">
        <v>160</v>
      </c>
      <c r="C199" s="46">
        <v>-1.0025000000000004</v>
      </c>
      <c r="D199" s="46">
        <v>-0.75793829927362488</v>
      </c>
      <c r="E199" s="46">
        <v>2.8425585025533495</v>
      </c>
      <c r="F199" s="46">
        <v>0.87203558358936917</v>
      </c>
      <c r="G199" s="53" t="s">
        <v>164</v>
      </c>
    </row>
    <row r="200" spans="2:7" x14ac:dyDescent="0.25">
      <c r="B200" t="s">
        <v>174</v>
      </c>
      <c r="C200" s="46">
        <v>-3.1197500000000007</v>
      </c>
      <c r="D200" s="46">
        <v>-2.5143627203561034</v>
      </c>
      <c r="E200" s="46">
        <v>2.8425585025533495</v>
      </c>
      <c r="F200" s="46">
        <v>9.3333801589985277E-2</v>
      </c>
      <c r="G200" s="53" t="s">
        <v>164</v>
      </c>
    </row>
    <row r="201" spans="2:7" x14ac:dyDescent="0.25">
      <c r="B201" t="s">
        <v>197</v>
      </c>
      <c r="C201" s="46">
        <v>-0.25208333333333299</v>
      </c>
      <c r="D201" s="46">
        <v>-0.21308290601734683</v>
      </c>
      <c r="E201" s="46">
        <v>2.8425585025533495</v>
      </c>
      <c r="F201" s="46">
        <v>0.99644596822884224</v>
      </c>
      <c r="G201" s="53" t="s">
        <v>164</v>
      </c>
    </row>
    <row r="202" spans="2:7" ht="15.75" thickBot="1" x14ac:dyDescent="0.3">
      <c r="B202" s="7" t="s">
        <v>175</v>
      </c>
      <c r="C202" s="51">
        <v>-2.8676666666666675</v>
      </c>
      <c r="D202" s="51">
        <v>-2.3111961410608282</v>
      </c>
      <c r="E202" s="51">
        <v>2.8425585025533495</v>
      </c>
      <c r="F202" s="51">
        <v>0.13457636692207631</v>
      </c>
      <c r="G202" s="54" t="s">
        <v>164</v>
      </c>
    </row>
    <row r="203" spans="2:7" x14ac:dyDescent="0.25">
      <c r="B203" s="47" t="s">
        <v>165</v>
      </c>
      <c r="E203" s="6">
        <v>4.0199847861499034</v>
      </c>
    </row>
    <row r="205" spans="2:7" ht="15.75" thickBot="1" x14ac:dyDescent="0.3"/>
    <row r="206" spans="2:7" x14ac:dyDescent="0.25">
      <c r="B206" s="16" t="s">
        <v>166</v>
      </c>
      <c r="C206" s="16" t="s">
        <v>167</v>
      </c>
      <c r="D206" s="64" t="s">
        <v>168</v>
      </c>
      <c r="E206" s="65"/>
    </row>
    <row r="207" spans="2:7" x14ac:dyDescent="0.25">
      <c r="B207" s="17" t="s">
        <v>43</v>
      </c>
      <c r="C207" s="18">
        <v>25.893749999999997</v>
      </c>
      <c r="D207" s="55" t="s">
        <v>169</v>
      </c>
      <c r="E207" s="55"/>
    </row>
    <row r="208" spans="2:7" x14ac:dyDescent="0.25">
      <c r="B208" t="s">
        <v>44</v>
      </c>
      <c r="C208" s="8">
        <v>26.896249999999998</v>
      </c>
      <c r="D208" s="56" t="s">
        <v>169</v>
      </c>
      <c r="E208" s="56" t="s">
        <v>170</v>
      </c>
    </row>
    <row r="209" spans="2:7" x14ac:dyDescent="0.25">
      <c r="B209" t="s">
        <v>42</v>
      </c>
      <c r="C209" s="8">
        <v>27.14833333333333</v>
      </c>
      <c r="D209" s="56" t="s">
        <v>169</v>
      </c>
      <c r="E209" s="56" t="s">
        <v>170</v>
      </c>
    </row>
    <row r="210" spans="2:7" ht="15.75" thickBot="1" x14ac:dyDescent="0.3">
      <c r="B210" s="7" t="s">
        <v>41</v>
      </c>
      <c r="C210" s="9">
        <v>30.015999999999998</v>
      </c>
      <c r="D210" s="57"/>
      <c r="E210" s="57" t="s">
        <v>170</v>
      </c>
    </row>
    <row r="213" spans="2:7" x14ac:dyDescent="0.25">
      <c r="B213" t="s">
        <v>172</v>
      </c>
    </row>
    <row r="214" spans="2:7" ht="15.75" thickBot="1" x14ac:dyDescent="0.3"/>
    <row r="215" spans="2:7" x14ac:dyDescent="0.25">
      <c r="B215" s="16" t="s">
        <v>166</v>
      </c>
      <c r="C215" s="16" t="s">
        <v>152</v>
      </c>
      <c r="D215" s="16" t="s">
        <v>153</v>
      </c>
      <c r="E215" s="16" t="s">
        <v>154</v>
      </c>
      <c r="F215" s="16" t="s">
        <v>173</v>
      </c>
      <c r="G215" s="16" t="s">
        <v>156</v>
      </c>
    </row>
    <row r="216" spans="2:7" x14ac:dyDescent="0.25">
      <c r="B216" s="17" t="s">
        <v>176</v>
      </c>
      <c r="C216" s="45">
        <v>-4.1222500000000011</v>
      </c>
      <c r="D216" s="45">
        <v>-2.9989686133421385</v>
      </c>
      <c r="E216" s="45">
        <v>2.5740954650756751</v>
      </c>
      <c r="F216" s="45">
        <v>3.5382381074948706</v>
      </c>
      <c r="G216" s="58" t="s">
        <v>163</v>
      </c>
    </row>
    <row r="217" spans="2:7" x14ac:dyDescent="0.25">
      <c r="B217" t="s">
        <v>174</v>
      </c>
      <c r="C217" s="46">
        <v>-3.1197500000000007</v>
      </c>
      <c r="D217" s="46">
        <v>-2.5143627203561034</v>
      </c>
      <c r="E217" s="46">
        <v>2.5740954650756751</v>
      </c>
      <c r="F217" s="46">
        <v>3.193864696670532</v>
      </c>
      <c r="G217" s="59" t="s">
        <v>164</v>
      </c>
    </row>
    <row r="218" spans="2:7" ht="15.75" thickBot="1" x14ac:dyDescent="0.3">
      <c r="B218" s="7" t="s">
        <v>175</v>
      </c>
      <c r="C218" s="51">
        <v>-2.8676666666666675</v>
      </c>
      <c r="D218" s="51">
        <v>-2.3111961410608282</v>
      </c>
      <c r="E218" s="51">
        <v>2.5740954650756751</v>
      </c>
      <c r="F218" s="51">
        <v>3.193864696670532</v>
      </c>
      <c r="G218" s="60" t="s">
        <v>164</v>
      </c>
    </row>
  </sheetData>
  <mergeCells count="1">
    <mergeCell ref="D206:E206"/>
  </mergeCells>
  <pageMargins left="0.511811024" right="0.511811024" top="0.78740157499999996" bottom="0.78740157499999996" header="0.31496062000000002" footer="0.3149606200000000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B1:N218"/>
  <sheetViews>
    <sheetView topLeftCell="A197" zoomScaleNormal="100" workbookViewId="0">
      <selection activeCell="B216" sqref="B216:G218"/>
    </sheetView>
  </sheetViews>
  <sheetFormatPr defaultRowHeight="15" x14ac:dyDescent="0.25"/>
  <sheetData>
    <row r="1" spans="2:9" x14ac:dyDescent="0.25">
      <c r="B1" t="s">
        <v>260</v>
      </c>
    </row>
    <row r="2" spans="2:9" x14ac:dyDescent="0.25">
      <c r="B2" t="s">
        <v>261</v>
      </c>
    </row>
    <row r="3" spans="2:9" x14ac:dyDescent="0.25">
      <c r="B3" t="s">
        <v>183</v>
      </c>
    </row>
    <row r="4" spans="2:9" x14ac:dyDescent="0.25">
      <c r="B4" t="s">
        <v>45</v>
      </c>
    </row>
    <row r="5" spans="2:9" x14ac:dyDescent="0.25">
      <c r="B5" t="s">
        <v>46</v>
      </c>
    </row>
    <row r="6" spans="2:9" x14ac:dyDescent="0.25">
      <c r="B6" t="s">
        <v>47</v>
      </c>
    </row>
    <row r="7" spans="2:9" x14ac:dyDescent="0.25">
      <c r="B7" t="s">
        <v>48</v>
      </c>
    </row>
    <row r="8" spans="2:9" x14ac:dyDescent="0.25">
      <c r="B8" t="s">
        <v>49</v>
      </c>
    </row>
    <row r="9" spans="2:9" x14ac:dyDescent="0.25">
      <c r="B9" t="s">
        <v>50</v>
      </c>
    </row>
    <row r="13" spans="2:9" x14ac:dyDescent="0.25">
      <c r="B13" t="s">
        <v>56</v>
      </c>
    </row>
    <row r="14" spans="2:9" ht="15.75" thickBot="1" x14ac:dyDescent="0.3"/>
    <row r="15" spans="2:9" x14ac:dyDescent="0.25">
      <c r="B15" s="16" t="s">
        <v>57</v>
      </c>
      <c r="C15" s="16" t="s">
        <v>58</v>
      </c>
      <c r="D15" s="16" t="s">
        <v>59</v>
      </c>
      <c r="E15" s="16" t="s">
        <v>60</v>
      </c>
      <c r="F15" s="16" t="s">
        <v>61</v>
      </c>
      <c r="G15" s="16" t="s">
        <v>62</v>
      </c>
      <c r="H15" s="16" t="s">
        <v>63</v>
      </c>
      <c r="I15" s="16" t="s">
        <v>64</v>
      </c>
    </row>
    <row r="16" spans="2:9" ht="15.75" thickBot="1" x14ac:dyDescent="0.3">
      <c r="B16" s="39" t="s">
        <v>262</v>
      </c>
      <c r="C16" s="20">
        <v>21</v>
      </c>
      <c r="D16" s="20">
        <v>0</v>
      </c>
      <c r="E16" s="20">
        <v>21</v>
      </c>
      <c r="F16" s="21">
        <v>16.782499999999999</v>
      </c>
      <c r="G16" s="21">
        <v>31.604999999999997</v>
      </c>
      <c r="H16" s="21">
        <v>22.745674603174603</v>
      </c>
      <c r="I16" s="21">
        <v>4.0751937038066028</v>
      </c>
    </row>
    <row r="18" spans="2:5" ht="15.75" thickBot="1" x14ac:dyDescent="0.3"/>
    <row r="19" spans="2:5" x14ac:dyDescent="0.25">
      <c r="B19" s="16" t="s">
        <v>57</v>
      </c>
      <c r="C19" s="16" t="s">
        <v>65</v>
      </c>
      <c r="D19" s="16" t="s">
        <v>66</v>
      </c>
      <c r="E19" s="16" t="s">
        <v>67</v>
      </c>
    </row>
    <row r="20" spans="2:5" x14ac:dyDescent="0.25">
      <c r="B20" s="22" t="s">
        <v>41</v>
      </c>
      <c r="C20" s="22" t="s">
        <v>41</v>
      </c>
      <c r="D20" s="22">
        <v>5</v>
      </c>
      <c r="E20" s="18">
        <v>23.80952380952381</v>
      </c>
    </row>
    <row r="21" spans="2:5" x14ac:dyDescent="0.25">
      <c r="B21" s="23"/>
      <c r="C21" s="23" t="s">
        <v>42</v>
      </c>
      <c r="D21" s="23">
        <v>6</v>
      </c>
      <c r="E21" s="8">
        <v>28.571428571428573</v>
      </c>
    </row>
    <row r="22" spans="2:5" x14ac:dyDescent="0.25">
      <c r="B22" s="23"/>
      <c r="C22" s="23" t="s">
        <v>44</v>
      </c>
      <c r="D22" s="23">
        <v>6</v>
      </c>
      <c r="E22" s="8">
        <v>28.571428571428573</v>
      </c>
    </row>
    <row r="23" spans="2:5" ht="15.75" thickBot="1" x14ac:dyDescent="0.3">
      <c r="B23" s="24"/>
      <c r="C23" s="24" t="s">
        <v>43</v>
      </c>
      <c r="D23" s="24">
        <v>4</v>
      </c>
      <c r="E23" s="9">
        <v>19.047619047619047</v>
      </c>
    </row>
    <row r="26" spans="2:5" x14ac:dyDescent="0.25">
      <c r="B26" t="s">
        <v>68</v>
      </c>
    </row>
    <row r="27" spans="2:5" ht="15.75" thickBot="1" x14ac:dyDescent="0.3"/>
    <row r="28" spans="2:5" x14ac:dyDescent="0.25">
      <c r="B28" s="16" t="s">
        <v>57</v>
      </c>
      <c r="C28" s="16" t="s">
        <v>65</v>
      </c>
      <c r="D28" s="16" t="s">
        <v>66</v>
      </c>
      <c r="E28" s="16" t="s">
        <v>67</v>
      </c>
    </row>
    <row r="29" spans="2:5" x14ac:dyDescent="0.25">
      <c r="B29" s="22" t="s">
        <v>41</v>
      </c>
      <c r="C29" s="22" t="s">
        <v>41</v>
      </c>
      <c r="D29" s="22">
        <v>0</v>
      </c>
      <c r="E29" s="18">
        <v>0</v>
      </c>
    </row>
    <row r="30" spans="2:5" x14ac:dyDescent="0.25">
      <c r="B30" s="23"/>
      <c r="C30" s="23" t="s">
        <v>42</v>
      </c>
      <c r="D30" s="23">
        <v>0</v>
      </c>
      <c r="E30" s="8">
        <v>0</v>
      </c>
    </row>
    <row r="31" spans="2:5" x14ac:dyDescent="0.25">
      <c r="B31" s="23"/>
      <c r="C31" s="23" t="s">
        <v>44</v>
      </c>
      <c r="D31" s="23">
        <v>0</v>
      </c>
      <c r="E31" s="8">
        <v>0</v>
      </c>
    </row>
    <row r="32" spans="2:5" ht="15.75" thickBot="1" x14ac:dyDescent="0.3">
      <c r="B32" s="24"/>
      <c r="C32" s="24" t="s">
        <v>43</v>
      </c>
      <c r="D32" s="24">
        <v>1</v>
      </c>
      <c r="E32" s="9">
        <v>100</v>
      </c>
    </row>
    <row r="35" spans="2:7" x14ac:dyDescent="0.25">
      <c r="B35" t="s">
        <v>69</v>
      </c>
    </row>
    <row r="36" spans="2:7" ht="15.75" thickBot="1" x14ac:dyDescent="0.3"/>
    <row r="37" spans="2:7" x14ac:dyDescent="0.25">
      <c r="B37" s="16" t="s">
        <v>70</v>
      </c>
      <c r="C37" s="26" t="s">
        <v>71</v>
      </c>
      <c r="D37" s="26" t="s">
        <v>72</v>
      </c>
      <c r="E37" s="26" t="s">
        <v>73</v>
      </c>
      <c r="F37" s="26" t="s">
        <v>74</v>
      </c>
      <c r="G37" s="27" t="s">
        <v>262</v>
      </c>
    </row>
    <row r="38" spans="2:7" x14ac:dyDescent="0.25">
      <c r="B38" s="28" t="s">
        <v>71</v>
      </c>
      <c r="C38" s="35">
        <v>1</v>
      </c>
      <c r="D38" s="30">
        <v>-0.35355339059327379</v>
      </c>
      <c r="E38" s="30">
        <v>-0.35355339059327373</v>
      </c>
      <c r="F38" s="30">
        <v>-0.2711630722733202</v>
      </c>
      <c r="G38" s="31">
        <v>0.18310578188195525</v>
      </c>
    </row>
    <row r="39" spans="2:7" x14ac:dyDescent="0.25">
      <c r="B39" s="25" t="s">
        <v>72</v>
      </c>
      <c r="C39" s="32">
        <v>-0.35355339059327379</v>
      </c>
      <c r="D39" s="36">
        <v>1</v>
      </c>
      <c r="E39" s="32">
        <v>-0.39999999999999991</v>
      </c>
      <c r="F39" s="32">
        <v>-0.30678599553894809</v>
      </c>
      <c r="G39" s="33">
        <v>-0.73608034363461017</v>
      </c>
    </row>
    <row r="40" spans="2:7" x14ac:dyDescent="0.25">
      <c r="B40" s="25" t="s">
        <v>73</v>
      </c>
      <c r="C40" s="32">
        <v>-0.35355339059327373</v>
      </c>
      <c r="D40" s="32">
        <v>-0.39999999999999991</v>
      </c>
      <c r="E40" s="36">
        <v>1</v>
      </c>
      <c r="F40" s="32">
        <v>-0.3067859955389482</v>
      </c>
      <c r="G40" s="33">
        <v>-6.7959664272710676E-2</v>
      </c>
    </row>
    <row r="41" spans="2:7" x14ac:dyDescent="0.25">
      <c r="B41" s="25" t="s">
        <v>74</v>
      </c>
      <c r="C41" s="32">
        <v>-0.2711630722733202</v>
      </c>
      <c r="D41" s="32">
        <v>-0.30678599553894809</v>
      </c>
      <c r="E41" s="32">
        <v>-0.3067859955389482</v>
      </c>
      <c r="F41" s="36">
        <v>1</v>
      </c>
      <c r="G41" s="33">
        <v>0.72639969808173921</v>
      </c>
    </row>
    <row r="42" spans="2:7" ht="15.75" thickBot="1" x14ac:dyDescent="0.3">
      <c r="B42" s="61" t="s">
        <v>262</v>
      </c>
      <c r="C42" s="34">
        <v>0.18310578188195525</v>
      </c>
      <c r="D42" s="34">
        <v>-0.73608034363461017</v>
      </c>
      <c r="E42" s="34">
        <v>-6.7959664272710676E-2</v>
      </c>
      <c r="F42" s="34">
        <v>0.72639969808173921</v>
      </c>
      <c r="G42" s="37">
        <v>1</v>
      </c>
    </row>
    <row r="45" spans="2:7" x14ac:dyDescent="0.25">
      <c r="B45" s="38" t="s">
        <v>263</v>
      </c>
    </row>
    <row r="47" spans="2:7" x14ac:dyDescent="0.25">
      <c r="B47" t="s">
        <v>76</v>
      </c>
    </row>
    <row r="48" spans="2:7" ht="15.75" thickBot="1" x14ac:dyDescent="0.3"/>
    <row r="49" spans="2:10" x14ac:dyDescent="0.25">
      <c r="B49" s="16" t="s">
        <v>77</v>
      </c>
      <c r="C49" s="16" t="s">
        <v>70</v>
      </c>
      <c r="D49" s="16" t="s">
        <v>78</v>
      </c>
      <c r="E49" s="16" t="s">
        <v>79</v>
      </c>
      <c r="F49" s="16" t="s">
        <v>80</v>
      </c>
      <c r="G49" s="16" t="s">
        <v>81</v>
      </c>
      <c r="H49" s="16" t="s">
        <v>82</v>
      </c>
      <c r="I49" s="16" t="s">
        <v>83</v>
      </c>
      <c r="J49" s="16" t="s">
        <v>84</v>
      </c>
    </row>
    <row r="50" spans="2:10" ht="15.75" thickBot="1" x14ac:dyDescent="0.3">
      <c r="B50" s="40">
        <v>1</v>
      </c>
      <c r="C50" s="41" t="s">
        <v>41</v>
      </c>
      <c r="D50" s="43">
        <v>3.0673585988562069</v>
      </c>
      <c r="E50" s="42">
        <v>0.84300458689915858</v>
      </c>
      <c r="F50" s="42">
        <v>0.81529951399901013</v>
      </c>
      <c r="G50" s="42">
        <v>4.0000000000000009</v>
      </c>
      <c r="H50" s="42">
        <v>27.099661832947863</v>
      </c>
      <c r="I50" s="42">
        <v>31.277751583841557</v>
      </c>
      <c r="J50" s="42">
        <v>0.19004707901680806</v>
      </c>
    </row>
    <row r="51" spans="2:10" x14ac:dyDescent="0.25">
      <c r="B51" s="44" t="s">
        <v>85</v>
      </c>
    </row>
    <row r="54" spans="2:10" x14ac:dyDescent="0.25">
      <c r="B54" t="s">
        <v>86</v>
      </c>
    </row>
    <row r="55" spans="2:10" ht="15.75" thickBot="1" x14ac:dyDescent="0.3"/>
    <row r="56" spans="2:10" x14ac:dyDescent="0.25">
      <c r="B56" s="10" t="s">
        <v>58</v>
      </c>
      <c r="C56" s="11">
        <v>21</v>
      </c>
    </row>
    <row r="57" spans="2:10" x14ac:dyDescent="0.25">
      <c r="B57" t="s">
        <v>87</v>
      </c>
      <c r="C57" s="8">
        <v>21</v>
      </c>
    </row>
    <row r="58" spans="2:10" x14ac:dyDescent="0.25">
      <c r="B58" t="s">
        <v>88</v>
      </c>
      <c r="C58" s="8">
        <v>17</v>
      </c>
    </row>
    <row r="59" spans="2:10" x14ac:dyDescent="0.25">
      <c r="B59" t="s">
        <v>79</v>
      </c>
      <c r="C59" s="8">
        <v>0.84300458689915858</v>
      </c>
    </row>
    <row r="60" spans="2:10" x14ac:dyDescent="0.25">
      <c r="B60" t="s">
        <v>80</v>
      </c>
      <c r="C60" s="8">
        <v>0.81529951399901013</v>
      </c>
    </row>
    <row r="61" spans="2:10" x14ac:dyDescent="0.25">
      <c r="B61" t="s">
        <v>78</v>
      </c>
      <c r="C61" s="8">
        <v>3.0673585988562069</v>
      </c>
    </row>
    <row r="62" spans="2:10" x14ac:dyDescent="0.25">
      <c r="B62" t="s">
        <v>89</v>
      </c>
      <c r="C62" s="8">
        <v>1.7513876209612214</v>
      </c>
    </row>
    <row r="63" spans="2:10" x14ac:dyDescent="0.25">
      <c r="B63" t="s">
        <v>90</v>
      </c>
      <c r="C63" s="8">
        <v>5.3047897755417086</v>
      </c>
    </row>
    <row r="64" spans="2:10" x14ac:dyDescent="0.25">
      <c r="B64" t="s">
        <v>91</v>
      </c>
      <c r="C64" s="8">
        <v>2.9278457405547154</v>
      </c>
    </row>
    <row r="65" spans="2:7" x14ac:dyDescent="0.25">
      <c r="B65" t="s">
        <v>92</v>
      </c>
      <c r="C65" s="8">
        <v>4.0000000000000009</v>
      </c>
    </row>
    <row r="66" spans="2:7" x14ac:dyDescent="0.25">
      <c r="B66" t="s">
        <v>93</v>
      </c>
      <c r="C66" s="8">
        <v>27.099661832947863</v>
      </c>
    </row>
    <row r="67" spans="2:7" x14ac:dyDescent="0.25">
      <c r="B67" t="s">
        <v>94</v>
      </c>
      <c r="C67" s="8">
        <v>31.277751583841557</v>
      </c>
    </row>
    <row r="68" spans="2:7" ht="15.75" thickBot="1" x14ac:dyDescent="0.3">
      <c r="B68" s="7" t="s">
        <v>95</v>
      </c>
      <c r="C68" s="9">
        <v>0.23087560750123742</v>
      </c>
    </row>
    <row r="71" spans="2:7" x14ac:dyDescent="0.25">
      <c r="B71" t="s">
        <v>96</v>
      </c>
    </row>
    <row r="72" spans="2:7" ht="15.75" thickBot="1" x14ac:dyDescent="0.3"/>
    <row r="73" spans="2:7" x14ac:dyDescent="0.25">
      <c r="B73" s="16" t="s">
        <v>97</v>
      </c>
      <c r="C73" s="16" t="s">
        <v>88</v>
      </c>
      <c r="D73" s="16" t="s">
        <v>98</v>
      </c>
      <c r="E73" s="16" t="s">
        <v>99</v>
      </c>
      <c r="F73" s="16" t="s">
        <v>100</v>
      </c>
      <c r="G73" s="16" t="s">
        <v>101</v>
      </c>
    </row>
    <row r="74" spans="2:7" x14ac:dyDescent="0.25">
      <c r="B74" s="17" t="s">
        <v>102</v>
      </c>
      <c r="C74" s="22">
        <v>3</v>
      </c>
      <c r="D74" s="18">
        <v>279.99897829034404</v>
      </c>
      <c r="E74" s="18">
        <v>93.332992763448019</v>
      </c>
      <c r="F74" s="18">
        <v>30.427806125521528</v>
      </c>
      <c r="G74" s="45" t="s">
        <v>105</v>
      </c>
    </row>
    <row r="75" spans="2:7" x14ac:dyDescent="0.25">
      <c r="B75" t="s">
        <v>103</v>
      </c>
      <c r="C75" s="23">
        <v>17</v>
      </c>
      <c r="D75" s="8">
        <v>52.14509618055552</v>
      </c>
      <c r="E75" s="8">
        <v>3.0673585988562069</v>
      </c>
      <c r="F75" s="8"/>
      <c r="G75" s="8"/>
    </row>
    <row r="76" spans="2:7" ht="15.75" thickBot="1" x14ac:dyDescent="0.3">
      <c r="B76" s="7" t="s">
        <v>104</v>
      </c>
      <c r="C76" s="24">
        <v>20</v>
      </c>
      <c r="D76" s="9">
        <v>332.14407447089957</v>
      </c>
      <c r="E76" s="9"/>
      <c r="F76" s="9"/>
      <c r="G76" s="9"/>
    </row>
    <row r="77" spans="2:7" x14ac:dyDescent="0.25">
      <c r="B77" s="44" t="s">
        <v>106</v>
      </c>
    </row>
    <row r="80" spans="2:7" x14ac:dyDescent="0.25">
      <c r="B80" t="s">
        <v>107</v>
      </c>
    </row>
    <row r="81" spans="2:8" ht="15.75" thickBot="1" x14ac:dyDescent="0.3"/>
    <row r="82" spans="2:8" x14ac:dyDescent="0.25">
      <c r="B82" s="16" t="s">
        <v>97</v>
      </c>
      <c r="C82" s="16" t="s">
        <v>108</v>
      </c>
      <c r="D82" s="16" t="s">
        <v>109</v>
      </c>
      <c r="E82" s="16" t="s">
        <v>110</v>
      </c>
      <c r="F82" s="16" t="s">
        <v>111</v>
      </c>
      <c r="G82" s="16" t="s">
        <v>112</v>
      </c>
      <c r="H82" s="16" t="s">
        <v>113</v>
      </c>
    </row>
    <row r="83" spans="2:8" x14ac:dyDescent="0.25">
      <c r="B83" s="17" t="s">
        <v>114</v>
      </c>
      <c r="C83" s="18">
        <v>28.701250000000002</v>
      </c>
      <c r="D83" s="18">
        <v>0.87569381048061068</v>
      </c>
      <c r="E83" s="18">
        <v>32.775440064202094</v>
      </c>
      <c r="F83" s="45" t="s">
        <v>105</v>
      </c>
      <c r="G83" s="18">
        <v>26.853697557718789</v>
      </c>
      <c r="H83" s="18">
        <v>30.548802442281215</v>
      </c>
    </row>
    <row r="84" spans="2:8" x14ac:dyDescent="0.25">
      <c r="B84" t="s">
        <v>71</v>
      </c>
      <c r="C84" s="8">
        <v>-4.6529166666666697</v>
      </c>
      <c r="D84" s="8">
        <v>1.1748665326262782</v>
      </c>
      <c r="E84" s="8">
        <v>-3.9603789345038307</v>
      </c>
      <c r="F84" s="8">
        <v>1.0103445649813512E-3</v>
      </c>
      <c r="G84" s="8">
        <v>-7.1316683784285981</v>
      </c>
      <c r="H84" s="8">
        <v>-2.1741649549047413</v>
      </c>
    </row>
    <row r="85" spans="2:8" x14ac:dyDescent="0.25">
      <c r="B85" t="s">
        <v>72</v>
      </c>
      <c r="C85" s="8">
        <v>-10.58416666666667</v>
      </c>
      <c r="D85" s="8">
        <v>1.1305158481227731</v>
      </c>
      <c r="E85" s="8">
        <v>-9.3622452831968079</v>
      </c>
      <c r="F85" s="46" t="s">
        <v>105</v>
      </c>
      <c r="G85" s="8">
        <v>-12.969346613399996</v>
      </c>
      <c r="H85" s="8">
        <v>-8.1989867199333446</v>
      </c>
    </row>
    <row r="86" spans="2:8" x14ac:dyDescent="0.25">
      <c r="B86" t="s">
        <v>73</v>
      </c>
      <c r="C86" s="8">
        <v>-6.3829166666666666</v>
      </c>
      <c r="D86" s="8">
        <v>1.1305158481227731</v>
      </c>
      <c r="E86" s="8">
        <v>-5.6460213956889946</v>
      </c>
      <c r="F86" s="46" t="s">
        <v>105</v>
      </c>
      <c r="G86" s="8">
        <v>-8.768096613399992</v>
      </c>
      <c r="H86" s="8">
        <v>-3.9977367199333416</v>
      </c>
    </row>
    <row r="87" spans="2:8" ht="15.75" thickBot="1" x14ac:dyDescent="0.3">
      <c r="B87" s="7" t="s">
        <v>74</v>
      </c>
      <c r="C87" s="9">
        <v>0</v>
      </c>
      <c r="D87" s="9">
        <v>0</v>
      </c>
      <c r="E87" s="9"/>
      <c r="F87" s="9"/>
      <c r="G87" s="9"/>
      <c r="H87" s="9"/>
    </row>
    <row r="90" spans="2:8" x14ac:dyDescent="0.25">
      <c r="B90" t="s">
        <v>115</v>
      </c>
    </row>
    <row r="92" spans="2:8" x14ac:dyDescent="0.25">
      <c r="B92" s="47" t="s">
        <v>264</v>
      </c>
    </row>
    <row r="95" spans="2:8" x14ac:dyDescent="0.25">
      <c r="B95" t="s">
        <v>116</v>
      </c>
    </row>
    <row r="96" spans="2:8" ht="15.75" thickBot="1" x14ac:dyDescent="0.3"/>
    <row r="97" spans="2:8" x14ac:dyDescent="0.25">
      <c r="B97" s="16" t="s">
        <v>97</v>
      </c>
      <c r="C97" s="16" t="s">
        <v>108</v>
      </c>
      <c r="D97" s="16" t="s">
        <v>109</v>
      </c>
      <c r="E97" s="16" t="s">
        <v>110</v>
      </c>
      <c r="F97" s="16" t="s">
        <v>111</v>
      </c>
      <c r="G97" s="16" t="s">
        <v>112</v>
      </c>
      <c r="H97" s="16" t="s">
        <v>113</v>
      </c>
    </row>
    <row r="98" spans="2:8" x14ac:dyDescent="0.25">
      <c r="B98" s="17" t="s">
        <v>71</v>
      </c>
      <c r="C98" s="18">
        <v>-0.49830743382600812</v>
      </c>
      <c r="D98" s="18">
        <v>0.12582317047609429</v>
      </c>
      <c r="E98" s="18">
        <v>-3.9603789345038307</v>
      </c>
      <c r="F98" s="18">
        <v>1.0103445649813512E-3</v>
      </c>
      <c r="G98" s="18">
        <v>-0.76377111887945004</v>
      </c>
      <c r="H98" s="18">
        <v>-0.23284374877256619</v>
      </c>
    </row>
    <row r="99" spans="2:8" x14ac:dyDescent="0.25">
      <c r="B99" t="s">
        <v>72</v>
      </c>
      <c r="C99" s="8">
        <v>-1.2022783395780006</v>
      </c>
      <c r="D99" s="8">
        <v>0.1284177356190217</v>
      </c>
      <c r="E99" s="8">
        <v>-9.3622452831968079</v>
      </c>
      <c r="F99" s="46" t="s">
        <v>105</v>
      </c>
      <c r="G99" s="8">
        <v>-1.4732160785862631</v>
      </c>
      <c r="H99" s="8">
        <v>-0.93134060056973811</v>
      </c>
    </row>
    <row r="100" spans="2:8" x14ac:dyDescent="0.25">
      <c r="B100" t="s">
        <v>73</v>
      </c>
      <c r="C100" s="8">
        <v>-0.72504928289092929</v>
      </c>
      <c r="D100" s="8">
        <v>0.1284177356190217</v>
      </c>
      <c r="E100" s="8">
        <v>-5.6460213956889955</v>
      </c>
      <c r="F100" s="46" t="s">
        <v>105</v>
      </c>
      <c r="G100" s="8">
        <v>-0.99598702189919175</v>
      </c>
      <c r="H100" s="8">
        <v>-0.45411154388266683</v>
      </c>
    </row>
    <row r="101" spans="2:8" ht="15.75" thickBot="1" x14ac:dyDescent="0.3">
      <c r="B101" s="7" t="s">
        <v>74</v>
      </c>
      <c r="C101" s="9">
        <v>0</v>
      </c>
      <c r="D101" s="9">
        <v>0</v>
      </c>
      <c r="E101" s="9"/>
      <c r="F101" s="9"/>
      <c r="G101" s="9"/>
      <c r="H101" s="9"/>
    </row>
    <row r="124" spans="2:14" x14ac:dyDescent="0.25">
      <c r="B124" t="s">
        <v>117</v>
      </c>
    </row>
    <row r="125" spans="2:14" ht="15.75" thickBot="1" x14ac:dyDescent="0.3"/>
    <row r="126" spans="2:14" x14ac:dyDescent="0.25">
      <c r="B126" s="16" t="s">
        <v>51</v>
      </c>
      <c r="C126" s="16" t="s">
        <v>118</v>
      </c>
      <c r="D126" s="16" t="s">
        <v>262</v>
      </c>
      <c r="E126" s="16" t="s">
        <v>265</v>
      </c>
      <c r="F126" s="16" t="s">
        <v>120</v>
      </c>
      <c r="G126" s="16" t="s">
        <v>121</v>
      </c>
      <c r="H126" s="16" t="s">
        <v>122</v>
      </c>
      <c r="I126" s="16" t="s">
        <v>123</v>
      </c>
      <c r="J126" s="16" t="s">
        <v>124</v>
      </c>
      <c r="K126" s="16" t="s">
        <v>125</v>
      </c>
      <c r="L126" s="16" t="s">
        <v>126</v>
      </c>
      <c r="M126" s="16" t="s">
        <v>127</v>
      </c>
      <c r="N126" s="16" t="s">
        <v>128</v>
      </c>
    </row>
    <row r="127" spans="2:14" x14ac:dyDescent="0.25">
      <c r="B127" s="17" t="s">
        <v>129</v>
      </c>
      <c r="C127" s="22">
        <v>1</v>
      </c>
      <c r="D127" s="18">
        <v>23.104999999999997</v>
      </c>
      <c r="E127" s="18">
        <v>24.048333333333332</v>
      </c>
      <c r="F127" s="18">
        <v>-0.94333333333333513</v>
      </c>
      <c r="G127" s="18">
        <v>-0.53862053268116716</v>
      </c>
      <c r="H127" s="18">
        <v>0.78324435508418533</v>
      </c>
      <c r="I127" s="18">
        <v>22.395832192158714</v>
      </c>
      <c r="J127" s="18">
        <v>25.70083447450795</v>
      </c>
      <c r="K127" s="18">
        <v>1.9185490138715373</v>
      </c>
      <c r="L127" s="18">
        <v>20.000548738088607</v>
      </c>
      <c r="M127" s="18">
        <v>28.096117928578057</v>
      </c>
      <c r="N127" s="18">
        <v>24.284166666666664</v>
      </c>
    </row>
    <row r="128" spans="2:14" x14ac:dyDescent="0.25">
      <c r="B128" t="s">
        <v>130</v>
      </c>
      <c r="C128" s="23">
        <v>1</v>
      </c>
      <c r="D128" s="8">
        <v>24.27</v>
      </c>
      <c r="E128" s="8">
        <v>24.048333333333332</v>
      </c>
      <c r="F128" s="8">
        <v>0.22166666666666757</v>
      </c>
      <c r="G128" s="8">
        <v>0.12656630891624626</v>
      </c>
      <c r="H128" s="8">
        <v>0.78324435508418533</v>
      </c>
      <c r="I128" s="8">
        <v>22.395832192158714</v>
      </c>
      <c r="J128" s="8">
        <v>25.70083447450795</v>
      </c>
      <c r="K128" s="8">
        <v>1.9185490138715373</v>
      </c>
      <c r="L128" s="8">
        <v>20.000548738088607</v>
      </c>
      <c r="M128" s="8">
        <v>28.096117928578057</v>
      </c>
      <c r="N128" s="8">
        <v>23.992916666666666</v>
      </c>
    </row>
    <row r="129" spans="2:14" x14ac:dyDescent="0.25">
      <c r="B129" t="s">
        <v>131</v>
      </c>
      <c r="C129" s="23">
        <v>1</v>
      </c>
      <c r="D129" s="8">
        <v>24.319999999999997</v>
      </c>
      <c r="E129" s="8">
        <v>24.048333333333332</v>
      </c>
      <c r="F129" s="8">
        <v>0.27166666666666472</v>
      </c>
      <c r="G129" s="8">
        <v>0.15511510040111209</v>
      </c>
      <c r="H129" s="8">
        <v>0.78324435508418533</v>
      </c>
      <c r="I129" s="8">
        <v>22.395832192158714</v>
      </c>
      <c r="J129" s="8">
        <v>25.70083447450795</v>
      </c>
      <c r="K129" s="8">
        <v>1.9185490138715373</v>
      </c>
      <c r="L129" s="8">
        <v>20.000548738088607</v>
      </c>
      <c r="M129" s="8">
        <v>28.096117928578057</v>
      </c>
      <c r="N129" s="8">
        <v>23.980416666666667</v>
      </c>
    </row>
    <row r="130" spans="2:14" x14ac:dyDescent="0.25">
      <c r="B130" t="s">
        <v>132</v>
      </c>
      <c r="C130" s="23">
        <v>1</v>
      </c>
      <c r="D130" s="8">
        <v>22.919999999999998</v>
      </c>
      <c r="E130" s="8">
        <v>24.048333333333332</v>
      </c>
      <c r="F130" s="8">
        <v>-1.1283333333333339</v>
      </c>
      <c r="G130" s="8">
        <v>-0.64425106117517605</v>
      </c>
      <c r="H130" s="8">
        <v>0.78324435508418533</v>
      </c>
      <c r="I130" s="8">
        <v>22.395832192158714</v>
      </c>
      <c r="J130" s="8">
        <v>25.70083447450795</v>
      </c>
      <c r="K130" s="8">
        <v>1.9185490138715373</v>
      </c>
      <c r="L130" s="8">
        <v>20.000548738088607</v>
      </c>
      <c r="M130" s="8">
        <v>28.096117928578057</v>
      </c>
      <c r="N130" s="8">
        <v>24.330416666666665</v>
      </c>
    </row>
    <row r="131" spans="2:14" x14ac:dyDescent="0.25">
      <c r="B131" t="s">
        <v>133</v>
      </c>
      <c r="C131" s="23">
        <v>1</v>
      </c>
      <c r="D131" s="8">
        <v>25.626666666666665</v>
      </c>
      <c r="E131" s="8">
        <v>24.048333333333332</v>
      </c>
      <c r="F131" s="8">
        <v>1.5783333333333331</v>
      </c>
      <c r="G131" s="8">
        <v>0.90119018453898281</v>
      </c>
      <c r="H131" s="8">
        <v>0.78324435508418533</v>
      </c>
      <c r="I131" s="8">
        <v>22.395832192158714</v>
      </c>
      <c r="J131" s="8">
        <v>25.70083447450795</v>
      </c>
      <c r="K131" s="8">
        <v>1.9185490138715373</v>
      </c>
      <c r="L131" s="8">
        <v>20.000548738088607</v>
      </c>
      <c r="M131" s="8">
        <v>28.096117928578057</v>
      </c>
      <c r="N131" s="8">
        <v>23.653749999999999</v>
      </c>
    </row>
    <row r="132" spans="2:14" x14ac:dyDescent="0.25">
      <c r="B132" t="s">
        <v>53</v>
      </c>
      <c r="C132" s="23">
        <v>1</v>
      </c>
      <c r="D132" s="8">
        <v>17.326666666666664</v>
      </c>
      <c r="E132" s="8">
        <v>18.117083333333333</v>
      </c>
      <c r="F132" s="8">
        <v>-0.79041666666666899</v>
      </c>
      <c r="G132" s="8">
        <v>-0.45130881205661449</v>
      </c>
      <c r="H132" s="8">
        <v>0.71500100219699081</v>
      </c>
      <c r="I132" s="8">
        <v>16.608563081126054</v>
      </c>
      <c r="J132" s="8">
        <v>19.625603585540613</v>
      </c>
      <c r="K132" s="8">
        <v>1.8917148389751843</v>
      </c>
      <c r="L132" s="8">
        <v>14.125913898288436</v>
      </c>
      <c r="M132" s="8">
        <v>22.108252768378229</v>
      </c>
      <c r="N132" s="8">
        <v>18.275166666666667</v>
      </c>
    </row>
    <row r="133" spans="2:14" x14ac:dyDescent="0.25">
      <c r="B133" t="s">
        <v>134</v>
      </c>
      <c r="C133" s="23">
        <v>1</v>
      </c>
      <c r="D133" s="8">
        <v>17.427499999999998</v>
      </c>
      <c r="E133" s="8">
        <v>18.117083333333333</v>
      </c>
      <c r="F133" s="8">
        <v>-0.68958333333333499</v>
      </c>
      <c r="G133" s="8">
        <v>-0.39373541589546468</v>
      </c>
      <c r="H133" s="8">
        <v>0.71500100219699081</v>
      </c>
      <c r="I133" s="8">
        <v>16.608563081126054</v>
      </c>
      <c r="J133" s="8">
        <v>19.625603585540613</v>
      </c>
      <c r="K133" s="8">
        <v>1.8917148389751843</v>
      </c>
      <c r="L133" s="8">
        <v>14.125913898288436</v>
      </c>
      <c r="M133" s="8">
        <v>22.108252768378229</v>
      </c>
      <c r="N133" s="8">
        <v>18.254999999999999</v>
      </c>
    </row>
    <row r="134" spans="2:14" x14ac:dyDescent="0.25">
      <c r="B134" t="s">
        <v>135</v>
      </c>
      <c r="C134" s="23">
        <v>1</v>
      </c>
      <c r="D134" s="8">
        <v>21.695</v>
      </c>
      <c r="E134" s="8">
        <v>18.117083333333333</v>
      </c>
      <c r="F134" s="8">
        <v>3.5779166666666669</v>
      </c>
      <c r="G134" s="8">
        <v>2.0429039373379743</v>
      </c>
      <c r="H134" s="8">
        <v>0.71500100219699081</v>
      </c>
      <c r="I134" s="8">
        <v>16.608563081126054</v>
      </c>
      <c r="J134" s="8">
        <v>19.625603585540613</v>
      </c>
      <c r="K134" s="8">
        <v>1.8917148389751843</v>
      </c>
      <c r="L134" s="8">
        <v>14.125913898288436</v>
      </c>
      <c r="M134" s="8">
        <v>22.108252768378229</v>
      </c>
      <c r="N134" s="8">
        <v>17.401499999999999</v>
      </c>
    </row>
    <row r="135" spans="2:14" x14ac:dyDescent="0.25">
      <c r="B135" t="s">
        <v>136</v>
      </c>
      <c r="C135" s="23">
        <v>1</v>
      </c>
      <c r="D135" s="8">
        <v>16.857499999999998</v>
      </c>
      <c r="E135" s="8">
        <v>18.117083333333333</v>
      </c>
      <c r="F135" s="8">
        <v>-1.2595833333333353</v>
      </c>
      <c r="G135" s="8">
        <v>-0.71919163882295389</v>
      </c>
      <c r="H135" s="8">
        <v>0.71500100219699081</v>
      </c>
      <c r="I135" s="8">
        <v>16.608563081126054</v>
      </c>
      <c r="J135" s="8">
        <v>19.625603585540613</v>
      </c>
      <c r="K135" s="8">
        <v>1.8917148389751843</v>
      </c>
      <c r="L135" s="8">
        <v>14.125913898288436</v>
      </c>
      <c r="M135" s="8">
        <v>22.108252768378229</v>
      </c>
      <c r="N135" s="8">
        <v>18.369</v>
      </c>
    </row>
    <row r="136" spans="2:14" x14ac:dyDescent="0.25">
      <c r="B136" t="s">
        <v>137</v>
      </c>
      <c r="C136" s="23">
        <v>1</v>
      </c>
      <c r="D136" s="8">
        <v>18.613333333333333</v>
      </c>
      <c r="E136" s="8">
        <v>18.117083333333333</v>
      </c>
      <c r="F136" s="8">
        <v>0.49624999999999986</v>
      </c>
      <c r="G136" s="8">
        <v>0.28334675548730948</v>
      </c>
      <c r="H136" s="8">
        <v>0.71500100219699081</v>
      </c>
      <c r="I136" s="8">
        <v>16.608563081126054</v>
      </c>
      <c r="J136" s="8">
        <v>19.625603585540613</v>
      </c>
      <c r="K136" s="8">
        <v>1.8917148389751843</v>
      </c>
      <c r="L136" s="8">
        <v>14.125913898288436</v>
      </c>
      <c r="M136" s="8">
        <v>22.108252768378229</v>
      </c>
      <c r="N136" s="8">
        <v>18.017833333333332</v>
      </c>
    </row>
    <row r="137" spans="2:14" x14ac:dyDescent="0.25">
      <c r="B137" t="s">
        <v>138</v>
      </c>
      <c r="C137" s="23">
        <v>1</v>
      </c>
      <c r="D137" s="8">
        <v>16.782499999999999</v>
      </c>
      <c r="E137" s="8">
        <v>18.117083333333333</v>
      </c>
      <c r="F137" s="8">
        <v>-1.3345833333333346</v>
      </c>
      <c r="G137" s="8">
        <v>-0.76201482605025472</v>
      </c>
      <c r="H137" s="8">
        <v>0.71500100219699081</v>
      </c>
      <c r="I137" s="8">
        <v>16.608563081126054</v>
      </c>
      <c r="J137" s="8">
        <v>19.625603585540613</v>
      </c>
      <c r="K137" s="8">
        <v>1.8917148389751843</v>
      </c>
      <c r="L137" s="8">
        <v>14.125913898288436</v>
      </c>
      <c r="M137" s="8">
        <v>22.108252768378229</v>
      </c>
      <c r="N137" s="8">
        <v>18.384</v>
      </c>
    </row>
    <row r="138" spans="2:14" x14ac:dyDescent="0.25">
      <c r="B138" t="s">
        <v>139</v>
      </c>
      <c r="C138" s="23">
        <v>1</v>
      </c>
      <c r="D138" s="8">
        <v>24.72</v>
      </c>
      <c r="E138" s="8">
        <v>22.318333333333335</v>
      </c>
      <c r="F138" s="8">
        <v>2.4016666666666637</v>
      </c>
      <c r="G138" s="8">
        <v>1.3712936176564654</v>
      </c>
      <c r="H138" s="8">
        <v>0.7150010021969907</v>
      </c>
      <c r="I138" s="8">
        <v>20.809813081126055</v>
      </c>
      <c r="J138" s="8">
        <v>23.826853585540615</v>
      </c>
      <c r="K138" s="8">
        <v>1.8917148389751843</v>
      </c>
      <c r="L138" s="8">
        <v>18.32716389828844</v>
      </c>
      <c r="M138" s="8">
        <v>26.309502768378231</v>
      </c>
      <c r="N138" s="8">
        <v>21.838000000000001</v>
      </c>
    </row>
    <row r="139" spans="2:14" x14ac:dyDescent="0.25">
      <c r="B139" t="s">
        <v>54</v>
      </c>
      <c r="C139" s="23">
        <v>1</v>
      </c>
      <c r="D139" s="8">
        <v>22.366666666666664</v>
      </c>
      <c r="E139" s="8">
        <v>22.318333333333335</v>
      </c>
      <c r="F139" s="8">
        <v>4.8333333333328454E-2</v>
      </c>
      <c r="G139" s="8">
        <v>2.7597165102035762E-2</v>
      </c>
      <c r="H139" s="8">
        <v>0.7150010021969907</v>
      </c>
      <c r="I139" s="8">
        <v>20.809813081126055</v>
      </c>
      <c r="J139" s="8">
        <v>23.826853585540615</v>
      </c>
      <c r="K139" s="8">
        <v>1.8917148389751843</v>
      </c>
      <c r="L139" s="8">
        <v>18.32716389828844</v>
      </c>
      <c r="M139" s="8">
        <v>26.309502768378231</v>
      </c>
      <c r="N139" s="8">
        <v>22.308666666666671</v>
      </c>
    </row>
    <row r="140" spans="2:14" x14ac:dyDescent="0.25">
      <c r="B140" t="s">
        <v>140</v>
      </c>
      <c r="C140" s="23">
        <v>1</v>
      </c>
      <c r="D140" s="8">
        <v>21.203333333333333</v>
      </c>
      <c r="E140" s="8">
        <v>22.318333333333335</v>
      </c>
      <c r="F140" s="8">
        <v>-1.115000000000002</v>
      </c>
      <c r="G140" s="8">
        <v>-0.63663805011254559</v>
      </c>
      <c r="H140" s="8">
        <v>0.7150010021969907</v>
      </c>
      <c r="I140" s="8">
        <v>20.809813081126055</v>
      </c>
      <c r="J140" s="8">
        <v>23.826853585540615</v>
      </c>
      <c r="K140" s="8">
        <v>1.8917148389751843</v>
      </c>
      <c r="L140" s="8">
        <v>18.32716389828844</v>
      </c>
      <c r="M140" s="8">
        <v>26.309502768378231</v>
      </c>
      <c r="N140" s="8">
        <v>22.541333333333334</v>
      </c>
    </row>
    <row r="141" spans="2:14" x14ac:dyDescent="0.25">
      <c r="B141" t="s">
        <v>141</v>
      </c>
      <c r="C141" s="23">
        <v>1</v>
      </c>
      <c r="D141" s="8">
        <v>21.282499999999999</v>
      </c>
      <c r="E141" s="8">
        <v>22.318333333333335</v>
      </c>
      <c r="F141" s="8">
        <v>-1.0358333333333363</v>
      </c>
      <c r="G141" s="8">
        <v>-0.59143579692817261</v>
      </c>
      <c r="H141" s="8">
        <v>0.7150010021969907</v>
      </c>
      <c r="I141" s="8">
        <v>20.809813081126055</v>
      </c>
      <c r="J141" s="8">
        <v>23.826853585540615</v>
      </c>
      <c r="K141" s="8">
        <v>1.8917148389751843</v>
      </c>
      <c r="L141" s="8">
        <v>18.32716389828844</v>
      </c>
      <c r="M141" s="8">
        <v>26.309502768378231</v>
      </c>
      <c r="N141" s="8">
        <v>22.525500000000001</v>
      </c>
    </row>
    <row r="142" spans="2:14" x14ac:dyDescent="0.25">
      <c r="B142" t="s">
        <v>142</v>
      </c>
      <c r="C142" s="23">
        <v>1</v>
      </c>
      <c r="D142" s="8">
        <v>22.650000000000002</v>
      </c>
      <c r="E142" s="8">
        <v>22.318333333333335</v>
      </c>
      <c r="F142" s="8">
        <v>0.331666666666667</v>
      </c>
      <c r="G142" s="8">
        <v>0.18937365018295435</v>
      </c>
      <c r="H142" s="8">
        <v>0.7150010021969907</v>
      </c>
      <c r="I142" s="8">
        <v>20.809813081126055</v>
      </c>
      <c r="J142" s="8">
        <v>23.826853585540615</v>
      </c>
      <c r="K142" s="8">
        <v>1.8917148389751843</v>
      </c>
      <c r="L142" s="8">
        <v>18.32716389828844</v>
      </c>
      <c r="M142" s="8">
        <v>26.309502768378231</v>
      </c>
      <c r="N142" s="8">
        <v>22.252000000000002</v>
      </c>
    </row>
    <row r="143" spans="2:14" x14ac:dyDescent="0.25">
      <c r="B143" t="s">
        <v>143</v>
      </c>
      <c r="C143" s="23">
        <v>1</v>
      </c>
      <c r="D143" s="8">
        <v>21.6875</v>
      </c>
      <c r="E143" s="8">
        <v>22.318333333333335</v>
      </c>
      <c r="F143" s="8">
        <v>-0.63083333333333513</v>
      </c>
      <c r="G143" s="8">
        <v>-0.36019058590074554</v>
      </c>
      <c r="H143" s="8">
        <v>0.7150010021969907</v>
      </c>
      <c r="I143" s="8">
        <v>20.809813081126055</v>
      </c>
      <c r="J143" s="8">
        <v>23.826853585540615</v>
      </c>
      <c r="K143" s="8">
        <v>1.8917148389751843</v>
      </c>
      <c r="L143" s="8">
        <v>18.32716389828844</v>
      </c>
      <c r="M143" s="8">
        <v>26.309502768378231</v>
      </c>
      <c r="N143" s="8">
        <v>22.444500000000001</v>
      </c>
    </row>
    <row r="144" spans="2:14" x14ac:dyDescent="0.25">
      <c r="B144" t="s">
        <v>144</v>
      </c>
      <c r="C144" s="23">
        <v>1</v>
      </c>
      <c r="D144" s="8">
        <v>31.604999999999997</v>
      </c>
      <c r="E144" s="8">
        <v>28.701250000000002</v>
      </c>
      <c r="F144" s="8">
        <v>2.9037499999999952</v>
      </c>
      <c r="G144" s="8">
        <v>1.6579710654836752</v>
      </c>
      <c r="H144" s="8">
        <v>0.87569381048061068</v>
      </c>
      <c r="I144" s="8">
        <v>26.853697557718789</v>
      </c>
      <c r="J144" s="8">
        <v>30.548802442281215</v>
      </c>
      <c r="K144" s="8">
        <v>1.9581108877104632</v>
      </c>
      <c r="L144" s="8">
        <v>24.569997147063454</v>
      </c>
      <c r="M144" s="8">
        <v>32.83250285293655</v>
      </c>
      <c r="N144" s="8">
        <v>27.733333333333338</v>
      </c>
    </row>
    <row r="145" spans="2:14" x14ac:dyDescent="0.25">
      <c r="B145" t="s">
        <v>145</v>
      </c>
      <c r="C145" s="23">
        <v>1</v>
      </c>
      <c r="D145" s="8">
        <v>25.22666666666667</v>
      </c>
      <c r="E145" s="8">
        <v>28.701250000000002</v>
      </c>
      <c r="F145" s="8">
        <v>-3.4745833333333316</v>
      </c>
      <c r="G145" s="8">
        <v>-1.9839031016025805</v>
      </c>
      <c r="H145" s="8">
        <v>0.87569381048061068</v>
      </c>
      <c r="I145" s="8">
        <v>26.853697557718789</v>
      </c>
      <c r="J145" s="8">
        <v>30.548802442281215</v>
      </c>
      <c r="K145" s="8">
        <v>1.9581108877104632</v>
      </c>
      <c r="L145" s="8">
        <v>24.569997147063454</v>
      </c>
      <c r="M145" s="8">
        <v>32.83250285293655</v>
      </c>
      <c r="N145" s="8">
        <v>29.859444444444446</v>
      </c>
    </row>
    <row r="146" spans="2:14" x14ac:dyDescent="0.25">
      <c r="B146" t="s">
        <v>55</v>
      </c>
      <c r="C146" s="23">
        <v>1</v>
      </c>
      <c r="D146" s="8">
        <v>28.443333333333332</v>
      </c>
      <c r="E146" s="8">
        <v>28.701250000000002</v>
      </c>
      <c r="F146" s="8">
        <v>-0.25791666666667012</v>
      </c>
      <c r="G146" s="8">
        <v>-0.14726418274277664</v>
      </c>
      <c r="H146" s="8">
        <v>0.87569381048061068</v>
      </c>
      <c r="I146" s="8">
        <v>26.853697557718789</v>
      </c>
      <c r="J146" s="8">
        <v>30.548802442281215</v>
      </c>
      <c r="K146" s="8">
        <v>1.9581108877104632</v>
      </c>
      <c r="L146" s="8">
        <v>24.569997147063454</v>
      </c>
      <c r="M146" s="8">
        <v>32.83250285293655</v>
      </c>
      <c r="N146" s="8">
        <v>28.787222222222226</v>
      </c>
    </row>
    <row r="147" spans="2:14" x14ac:dyDescent="0.25">
      <c r="B147" s="48" t="s">
        <v>146</v>
      </c>
      <c r="C147" s="49">
        <v>1</v>
      </c>
      <c r="D147" s="50">
        <v>29.53</v>
      </c>
      <c r="E147" s="50">
        <v>28.701250000000002</v>
      </c>
      <c r="F147" s="50">
        <v>0.82874999999999943</v>
      </c>
      <c r="G147" s="50">
        <v>0.4731962188616779</v>
      </c>
      <c r="H147" s="50">
        <v>0.87569381048061068</v>
      </c>
      <c r="I147" s="50">
        <v>26.853697557718789</v>
      </c>
      <c r="J147" s="50">
        <v>30.548802442281215</v>
      </c>
      <c r="K147" s="50">
        <v>1.9581108877104632</v>
      </c>
      <c r="L147" s="50">
        <v>24.569997147063454</v>
      </c>
      <c r="M147" s="50">
        <v>32.83250285293655</v>
      </c>
      <c r="N147" s="50">
        <v>28.425000000000001</v>
      </c>
    </row>
    <row r="148" spans="2:14" ht="15.75" thickBot="1" x14ac:dyDescent="0.3">
      <c r="B148" s="39" t="s">
        <v>147</v>
      </c>
      <c r="C148" s="20">
        <v>1</v>
      </c>
      <c r="D148" s="21">
        <v>32.153333333333336</v>
      </c>
      <c r="E148" s="21">
        <v>28.701250000000002</v>
      </c>
      <c r="F148" s="21">
        <v>3.4520833333333343</v>
      </c>
      <c r="G148" s="21">
        <v>1.9710561454343916</v>
      </c>
      <c r="H148" s="21">
        <v>0.84047856022524603</v>
      </c>
      <c r="I148" s="21">
        <v>26.927995241265432</v>
      </c>
      <c r="J148" s="21">
        <v>30.474504758734572</v>
      </c>
      <c r="K148" s="21">
        <v>1.9426175148635176</v>
      </c>
      <c r="L148" s="21">
        <v>24.602685306440573</v>
      </c>
      <c r="M148" s="21">
        <v>32.799814693559426</v>
      </c>
      <c r="N148" s="21">
        <v>28.701250000000002</v>
      </c>
    </row>
    <row r="149" spans="2:14" x14ac:dyDescent="0.25">
      <c r="B149" s="44" t="s">
        <v>148</v>
      </c>
    </row>
    <row r="172" spans="2:2" x14ac:dyDescent="0.25">
      <c r="B172" t="s">
        <v>149</v>
      </c>
    </row>
    <row r="194" spans="2:7" x14ac:dyDescent="0.25">
      <c r="B194" t="s">
        <v>150</v>
      </c>
    </row>
    <row r="195" spans="2:7" ht="15.75" thickBot="1" x14ac:dyDescent="0.3"/>
    <row r="196" spans="2:7" x14ac:dyDescent="0.25">
      <c r="B196" s="16" t="s">
        <v>151</v>
      </c>
      <c r="C196" s="16" t="s">
        <v>152</v>
      </c>
      <c r="D196" s="16" t="s">
        <v>153</v>
      </c>
      <c r="E196" s="16" t="s">
        <v>154</v>
      </c>
      <c r="F196" s="16" t="s">
        <v>155</v>
      </c>
      <c r="G196" s="16" t="s">
        <v>156</v>
      </c>
    </row>
    <row r="197" spans="2:7" x14ac:dyDescent="0.25">
      <c r="B197" s="17" t="s">
        <v>216</v>
      </c>
      <c r="C197" s="45">
        <v>-10.58416666666667</v>
      </c>
      <c r="D197" s="45">
        <v>-9.3622452831968079</v>
      </c>
      <c r="E197" s="45">
        <v>2.8425585025533495</v>
      </c>
      <c r="F197" s="45" t="s">
        <v>105</v>
      </c>
      <c r="G197" s="52" t="s">
        <v>163</v>
      </c>
    </row>
    <row r="198" spans="2:7" x14ac:dyDescent="0.25">
      <c r="B198" t="s">
        <v>175</v>
      </c>
      <c r="C198" s="46">
        <v>-5.9312500000000004</v>
      </c>
      <c r="D198" s="46">
        <v>-5.5927864743515094</v>
      </c>
      <c r="E198" s="46">
        <v>2.8425585025533495</v>
      </c>
      <c r="F198" s="46">
        <v>1.7319971444962334E-4</v>
      </c>
      <c r="G198" s="53" t="s">
        <v>163</v>
      </c>
    </row>
    <row r="199" spans="2:7" x14ac:dyDescent="0.25">
      <c r="B199" t="s">
        <v>162</v>
      </c>
      <c r="C199" s="46">
        <v>-4.2012500000000035</v>
      </c>
      <c r="D199" s="46">
        <v>-4.1548646160380009</v>
      </c>
      <c r="E199" s="46">
        <v>2.8425585025533495</v>
      </c>
      <c r="F199" s="46">
        <v>3.3582958634815752E-3</v>
      </c>
      <c r="G199" s="53" t="s">
        <v>163</v>
      </c>
    </row>
    <row r="200" spans="2:7" x14ac:dyDescent="0.25">
      <c r="B200" t="s">
        <v>223</v>
      </c>
      <c r="C200" s="46">
        <v>-6.3829166666666666</v>
      </c>
      <c r="D200" s="46">
        <v>-5.6460213956889946</v>
      </c>
      <c r="E200" s="46">
        <v>2.8425585025533495</v>
      </c>
      <c r="F200" s="46">
        <v>1.5576471303824224E-4</v>
      </c>
      <c r="G200" s="53" t="s">
        <v>163</v>
      </c>
    </row>
    <row r="201" spans="2:7" x14ac:dyDescent="0.25">
      <c r="B201" t="s">
        <v>174</v>
      </c>
      <c r="C201" s="46">
        <v>-1.7299999999999969</v>
      </c>
      <c r="D201" s="46">
        <v>-1.6312784995790253</v>
      </c>
      <c r="E201" s="46">
        <v>2.8425585025533495</v>
      </c>
      <c r="F201" s="46">
        <v>0.38842237263537283</v>
      </c>
      <c r="G201" s="53" t="s">
        <v>164</v>
      </c>
    </row>
    <row r="202" spans="2:7" ht="15.75" thickBot="1" x14ac:dyDescent="0.3">
      <c r="B202" s="7" t="s">
        <v>159</v>
      </c>
      <c r="C202" s="51">
        <v>-4.6529166666666697</v>
      </c>
      <c r="D202" s="51">
        <v>-3.9603789345038307</v>
      </c>
      <c r="E202" s="51">
        <v>2.8425585025533495</v>
      </c>
      <c r="F202" s="51">
        <v>5.0532407902730281E-3</v>
      </c>
      <c r="G202" s="54" t="s">
        <v>163</v>
      </c>
    </row>
    <row r="203" spans="2:7" x14ac:dyDescent="0.25">
      <c r="B203" s="47" t="s">
        <v>165</v>
      </c>
      <c r="E203" s="6">
        <v>4.0199847861499034</v>
      </c>
    </row>
    <row r="205" spans="2:7" ht="15.75" thickBot="1" x14ac:dyDescent="0.3"/>
    <row r="206" spans="2:7" x14ac:dyDescent="0.25">
      <c r="B206" s="16" t="s">
        <v>166</v>
      </c>
      <c r="C206" s="16" t="s">
        <v>167</v>
      </c>
      <c r="D206" s="64" t="s">
        <v>168</v>
      </c>
      <c r="E206" s="65"/>
      <c r="F206" s="65"/>
    </row>
    <row r="207" spans="2:7" x14ac:dyDescent="0.25">
      <c r="B207" s="17" t="s">
        <v>42</v>
      </c>
      <c r="C207" s="18">
        <v>18.117083333333333</v>
      </c>
      <c r="D207" s="55" t="s">
        <v>169</v>
      </c>
      <c r="E207" s="55"/>
      <c r="F207" s="55"/>
    </row>
    <row r="208" spans="2:7" x14ac:dyDescent="0.25">
      <c r="B208" t="s">
        <v>44</v>
      </c>
      <c r="C208" s="8">
        <v>22.318333333333335</v>
      </c>
      <c r="D208" s="56"/>
      <c r="E208" s="56" t="s">
        <v>170</v>
      </c>
      <c r="F208" s="56"/>
    </row>
    <row r="209" spans="2:7" x14ac:dyDescent="0.25">
      <c r="B209" t="s">
        <v>41</v>
      </c>
      <c r="C209" s="8">
        <v>24.048333333333332</v>
      </c>
      <c r="D209" s="56"/>
      <c r="E209" s="56" t="s">
        <v>170</v>
      </c>
      <c r="F209" s="56"/>
    </row>
    <row r="210" spans="2:7" ht="15.75" thickBot="1" x14ac:dyDescent="0.3">
      <c r="B210" s="7" t="s">
        <v>43</v>
      </c>
      <c r="C210" s="9">
        <v>28.701250000000002</v>
      </c>
      <c r="D210" s="57"/>
      <c r="E210" s="57"/>
      <c r="F210" s="57" t="s">
        <v>171</v>
      </c>
    </row>
    <row r="213" spans="2:7" x14ac:dyDescent="0.25">
      <c r="B213" t="s">
        <v>172</v>
      </c>
    </row>
    <row r="214" spans="2:7" ht="15.75" thickBot="1" x14ac:dyDescent="0.3"/>
    <row r="215" spans="2:7" x14ac:dyDescent="0.25">
      <c r="B215" s="16" t="s">
        <v>166</v>
      </c>
      <c r="C215" s="16" t="s">
        <v>152</v>
      </c>
      <c r="D215" s="16" t="s">
        <v>153</v>
      </c>
      <c r="E215" s="16" t="s">
        <v>154</v>
      </c>
      <c r="F215" s="16" t="s">
        <v>173</v>
      </c>
      <c r="G215" s="16" t="s">
        <v>156</v>
      </c>
    </row>
    <row r="216" spans="2:7" x14ac:dyDescent="0.25">
      <c r="B216" s="17" t="s">
        <v>175</v>
      </c>
      <c r="C216" s="45">
        <v>-5.9312500000000004</v>
      </c>
      <c r="D216" s="45">
        <v>-5.5927864743515094</v>
      </c>
      <c r="E216" s="45">
        <v>2.5740954650756751</v>
      </c>
      <c r="F216" s="45">
        <v>2.7298742401926575</v>
      </c>
      <c r="G216" s="58" t="s">
        <v>163</v>
      </c>
    </row>
    <row r="217" spans="2:7" x14ac:dyDescent="0.25">
      <c r="B217" t="s">
        <v>174</v>
      </c>
      <c r="C217" s="46">
        <v>-1.7299999999999969</v>
      </c>
      <c r="D217" s="46">
        <v>-1.6312784995790253</v>
      </c>
      <c r="E217" s="46">
        <v>2.5740954650756751</v>
      </c>
      <c r="F217" s="46">
        <v>2.7298742401926575</v>
      </c>
      <c r="G217" s="59" t="s">
        <v>164</v>
      </c>
    </row>
    <row r="218" spans="2:7" ht="15.75" thickBot="1" x14ac:dyDescent="0.3">
      <c r="B218" s="7" t="s">
        <v>176</v>
      </c>
      <c r="C218" s="51">
        <v>4.6529166666666697</v>
      </c>
      <c r="D218" s="51">
        <v>3.9603789345038307</v>
      </c>
      <c r="E218" s="51">
        <v>2.5740954650756751</v>
      </c>
      <c r="F218" s="51">
        <v>3.0242186137024851</v>
      </c>
      <c r="G218" s="60" t="s">
        <v>163</v>
      </c>
    </row>
  </sheetData>
  <mergeCells count="1">
    <mergeCell ref="D206:F206"/>
  </mergeCells>
  <pageMargins left="0.511811024" right="0.511811024" top="0.78740157499999996" bottom="0.78740157499999996" header="0.31496062000000002" footer="0.3149606200000000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B1:N218"/>
  <sheetViews>
    <sheetView topLeftCell="A202" zoomScaleNormal="100" workbookViewId="0">
      <selection activeCell="B216" sqref="B216:G218"/>
    </sheetView>
  </sheetViews>
  <sheetFormatPr defaultRowHeight="15" x14ac:dyDescent="0.25"/>
  <sheetData>
    <row r="1" spans="2:9" x14ac:dyDescent="0.25">
      <c r="B1" t="s">
        <v>254</v>
      </c>
    </row>
    <row r="2" spans="2:9" x14ac:dyDescent="0.25">
      <c r="B2" t="s">
        <v>255</v>
      </c>
    </row>
    <row r="3" spans="2:9" x14ac:dyDescent="0.25">
      <c r="B3" t="s">
        <v>183</v>
      </c>
    </row>
    <row r="4" spans="2:9" x14ac:dyDescent="0.25">
      <c r="B4" t="s">
        <v>45</v>
      </c>
    </row>
    <row r="5" spans="2:9" x14ac:dyDescent="0.25">
      <c r="B5" t="s">
        <v>46</v>
      </c>
    </row>
    <row r="6" spans="2:9" x14ac:dyDescent="0.25">
      <c r="B6" t="s">
        <v>47</v>
      </c>
    </row>
    <row r="7" spans="2:9" x14ac:dyDescent="0.25">
      <c r="B7" t="s">
        <v>48</v>
      </c>
    </row>
    <row r="8" spans="2:9" x14ac:dyDescent="0.25">
      <c r="B8" t="s">
        <v>49</v>
      </c>
    </row>
    <row r="9" spans="2:9" x14ac:dyDescent="0.25">
      <c r="B9" t="s">
        <v>50</v>
      </c>
    </row>
    <row r="13" spans="2:9" x14ac:dyDescent="0.25">
      <c r="B13" t="s">
        <v>56</v>
      </c>
    </row>
    <row r="14" spans="2:9" ht="15.75" thickBot="1" x14ac:dyDescent="0.3"/>
    <row r="15" spans="2:9" x14ac:dyDescent="0.25">
      <c r="B15" s="16" t="s">
        <v>57</v>
      </c>
      <c r="C15" s="16" t="s">
        <v>58</v>
      </c>
      <c r="D15" s="16" t="s">
        <v>59</v>
      </c>
      <c r="E15" s="16" t="s">
        <v>60</v>
      </c>
      <c r="F15" s="16" t="s">
        <v>61</v>
      </c>
      <c r="G15" s="16" t="s">
        <v>62</v>
      </c>
      <c r="H15" s="16" t="s">
        <v>63</v>
      </c>
      <c r="I15" s="16" t="s">
        <v>64</v>
      </c>
    </row>
    <row r="16" spans="2:9" ht="15.75" thickBot="1" x14ac:dyDescent="0.3">
      <c r="B16" s="19">
        <v>31165</v>
      </c>
      <c r="C16" s="20">
        <v>21</v>
      </c>
      <c r="D16" s="20">
        <v>0</v>
      </c>
      <c r="E16" s="20">
        <v>21</v>
      </c>
      <c r="F16" s="21">
        <v>11.06</v>
      </c>
      <c r="G16" s="21">
        <v>38.99666666666667</v>
      </c>
      <c r="H16" s="21">
        <v>30.552936507936508</v>
      </c>
      <c r="I16" s="21">
        <v>7.4890820236447073</v>
      </c>
    </row>
    <row r="18" spans="2:5" ht="15.75" thickBot="1" x14ac:dyDescent="0.3"/>
    <row r="19" spans="2:5" x14ac:dyDescent="0.25">
      <c r="B19" s="16" t="s">
        <v>57</v>
      </c>
      <c r="C19" s="16" t="s">
        <v>65</v>
      </c>
      <c r="D19" s="16" t="s">
        <v>66</v>
      </c>
      <c r="E19" s="16" t="s">
        <v>67</v>
      </c>
    </row>
    <row r="20" spans="2:5" x14ac:dyDescent="0.25">
      <c r="B20" s="22" t="s">
        <v>41</v>
      </c>
      <c r="C20" s="22" t="s">
        <v>41</v>
      </c>
      <c r="D20" s="22">
        <v>5</v>
      </c>
      <c r="E20" s="18">
        <v>23.80952380952381</v>
      </c>
    </row>
    <row r="21" spans="2:5" x14ac:dyDescent="0.25">
      <c r="B21" s="23"/>
      <c r="C21" s="23" t="s">
        <v>42</v>
      </c>
      <c r="D21" s="23">
        <v>6</v>
      </c>
      <c r="E21" s="8">
        <v>28.571428571428573</v>
      </c>
    </row>
    <row r="22" spans="2:5" x14ac:dyDescent="0.25">
      <c r="B22" s="23"/>
      <c r="C22" s="23" t="s">
        <v>44</v>
      </c>
      <c r="D22" s="23">
        <v>6</v>
      </c>
      <c r="E22" s="8">
        <v>28.571428571428573</v>
      </c>
    </row>
    <row r="23" spans="2:5" ht="15.75" thickBot="1" x14ac:dyDescent="0.3">
      <c r="B23" s="24"/>
      <c r="C23" s="24" t="s">
        <v>43</v>
      </c>
      <c r="D23" s="24">
        <v>4</v>
      </c>
      <c r="E23" s="9">
        <v>19.047619047619047</v>
      </c>
    </row>
    <row r="26" spans="2:5" x14ac:dyDescent="0.25">
      <c r="B26" t="s">
        <v>68</v>
      </c>
    </row>
    <row r="27" spans="2:5" ht="15.75" thickBot="1" x14ac:dyDescent="0.3"/>
    <row r="28" spans="2:5" x14ac:dyDescent="0.25">
      <c r="B28" s="16" t="s">
        <v>57</v>
      </c>
      <c r="C28" s="16" t="s">
        <v>65</v>
      </c>
      <c r="D28" s="16" t="s">
        <v>66</v>
      </c>
      <c r="E28" s="16" t="s">
        <v>67</v>
      </c>
    </row>
    <row r="29" spans="2:5" x14ac:dyDescent="0.25">
      <c r="B29" s="22" t="s">
        <v>41</v>
      </c>
      <c r="C29" s="22" t="s">
        <v>41</v>
      </c>
      <c r="D29" s="22">
        <v>0</v>
      </c>
      <c r="E29" s="18">
        <v>0</v>
      </c>
    </row>
    <row r="30" spans="2:5" x14ac:dyDescent="0.25">
      <c r="B30" s="23"/>
      <c r="C30" s="23" t="s">
        <v>42</v>
      </c>
      <c r="D30" s="23">
        <v>0</v>
      </c>
      <c r="E30" s="8">
        <v>0</v>
      </c>
    </row>
    <row r="31" spans="2:5" x14ac:dyDescent="0.25">
      <c r="B31" s="23"/>
      <c r="C31" s="23" t="s">
        <v>44</v>
      </c>
      <c r="D31" s="23">
        <v>0</v>
      </c>
      <c r="E31" s="8">
        <v>0</v>
      </c>
    </row>
    <row r="32" spans="2:5" ht="15.75" thickBot="1" x14ac:dyDescent="0.3">
      <c r="B32" s="24"/>
      <c r="C32" s="24" t="s">
        <v>43</v>
      </c>
      <c r="D32" s="24">
        <v>1</v>
      </c>
      <c r="E32" s="9">
        <v>100</v>
      </c>
    </row>
    <row r="35" spans="2:7" x14ac:dyDescent="0.25">
      <c r="B35" t="s">
        <v>69</v>
      </c>
    </row>
    <row r="36" spans="2:7" ht="15.75" thickBot="1" x14ac:dyDescent="0.3"/>
    <row r="37" spans="2:7" x14ac:dyDescent="0.25">
      <c r="B37" s="16" t="s">
        <v>70</v>
      </c>
      <c r="C37" s="26" t="s">
        <v>71</v>
      </c>
      <c r="D37" s="26" t="s">
        <v>72</v>
      </c>
      <c r="E37" s="26" t="s">
        <v>73</v>
      </c>
      <c r="F37" s="26" t="s">
        <v>74</v>
      </c>
      <c r="G37" s="27" t="s">
        <v>256</v>
      </c>
    </row>
    <row r="38" spans="2:7" x14ac:dyDescent="0.25">
      <c r="B38" s="28" t="s">
        <v>71</v>
      </c>
      <c r="C38" s="35">
        <v>1</v>
      </c>
      <c r="D38" s="30">
        <v>-0.35355339059327379</v>
      </c>
      <c r="E38" s="30">
        <v>-0.35355339059327373</v>
      </c>
      <c r="F38" s="30">
        <v>-0.2711630722733202</v>
      </c>
      <c r="G38" s="31">
        <v>0.34941299261156034</v>
      </c>
    </row>
    <row r="39" spans="2:7" x14ac:dyDescent="0.25">
      <c r="B39" s="25" t="s">
        <v>72</v>
      </c>
      <c r="C39" s="32">
        <v>-0.35355339059327379</v>
      </c>
      <c r="D39" s="36">
        <v>1</v>
      </c>
      <c r="E39" s="32">
        <v>-0.39999999999999991</v>
      </c>
      <c r="F39" s="32">
        <v>-0.30678599553894809</v>
      </c>
      <c r="G39" s="33">
        <v>-0.89287139384313829</v>
      </c>
    </row>
    <row r="40" spans="2:7" x14ac:dyDescent="0.25">
      <c r="B40" s="25" t="s">
        <v>73</v>
      </c>
      <c r="C40" s="32">
        <v>-0.35355339059327373</v>
      </c>
      <c r="D40" s="32">
        <v>-0.39999999999999991</v>
      </c>
      <c r="E40" s="36">
        <v>1</v>
      </c>
      <c r="F40" s="32">
        <v>-0.3067859955389482</v>
      </c>
      <c r="G40" s="33">
        <v>0.36097296130063189</v>
      </c>
    </row>
    <row r="41" spans="2:7" x14ac:dyDescent="0.25">
      <c r="B41" s="25" t="s">
        <v>74</v>
      </c>
      <c r="C41" s="32">
        <v>-0.2711630722733202</v>
      </c>
      <c r="D41" s="32">
        <v>-0.30678599553894809</v>
      </c>
      <c r="E41" s="32">
        <v>-0.3067859955389482</v>
      </c>
      <c r="F41" s="36">
        <v>1</v>
      </c>
      <c r="G41" s="33">
        <v>0.23292961079928329</v>
      </c>
    </row>
    <row r="42" spans="2:7" ht="15.75" thickBot="1" x14ac:dyDescent="0.3">
      <c r="B42" s="29">
        <v>31165</v>
      </c>
      <c r="C42" s="34">
        <v>0.34941299261156034</v>
      </c>
      <c r="D42" s="34">
        <v>-0.89287139384313829</v>
      </c>
      <c r="E42" s="34">
        <v>0.36097296130063189</v>
      </c>
      <c r="F42" s="34">
        <v>0.23292961079928329</v>
      </c>
      <c r="G42" s="37">
        <v>1</v>
      </c>
    </row>
    <row r="45" spans="2:7" x14ac:dyDescent="0.25">
      <c r="B45" s="38" t="s">
        <v>257</v>
      </c>
    </row>
    <row r="47" spans="2:7" x14ac:dyDescent="0.25">
      <c r="B47" t="s">
        <v>76</v>
      </c>
    </row>
    <row r="48" spans="2:7" ht="15.75" thickBot="1" x14ac:dyDescent="0.3"/>
    <row r="49" spans="2:10" x14ac:dyDescent="0.25">
      <c r="B49" s="16" t="s">
        <v>77</v>
      </c>
      <c r="C49" s="16" t="s">
        <v>70</v>
      </c>
      <c r="D49" s="16" t="s">
        <v>78</v>
      </c>
      <c r="E49" s="16" t="s">
        <v>79</v>
      </c>
      <c r="F49" s="16" t="s">
        <v>80</v>
      </c>
      <c r="G49" s="16" t="s">
        <v>81</v>
      </c>
      <c r="H49" s="16" t="s">
        <v>82</v>
      </c>
      <c r="I49" s="16" t="s">
        <v>83</v>
      </c>
      <c r="J49" s="16" t="s">
        <v>84</v>
      </c>
    </row>
    <row r="50" spans="2:10" ht="15.75" thickBot="1" x14ac:dyDescent="0.3">
      <c r="B50" s="40">
        <v>1</v>
      </c>
      <c r="C50" s="41" t="s">
        <v>41</v>
      </c>
      <c r="D50" s="43">
        <v>13.232612501361642</v>
      </c>
      <c r="E50" s="42">
        <v>0.79945707440362379</v>
      </c>
      <c r="F50" s="42">
        <v>0.76406714635720441</v>
      </c>
      <c r="G50" s="42">
        <v>4</v>
      </c>
      <c r="H50" s="42">
        <v>57.798881991832026</v>
      </c>
      <c r="I50" s="42">
        <v>61.976971742725716</v>
      </c>
      <c r="J50" s="42">
        <v>0.24276248887982388</v>
      </c>
    </row>
    <row r="51" spans="2:10" x14ac:dyDescent="0.25">
      <c r="B51" s="44" t="s">
        <v>85</v>
      </c>
    </row>
    <row r="54" spans="2:10" x14ac:dyDescent="0.25">
      <c r="B54" t="s">
        <v>86</v>
      </c>
    </row>
    <row r="55" spans="2:10" ht="15.75" thickBot="1" x14ac:dyDescent="0.3"/>
    <row r="56" spans="2:10" x14ac:dyDescent="0.25">
      <c r="B56" s="10" t="s">
        <v>58</v>
      </c>
      <c r="C56" s="11">
        <v>21</v>
      </c>
    </row>
    <row r="57" spans="2:10" x14ac:dyDescent="0.25">
      <c r="B57" t="s">
        <v>87</v>
      </c>
      <c r="C57" s="8">
        <v>21</v>
      </c>
    </row>
    <row r="58" spans="2:10" x14ac:dyDescent="0.25">
      <c r="B58" t="s">
        <v>88</v>
      </c>
      <c r="C58" s="8">
        <v>17</v>
      </c>
    </row>
    <row r="59" spans="2:10" x14ac:dyDescent="0.25">
      <c r="B59" t="s">
        <v>79</v>
      </c>
      <c r="C59" s="8">
        <v>0.79945707440362379</v>
      </c>
    </row>
    <row r="60" spans="2:10" x14ac:dyDescent="0.25">
      <c r="B60" t="s">
        <v>80</v>
      </c>
      <c r="C60" s="8">
        <v>0.76406714635720441</v>
      </c>
    </row>
    <row r="61" spans="2:10" x14ac:dyDescent="0.25">
      <c r="B61" t="s">
        <v>78</v>
      </c>
      <c r="C61" s="8">
        <v>13.232612501361642</v>
      </c>
    </row>
    <row r="62" spans="2:10" x14ac:dyDescent="0.25">
      <c r="B62" t="s">
        <v>89</v>
      </c>
      <c r="C62" s="8">
        <v>3.6376658039684791</v>
      </c>
    </row>
    <row r="63" spans="2:10" x14ac:dyDescent="0.25">
      <c r="B63" t="s">
        <v>90</v>
      </c>
      <c r="C63" s="8">
        <v>10.710764289058075</v>
      </c>
    </row>
    <row r="64" spans="2:10" x14ac:dyDescent="0.25">
      <c r="B64" t="s">
        <v>91</v>
      </c>
      <c r="C64" s="8">
        <v>2.3141297955853259</v>
      </c>
    </row>
    <row r="65" spans="2:7" x14ac:dyDescent="0.25">
      <c r="B65" t="s">
        <v>92</v>
      </c>
      <c r="C65" s="8">
        <v>4</v>
      </c>
    </row>
    <row r="66" spans="2:7" x14ac:dyDescent="0.25">
      <c r="B66" t="s">
        <v>93</v>
      </c>
      <c r="C66" s="8">
        <v>57.798881991832026</v>
      </c>
    </row>
    <row r="67" spans="2:7" x14ac:dyDescent="0.25">
      <c r="B67" t="s">
        <v>94</v>
      </c>
      <c r="C67" s="8">
        <v>61.976971742725716</v>
      </c>
    </row>
    <row r="68" spans="2:7" ht="15.75" thickBot="1" x14ac:dyDescent="0.3">
      <c r="B68" s="7" t="s">
        <v>95</v>
      </c>
      <c r="C68" s="9">
        <v>0.29491606705349449</v>
      </c>
    </row>
    <row r="71" spans="2:7" x14ac:dyDescent="0.25">
      <c r="B71" t="s">
        <v>96</v>
      </c>
    </row>
    <row r="72" spans="2:7" ht="15.75" thickBot="1" x14ac:dyDescent="0.3"/>
    <row r="73" spans="2:7" x14ac:dyDescent="0.25">
      <c r="B73" s="16" t="s">
        <v>97</v>
      </c>
      <c r="C73" s="16" t="s">
        <v>88</v>
      </c>
      <c r="D73" s="16" t="s">
        <v>98</v>
      </c>
      <c r="E73" s="16" t="s">
        <v>99</v>
      </c>
      <c r="F73" s="16" t="s">
        <v>100</v>
      </c>
      <c r="G73" s="16" t="s">
        <v>101</v>
      </c>
    </row>
    <row r="74" spans="2:7" x14ac:dyDescent="0.25">
      <c r="B74" s="17" t="s">
        <v>102</v>
      </c>
      <c r="C74" s="22">
        <v>3</v>
      </c>
      <c r="D74" s="18">
        <v>896.77257861441819</v>
      </c>
      <c r="E74" s="18">
        <v>298.92419287147271</v>
      </c>
      <c r="F74" s="18">
        <v>22.589960436060021</v>
      </c>
      <c r="G74" s="45" t="s">
        <v>105</v>
      </c>
    </row>
    <row r="75" spans="2:7" x14ac:dyDescent="0.25">
      <c r="B75" t="s">
        <v>103</v>
      </c>
      <c r="C75" s="23">
        <v>17</v>
      </c>
      <c r="D75" s="8">
        <v>224.95441252314791</v>
      </c>
      <c r="E75" s="8">
        <v>13.232612501361642</v>
      </c>
      <c r="F75" s="8"/>
      <c r="G75" s="8"/>
    </row>
    <row r="76" spans="2:7" ht="15.75" thickBot="1" x14ac:dyDescent="0.3">
      <c r="B76" s="7" t="s">
        <v>104</v>
      </c>
      <c r="C76" s="24">
        <v>20</v>
      </c>
      <c r="D76" s="9">
        <v>1121.7269911375661</v>
      </c>
      <c r="E76" s="9"/>
      <c r="F76" s="9"/>
      <c r="G76" s="9"/>
    </row>
    <row r="77" spans="2:7" x14ac:dyDescent="0.25">
      <c r="B77" s="44" t="s">
        <v>106</v>
      </c>
    </row>
    <row r="80" spans="2:7" x14ac:dyDescent="0.25">
      <c r="B80" t="s">
        <v>107</v>
      </c>
    </row>
    <row r="81" spans="2:8" ht="15.75" thickBot="1" x14ac:dyDescent="0.3"/>
    <row r="82" spans="2:8" x14ac:dyDescent="0.25">
      <c r="B82" s="16" t="s">
        <v>97</v>
      </c>
      <c r="C82" s="16" t="s">
        <v>108</v>
      </c>
      <c r="D82" s="16" t="s">
        <v>109</v>
      </c>
      <c r="E82" s="16" t="s">
        <v>110</v>
      </c>
      <c r="F82" s="16" t="s">
        <v>111</v>
      </c>
      <c r="G82" s="16" t="s">
        <v>112</v>
      </c>
      <c r="H82" s="16" t="s">
        <v>113</v>
      </c>
    </row>
    <row r="83" spans="2:8" x14ac:dyDescent="0.25">
      <c r="B83" s="17" t="s">
        <v>114</v>
      </c>
      <c r="C83" s="18">
        <v>34.0625</v>
      </c>
      <c r="D83" s="18">
        <v>1.8188329019842395</v>
      </c>
      <c r="E83" s="18">
        <v>18.727668695040549</v>
      </c>
      <c r="F83" s="45" t="s">
        <v>105</v>
      </c>
      <c r="G83" s="18">
        <v>30.225098010921066</v>
      </c>
      <c r="H83" s="18">
        <v>37.899901989078934</v>
      </c>
    </row>
    <row r="84" spans="2:8" x14ac:dyDescent="0.25">
      <c r="B84" t="s">
        <v>71</v>
      </c>
      <c r="C84" s="8">
        <v>1.0586666666666695</v>
      </c>
      <c r="D84" s="8">
        <v>2.4402204051299834</v>
      </c>
      <c r="E84" s="8">
        <v>0.4338405926124847</v>
      </c>
      <c r="F84" s="8">
        <v>0.6698597318131172</v>
      </c>
      <c r="G84" s="8">
        <v>-4.0897483560773722</v>
      </c>
      <c r="H84" s="8">
        <v>6.2070816894107104</v>
      </c>
    </row>
    <row r="85" spans="2:8" x14ac:dyDescent="0.25">
      <c r="B85" t="s">
        <v>72</v>
      </c>
      <c r="C85" s="8">
        <v>-13.827500000000002</v>
      </c>
      <c r="D85" s="8">
        <v>2.348103179639689</v>
      </c>
      <c r="E85" s="8">
        <v>-5.8887957394281969</v>
      </c>
      <c r="F85" s="46" t="s">
        <v>105</v>
      </c>
      <c r="G85" s="8">
        <v>-18.781564665468643</v>
      </c>
      <c r="H85" s="8">
        <v>-8.8734353345313597</v>
      </c>
    </row>
    <row r="86" spans="2:8" x14ac:dyDescent="0.25">
      <c r="B86" t="s">
        <v>73</v>
      </c>
      <c r="C86" s="8">
        <v>0.6618055555555552</v>
      </c>
      <c r="D86" s="8">
        <v>2.348103179639689</v>
      </c>
      <c r="E86" s="8">
        <v>0.28184688019421178</v>
      </c>
      <c r="F86" s="8">
        <v>0.78146319662602004</v>
      </c>
      <c r="G86" s="8">
        <v>-4.2922591099130871</v>
      </c>
      <c r="H86" s="8">
        <v>5.6158702210241982</v>
      </c>
    </row>
    <row r="87" spans="2:8" ht="15.75" thickBot="1" x14ac:dyDescent="0.3">
      <c r="B87" s="7" t="s">
        <v>74</v>
      </c>
      <c r="C87" s="9">
        <v>0</v>
      </c>
      <c r="D87" s="9">
        <v>0</v>
      </c>
      <c r="E87" s="9"/>
      <c r="F87" s="9"/>
      <c r="G87" s="9"/>
      <c r="H87" s="9"/>
    </row>
    <row r="90" spans="2:8" x14ac:dyDescent="0.25">
      <c r="B90" t="s">
        <v>115</v>
      </c>
    </row>
    <row r="92" spans="2:8" x14ac:dyDescent="0.25">
      <c r="B92" s="47" t="s">
        <v>258</v>
      </c>
    </row>
    <row r="95" spans="2:8" x14ac:dyDescent="0.25">
      <c r="B95" t="s">
        <v>116</v>
      </c>
    </row>
    <row r="96" spans="2:8" ht="15.75" thickBot="1" x14ac:dyDescent="0.3"/>
    <row r="97" spans="2:8" x14ac:dyDescent="0.25">
      <c r="B97" s="16" t="s">
        <v>97</v>
      </c>
      <c r="C97" s="16" t="s">
        <v>108</v>
      </c>
      <c r="D97" s="16" t="s">
        <v>109</v>
      </c>
      <c r="E97" s="16" t="s">
        <v>110</v>
      </c>
      <c r="F97" s="16" t="s">
        <v>111</v>
      </c>
      <c r="G97" s="16" t="s">
        <v>112</v>
      </c>
      <c r="H97" s="16" t="s">
        <v>113</v>
      </c>
    </row>
    <row r="98" spans="2:8" x14ac:dyDescent="0.25">
      <c r="B98" s="17" t="s">
        <v>71</v>
      </c>
      <c r="C98" s="18">
        <v>6.1695146543672336E-2</v>
      </c>
      <c r="D98" s="18">
        <v>0.14220694788414995</v>
      </c>
      <c r="E98" s="18">
        <v>0.43384059261248464</v>
      </c>
      <c r="F98" s="18">
        <v>0.6698597318131172</v>
      </c>
      <c r="G98" s="18">
        <v>-0.23833528730000239</v>
      </c>
      <c r="H98" s="18">
        <v>0.36172558038734703</v>
      </c>
    </row>
    <row r="99" spans="2:8" x14ac:dyDescent="0.25">
      <c r="B99" t="s">
        <v>72</v>
      </c>
      <c r="C99" s="8">
        <v>-0.85469603545447104</v>
      </c>
      <c r="D99" s="8">
        <v>0.14513935841446968</v>
      </c>
      <c r="E99" s="8">
        <v>-5.8887957394281969</v>
      </c>
      <c r="F99" s="46" t="s">
        <v>105</v>
      </c>
      <c r="G99" s="8">
        <v>-1.1609133147139994</v>
      </c>
      <c r="H99" s="8">
        <v>-0.54847875619494268</v>
      </c>
    </row>
    <row r="100" spans="2:8" x14ac:dyDescent="0.25">
      <c r="B100" t="s">
        <v>73</v>
      </c>
      <c r="C100" s="8">
        <v>4.0907075362507803E-2</v>
      </c>
      <c r="D100" s="8">
        <v>0.14513935841446968</v>
      </c>
      <c r="E100" s="8">
        <v>0.28184688019421184</v>
      </c>
      <c r="F100" s="8">
        <v>0.78146319662602004</v>
      </c>
      <c r="G100" s="8">
        <v>-0.26531020389702054</v>
      </c>
      <c r="H100" s="8">
        <v>0.34712435462203617</v>
      </c>
    </row>
    <row r="101" spans="2:8" ht="15.75" thickBot="1" x14ac:dyDescent="0.3">
      <c r="B101" s="7" t="s">
        <v>74</v>
      </c>
      <c r="C101" s="9">
        <v>0</v>
      </c>
      <c r="D101" s="9">
        <v>0</v>
      </c>
      <c r="E101" s="9"/>
      <c r="F101" s="9"/>
      <c r="G101" s="9"/>
      <c r="H101" s="9"/>
    </row>
    <row r="124" spans="2:14" x14ac:dyDescent="0.25">
      <c r="B124" t="s">
        <v>117</v>
      </c>
    </row>
    <row r="125" spans="2:14" ht="15.75" thickBot="1" x14ac:dyDescent="0.3"/>
    <row r="126" spans="2:14" x14ac:dyDescent="0.25">
      <c r="B126" s="16" t="s">
        <v>51</v>
      </c>
      <c r="C126" s="16" t="s">
        <v>118</v>
      </c>
      <c r="D126" s="16" t="s">
        <v>256</v>
      </c>
      <c r="E126" s="16" t="s">
        <v>259</v>
      </c>
      <c r="F126" s="16" t="s">
        <v>120</v>
      </c>
      <c r="G126" s="16" t="s">
        <v>121</v>
      </c>
      <c r="H126" s="16" t="s">
        <v>122</v>
      </c>
      <c r="I126" s="16" t="s">
        <v>123</v>
      </c>
      <c r="J126" s="16" t="s">
        <v>124</v>
      </c>
      <c r="K126" s="16" t="s">
        <v>125</v>
      </c>
      <c r="L126" s="16" t="s">
        <v>126</v>
      </c>
      <c r="M126" s="16" t="s">
        <v>127</v>
      </c>
      <c r="N126" s="16" t="s">
        <v>128</v>
      </c>
    </row>
    <row r="127" spans="2:14" x14ac:dyDescent="0.25">
      <c r="B127" s="17" t="s">
        <v>129</v>
      </c>
      <c r="C127" s="22">
        <v>1</v>
      </c>
      <c r="D127" s="18">
        <v>35.950000000000003</v>
      </c>
      <c r="E127" s="18">
        <v>35.121166666666667</v>
      </c>
      <c r="F127" s="18">
        <v>0.82883333333333553</v>
      </c>
      <c r="G127" s="18">
        <v>0.22784757534051842</v>
      </c>
      <c r="H127" s="18">
        <v>1.6268136034199887</v>
      </c>
      <c r="I127" s="18">
        <v>31.688889984837306</v>
      </c>
      <c r="J127" s="18">
        <v>38.553443348496032</v>
      </c>
      <c r="K127" s="18">
        <v>3.9848632349974031</v>
      </c>
      <c r="L127" s="18">
        <v>26.713840140131765</v>
      </c>
      <c r="M127" s="18">
        <v>43.52849319320157</v>
      </c>
      <c r="N127" s="18">
        <v>34.913958333333333</v>
      </c>
    </row>
    <row r="128" spans="2:14" x14ac:dyDescent="0.25">
      <c r="B128" t="s">
        <v>130</v>
      </c>
      <c r="C128" s="23">
        <v>1</v>
      </c>
      <c r="D128" s="8">
        <v>35.002500000000005</v>
      </c>
      <c r="E128" s="8">
        <v>35.121166666666667</v>
      </c>
      <c r="F128" s="8">
        <v>-0.11866666666666248</v>
      </c>
      <c r="G128" s="8">
        <v>-3.2621651647384467E-2</v>
      </c>
      <c r="H128" s="8">
        <v>1.6268136034199887</v>
      </c>
      <c r="I128" s="8">
        <v>31.688889984837306</v>
      </c>
      <c r="J128" s="8">
        <v>38.553443348496032</v>
      </c>
      <c r="K128" s="8">
        <v>3.9848632349974031</v>
      </c>
      <c r="L128" s="8">
        <v>26.713840140131765</v>
      </c>
      <c r="M128" s="8">
        <v>43.52849319320157</v>
      </c>
      <c r="N128" s="8">
        <v>35.150833333333331</v>
      </c>
    </row>
    <row r="129" spans="2:14" x14ac:dyDescent="0.25">
      <c r="B129" t="s">
        <v>131</v>
      </c>
      <c r="C129" s="23">
        <v>1</v>
      </c>
      <c r="D129" s="8">
        <v>34.193333333333328</v>
      </c>
      <c r="E129" s="8">
        <v>35.121166666666667</v>
      </c>
      <c r="F129" s="8">
        <v>-0.92783333333333928</v>
      </c>
      <c r="G129" s="8">
        <v>-0.25506282966432148</v>
      </c>
      <c r="H129" s="8">
        <v>1.6268136034199887</v>
      </c>
      <c r="I129" s="8">
        <v>31.688889984837306</v>
      </c>
      <c r="J129" s="8">
        <v>38.553443348496032</v>
      </c>
      <c r="K129" s="8">
        <v>3.9848632349974031</v>
      </c>
      <c r="L129" s="8">
        <v>26.713840140131765</v>
      </c>
      <c r="M129" s="8">
        <v>43.52849319320157</v>
      </c>
      <c r="N129" s="8">
        <v>35.353124999999999</v>
      </c>
    </row>
    <row r="130" spans="2:14" x14ac:dyDescent="0.25">
      <c r="B130" t="s">
        <v>132</v>
      </c>
      <c r="C130" s="23">
        <v>1</v>
      </c>
      <c r="D130" s="8">
        <v>33.739999999999995</v>
      </c>
      <c r="E130" s="8">
        <v>35.121166666666667</v>
      </c>
      <c r="F130" s="8">
        <v>-1.3811666666666724</v>
      </c>
      <c r="G130" s="8">
        <v>-0.37968486966556986</v>
      </c>
      <c r="H130" s="8">
        <v>1.6268136034199887</v>
      </c>
      <c r="I130" s="8">
        <v>31.688889984837306</v>
      </c>
      <c r="J130" s="8">
        <v>38.553443348496032</v>
      </c>
      <c r="K130" s="8">
        <v>3.9848632349974031</v>
      </c>
      <c r="L130" s="8">
        <v>26.713840140131765</v>
      </c>
      <c r="M130" s="8">
        <v>43.52849319320157</v>
      </c>
      <c r="N130" s="8">
        <v>35.466458333333335</v>
      </c>
    </row>
    <row r="131" spans="2:14" x14ac:dyDescent="0.25">
      <c r="B131" t="s">
        <v>133</v>
      </c>
      <c r="C131" s="23">
        <v>1</v>
      </c>
      <c r="D131" s="8">
        <v>36.72</v>
      </c>
      <c r="E131" s="8">
        <v>35.121166666666667</v>
      </c>
      <c r="F131" s="8">
        <v>1.5988333333333316</v>
      </c>
      <c r="G131" s="8">
        <v>0.43952177563675549</v>
      </c>
      <c r="H131" s="8">
        <v>1.6268136034199887</v>
      </c>
      <c r="I131" s="8">
        <v>31.688889984837306</v>
      </c>
      <c r="J131" s="8">
        <v>38.553443348496032</v>
      </c>
      <c r="K131" s="8">
        <v>3.9848632349974031</v>
      </c>
      <c r="L131" s="8">
        <v>26.713840140131765</v>
      </c>
      <c r="M131" s="8">
        <v>43.52849319320157</v>
      </c>
      <c r="N131" s="8">
        <v>34.721458333333338</v>
      </c>
    </row>
    <row r="132" spans="2:14" x14ac:dyDescent="0.25">
      <c r="B132" t="s">
        <v>53</v>
      </c>
      <c r="C132" s="23">
        <v>1</v>
      </c>
      <c r="D132" s="8">
        <v>22.990000000000002</v>
      </c>
      <c r="E132" s="8">
        <v>20.234999999999999</v>
      </c>
      <c r="F132" s="8">
        <v>2.7550000000000026</v>
      </c>
      <c r="G132" s="8">
        <v>0.75735379456641116</v>
      </c>
      <c r="H132" s="8">
        <v>1.4850708457489856</v>
      </c>
      <c r="I132" s="8">
        <v>17.101774396271793</v>
      </c>
      <c r="J132" s="8">
        <v>23.368225603728206</v>
      </c>
      <c r="K132" s="8">
        <v>3.9291281371641786</v>
      </c>
      <c r="L132" s="8">
        <v>11.945264251074958</v>
      </c>
      <c r="M132" s="8">
        <v>28.524735748925039</v>
      </c>
      <c r="N132" s="8">
        <v>19.683999999999997</v>
      </c>
    </row>
    <row r="133" spans="2:14" x14ac:dyDescent="0.25">
      <c r="B133" t="s">
        <v>134</v>
      </c>
      <c r="C133" s="23">
        <v>1</v>
      </c>
      <c r="D133" s="8">
        <v>11.06</v>
      </c>
      <c r="E133" s="8">
        <v>20.234999999999999</v>
      </c>
      <c r="F133" s="8">
        <v>-9.1749999999999989</v>
      </c>
      <c r="G133" s="8">
        <v>-2.5222218022311491</v>
      </c>
      <c r="H133" s="8">
        <v>1.4850708457489856</v>
      </c>
      <c r="I133" s="8">
        <v>17.101774396271793</v>
      </c>
      <c r="J133" s="8">
        <v>23.368225603728206</v>
      </c>
      <c r="K133" s="8">
        <v>3.9291281371641786</v>
      </c>
      <c r="L133" s="8">
        <v>11.945264251074958</v>
      </c>
      <c r="M133" s="8">
        <v>28.524735748925039</v>
      </c>
      <c r="N133" s="8">
        <v>22.07</v>
      </c>
    </row>
    <row r="134" spans="2:14" x14ac:dyDescent="0.25">
      <c r="B134" t="s">
        <v>135</v>
      </c>
      <c r="C134" s="23">
        <v>1</v>
      </c>
      <c r="D134" s="8">
        <v>22.439999999999998</v>
      </c>
      <c r="E134" s="8">
        <v>20.234999999999999</v>
      </c>
      <c r="F134" s="8">
        <v>2.2049999999999983</v>
      </c>
      <c r="G134" s="8">
        <v>0.60615793721195421</v>
      </c>
      <c r="H134" s="8">
        <v>1.4850708457489856</v>
      </c>
      <c r="I134" s="8">
        <v>17.101774396271793</v>
      </c>
      <c r="J134" s="8">
        <v>23.368225603728206</v>
      </c>
      <c r="K134" s="8">
        <v>3.9291281371641786</v>
      </c>
      <c r="L134" s="8">
        <v>11.945264251074958</v>
      </c>
      <c r="M134" s="8">
        <v>28.524735748925039</v>
      </c>
      <c r="N134" s="8">
        <v>19.794</v>
      </c>
    </row>
    <row r="135" spans="2:14" x14ac:dyDescent="0.25">
      <c r="B135" t="s">
        <v>136</v>
      </c>
      <c r="C135" s="23">
        <v>1</v>
      </c>
      <c r="D135" s="8">
        <v>18.625</v>
      </c>
      <c r="E135" s="8">
        <v>20.234999999999999</v>
      </c>
      <c r="F135" s="8">
        <v>-1.6099999999999994</v>
      </c>
      <c r="G135" s="8">
        <v>-0.44259150971031597</v>
      </c>
      <c r="H135" s="8">
        <v>1.4850708457489856</v>
      </c>
      <c r="I135" s="8">
        <v>17.101774396271793</v>
      </c>
      <c r="J135" s="8">
        <v>23.368225603728206</v>
      </c>
      <c r="K135" s="8">
        <v>3.9291281371641786</v>
      </c>
      <c r="L135" s="8">
        <v>11.945264251074958</v>
      </c>
      <c r="M135" s="8">
        <v>28.524735748925039</v>
      </c>
      <c r="N135" s="8">
        <v>20.556999999999999</v>
      </c>
    </row>
    <row r="136" spans="2:14" x14ac:dyDescent="0.25">
      <c r="B136" t="s">
        <v>137</v>
      </c>
      <c r="C136" s="23">
        <v>1</v>
      </c>
      <c r="D136" s="8">
        <v>24.385000000000002</v>
      </c>
      <c r="E136" s="8">
        <v>20.234999999999999</v>
      </c>
      <c r="F136" s="8">
        <v>4.1500000000000021</v>
      </c>
      <c r="G136" s="8">
        <v>1.1408414691290762</v>
      </c>
      <c r="H136" s="8">
        <v>1.4850708457489856</v>
      </c>
      <c r="I136" s="8">
        <v>17.101774396271793</v>
      </c>
      <c r="J136" s="8">
        <v>23.368225603728206</v>
      </c>
      <c r="K136" s="8">
        <v>3.9291281371641786</v>
      </c>
      <c r="L136" s="8">
        <v>11.945264251074958</v>
      </c>
      <c r="M136" s="8">
        <v>28.524735748925039</v>
      </c>
      <c r="N136" s="8">
        <v>19.404999999999998</v>
      </c>
    </row>
    <row r="137" spans="2:14" x14ac:dyDescent="0.25">
      <c r="B137" t="s">
        <v>138</v>
      </c>
      <c r="C137" s="23">
        <v>1</v>
      </c>
      <c r="D137" s="8">
        <v>21.909999999999997</v>
      </c>
      <c r="E137" s="8">
        <v>20.234999999999999</v>
      </c>
      <c r="F137" s="8">
        <v>1.6749999999999972</v>
      </c>
      <c r="G137" s="8">
        <v>0.46046011103402373</v>
      </c>
      <c r="H137" s="8">
        <v>1.4850708457489856</v>
      </c>
      <c r="I137" s="8">
        <v>17.101774396271793</v>
      </c>
      <c r="J137" s="8">
        <v>23.368225603728206</v>
      </c>
      <c r="K137" s="8">
        <v>3.9291281371641786</v>
      </c>
      <c r="L137" s="8">
        <v>11.945264251074958</v>
      </c>
      <c r="M137" s="8">
        <v>28.524735748925039</v>
      </c>
      <c r="N137" s="8">
        <v>19.899999999999999</v>
      </c>
    </row>
    <row r="138" spans="2:14" x14ac:dyDescent="0.25">
      <c r="B138" t="s">
        <v>139</v>
      </c>
      <c r="C138" s="23">
        <v>1</v>
      </c>
      <c r="D138" s="8">
        <v>36.566666666666663</v>
      </c>
      <c r="E138" s="8">
        <v>34.724305555555553</v>
      </c>
      <c r="F138" s="8">
        <v>1.84236111111111</v>
      </c>
      <c r="G138" s="8">
        <v>0.50646794136536744</v>
      </c>
      <c r="H138" s="8">
        <v>1.4850708457489854</v>
      </c>
      <c r="I138" s="8">
        <v>31.591079951827346</v>
      </c>
      <c r="J138" s="8">
        <v>37.857531159283759</v>
      </c>
      <c r="K138" s="8">
        <v>3.9291281371641786</v>
      </c>
      <c r="L138" s="8">
        <v>26.434569806630513</v>
      </c>
      <c r="M138" s="8">
        <v>43.014041304480592</v>
      </c>
      <c r="N138" s="8">
        <v>34.355833333333329</v>
      </c>
    </row>
    <row r="139" spans="2:14" x14ac:dyDescent="0.25">
      <c r="B139" t="s">
        <v>54</v>
      </c>
      <c r="C139" s="23">
        <v>1</v>
      </c>
      <c r="D139" s="8">
        <v>27.740000000000002</v>
      </c>
      <c r="E139" s="8">
        <v>34.724305555555553</v>
      </c>
      <c r="F139" s="8">
        <v>-6.9843055555555509</v>
      </c>
      <c r="G139" s="8">
        <v>-1.9199964845412916</v>
      </c>
      <c r="H139" s="8">
        <v>1.4850708457489854</v>
      </c>
      <c r="I139" s="8">
        <v>31.591079951827346</v>
      </c>
      <c r="J139" s="8">
        <v>37.857531159283759</v>
      </c>
      <c r="K139" s="8">
        <v>3.9291281371641786</v>
      </c>
      <c r="L139" s="8">
        <v>26.434569806630513</v>
      </c>
      <c r="M139" s="8">
        <v>43.014041304480592</v>
      </c>
      <c r="N139" s="8">
        <v>36.12116666666666</v>
      </c>
    </row>
    <row r="140" spans="2:14" x14ac:dyDescent="0.25">
      <c r="B140" t="s">
        <v>140</v>
      </c>
      <c r="C140" s="23">
        <v>1</v>
      </c>
      <c r="D140" s="8">
        <v>35.287500000000001</v>
      </c>
      <c r="E140" s="8">
        <v>34.724305555555553</v>
      </c>
      <c r="F140" s="8">
        <v>0.56319444444444855</v>
      </c>
      <c r="G140" s="8">
        <v>0.15482303070008152</v>
      </c>
      <c r="H140" s="8">
        <v>1.4850708457489854</v>
      </c>
      <c r="I140" s="8">
        <v>31.591079951827346</v>
      </c>
      <c r="J140" s="8">
        <v>37.857531159283759</v>
      </c>
      <c r="K140" s="8">
        <v>3.9291281371641786</v>
      </c>
      <c r="L140" s="8">
        <v>26.434569806630513</v>
      </c>
      <c r="M140" s="8">
        <v>43.014041304480592</v>
      </c>
      <c r="N140" s="8">
        <v>34.611666666666665</v>
      </c>
    </row>
    <row r="141" spans="2:14" x14ac:dyDescent="0.25">
      <c r="B141" t="s">
        <v>141</v>
      </c>
      <c r="C141" s="23">
        <v>1</v>
      </c>
      <c r="D141" s="8">
        <v>35.739999999999995</v>
      </c>
      <c r="E141" s="8">
        <v>34.724305555555553</v>
      </c>
      <c r="F141" s="8">
        <v>1.015694444444442</v>
      </c>
      <c r="G141" s="8">
        <v>0.27921598606897291</v>
      </c>
      <c r="H141" s="8">
        <v>1.4850708457489854</v>
      </c>
      <c r="I141" s="8">
        <v>31.591079951827346</v>
      </c>
      <c r="J141" s="8">
        <v>37.857531159283759</v>
      </c>
      <c r="K141" s="8">
        <v>3.9291281371641786</v>
      </c>
      <c r="L141" s="8">
        <v>26.434569806630513</v>
      </c>
      <c r="M141" s="8">
        <v>43.014041304480592</v>
      </c>
      <c r="N141" s="8">
        <v>34.521166666666666</v>
      </c>
    </row>
    <row r="142" spans="2:14" x14ac:dyDescent="0.25">
      <c r="B142" t="s">
        <v>142</v>
      </c>
      <c r="C142" s="23">
        <v>1</v>
      </c>
      <c r="D142" s="8">
        <v>36.424999999999997</v>
      </c>
      <c r="E142" s="8">
        <v>34.724305555555553</v>
      </c>
      <c r="F142" s="8">
        <v>1.7006944444444443</v>
      </c>
      <c r="G142" s="8">
        <v>0.46752355386497763</v>
      </c>
      <c r="H142" s="8">
        <v>1.4850708457489854</v>
      </c>
      <c r="I142" s="8">
        <v>31.591079951827346</v>
      </c>
      <c r="J142" s="8">
        <v>37.857531159283759</v>
      </c>
      <c r="K142" s="8">
        <v>3.9291281371641786</v>
      </c>
      <c r="L142" s="8">
        <v>26.434569806630513</v>
      </c>
      <c r="M142" s="8">
        <v>43.014041304480592</v>
      </c>
      <c r="N142" s="8">
        <v>34.384166666666665</v>
      </c>
    </row>
    <row r="143" spans="2:14" x14ac:dyDescent="0.25">
      <c r="B143" t="s">
        <v>143</v>
      </c>
      <c r="C143" s="23">
        <v>1</v>
      </c>
      <c r="D143" s="8">
        <v>36.586666666666673</v>
      </c>
      <c r="E143" s="8">
        <v>34.724305555555553</v>
      </c>
      <c r="F143" s="8">
        <v>1.8623611111111202</v>
      </c>
      <c r="G143" s="8">
        <v>0.51196597254189591</v>
      </c>
      <c r="H143" s="8">
        <v>1.4850708457489854</v>
      </c>
      <c r="I143" s="8">
        <v>31.591079951827346</v>
      </c>
      <c r="J143" s="8">
        <v>37.857531159283759</v>
      </c>
      <c r="K143" s="8">
        <v>3.9291281371641786</v>
      </c>
      <c r="L143" s="8">
        <v>26.434569806630513</v>
      </c>
      <c r="M143" s="8">
        <v>43.014041304480592</v>
      </c>
      <c r="N143" s="8">
        <v>34.351833333333332</v>
      </c>
    </row>
    <row r="144" spans="2:14" x14ac:dyDescent="0.25">
      <c r="B144" t="s">
        <v>144</v>
      </c>
      <c r="C144" s="23">
        <v>1</v>
      </c>
      <c r="D144" s="8">
        <v>38.99666666666667</v>
      </c>
      <c r="E144" s="8">
        <v>34.0625</v>
      </c>
      <c r="F144" s="8">
        <v>4.9341666666666697</v>
      </c>
      <c r="G144" s="8">
        <v>1.3564101081753537</v>
      </c>
      <c r="H144" s="8">
        <v>1.8188329019842395</v>
      </c>
      <c r="I144" s="8">
        <v>30.225098010921066</v>
      </c>
      <c r="J144" s="8">
        <v>37.899901989078934</v>
      </c>
      <c r="K144" s="8">
        <v>4.0670340085499719</v>
      </c>
      <c r="L144" s="8">
        <v>25.4818082954266</v>
      </c>
      <c r="M144" s="8">
        <v>42.643191704573404</v>
      </c>
      <c r="N144" s="8">
        <v>32.417777777777779</v>
      </c>
    </row>
    <row r="145" spans="2:14" x14ac:dyDescent="0.25">
      <c r="B145" t="s">
        <v>145</v>
      </c>
      <c r="C145" s="23">
        <v>1</v>
      </c>
      <c r="D145" s="8">
        <v>33.702500000000001</v>
      </c>
      <c r="E145" s="8">
        <v>34.0625</v>
      </c>
      <c r="F145" s="8">
        <v>-0.35999999999999943</v>
      </c>
      <c r="G145" s="8">
        <v>-9.8964561177461829E-2</v>
      </c>
      <c r="H145" s="8">
        <v>1.8188329019842395</v>
      </c>
      <c r="I145" s="8">
        <v>30.225098010921066</v>
      </c>
      <c r="J145" s="8">
        <v>37.899901989078934</v>
      </c>
      <c r="K145" s="8">
        <v>4.0670340085499719</v>
      </c>
      <c r="L145" s="8">
        <v>25.4818082954266</v>
      </c>
      <c r="M145" s="8">
        <v>42.643191704573404</v>
      </c>
      <c r="N145" s="8">
        <v>34.182499999999997</v>
      </c>
    </row>
    <row r="146" spans="2:14" x14ac:dyDescent="0.25">
      <c r="B146" t="s">
        <v>55</v>
      </c>
      <c r="C146" s="23">
        <v>1</v>
      </c>
      <c r="D146" s="8">
        <v>33.333333333333336</v>
      </c>
      <c r="E146" s="8">
        <v>34.0625</v>
      </c>
      <c r="F146" s="8">
        <v>-0.7291666666666643</v>
      </c>
      <c r="G146" s="8">
        <v>-0.20044905331083093</v>
      </c>
      <c r="H146" s="8">
        <v>1.8188329019842395</v>
      </c>
      <c r="I146" s="8">
        <v>30.225098010921066</v>
      </c>
      <c r="J146" s="8">
        <v>37.899901989078934</v>
      </c>
      <c r="K146" s="8">
        <v>4.0670340085499719</v>
      </c>
      <c r="L146" s="8">
        <v>25.4818082954266</v>
      </c>
      <c r="M146" s="8">
        <v>42.643191704573404</v>
      </c>
      <c r="N146" s="8">
        <v>34.305555555555557</v>
      </c>
    </row>
    <row r="147" spans="2:14" x14ac:dyDescent="0.25">
      <c r="B147" s="48" t="s">
        <v>146</v>
      </c>
      <c r="C147" s="49">
        <v>1</v>
      </c>
      <c r="D147" s="50">
        <v>30.217500000000001</v>
      </c>
      <c r="E147" s="50">
        <v>34.0625</v>
      </c>
      <c r="F147" s="50">
        <v>-3.8449999999999989</v>
      </c>
      <c r="G147" s="50">
        <v>-1.0569964936870591</v>
      </c>
      <c r="H147" s="50">
        <v>1.8188329019842395</v>
      </c>
      <c r="I147" s="50">
        <v>30.225098010921066</v>
      </c>
      <c r="J147" s="50">
        <v>37.899901989078934</v>
      </c>
      <c r="K147" s="50">
        <v>4.0670340085499719</v>
      </c>
      <c r="L147" s="50">
        <v>25.4818082954266</v>
      </c>
      <c r="M147" s="50">
        <v>42.643191704573404</v>
      </c>
      <c r="N147" s="50">
        <v>35.344166666666666</v>
      </c>
    </row>
    <row r="148" spans="2:14" ht="15.75" thickBot="1" x14ac:dyDescent="0.3">
      <c r="B148" s="39" t="s">
        <v>147</v>
      </c>
      <c r="C148" s="20">
        <v>1</v>
      </c>
      <c r="D148" s="21">
        <v>39.295000000000002</v>
      </c>
      <c r="E148" s="21">
        <v>34.0625</v>
      </c>
      <c r="F148" s="21">
        <v>5.2325000000000017</v>
      </c>
      <c r="G148" s="21">
        <v>1.4384224065585278</v>
      </c>
      <c r="H148" s="21">
        <v>1.6837657848880843</v>
      </c>
      <c r="I148" s="21">
        <v>30.510064718549074</v>
      </c>
      <c r="J148" s="21">
        <v>37.614935281450926</v>
      </c>
      <c r="K148" s="21">
        <v>4.0084510374609081</v>
      </c>
      <c r="L148" s="21">
        <v>25.605407560393751</v>
      </c>
      <c r="M148" s="21">
        <v>42.519592439606249</v>
      </c>
      <c r="N148" s="21">
        <v>34.0625</v>
      </c>
    </row>
    <row r="149" spans="2:14" x14ac:dyDescent="0.25">
      <c r="B149" s="44" t="s">
        <v>148</v>
      </c>
    </row>
    <row r="172" spans="2:2" x14ac:dyDescent="0.25">
      <c r="B172" t="s">
        <v>149</v>
      </c>
    </row>
    <row r="194" spans="2:7" x14ac:dyDescent="0.25">
      <c r="B194" t="s">
        <v>150</v>
      </c>
    </row>
    <row r="195" spans="2:7" ht="15.75" thickBot="1" x14ac:dyDescent="0.3"/>
    <row r="196" spans="2:7" x14ac:dyDescent="0.25">
      <c r="B196" s="16" t="s">
        <v>151</v>
      </c>
      <c r="C196" s="16" t="s">
        <v>152</v>
      </c>
      <c r="D196" s="16" t="s">
        <v>153</v>
      </c>
      <c r="E196" s="16" t="s">
        <v>154</v>
      </c>
      <c r="F196" s="16" t="s">
        <v>155</v>
      </c>
      <c r="G196" s="16" t="s">
        <v>156</v>
      </c>
    </row>
    <row r="197" spans="2:7" x14ac:dyDescent="0.25">
      <c r="B197" s="17" t="s">
        <v>175</v>
      </c>
      <c r="C197" s="45">
        <v>-14.886166666666671</v>
      </c>
      <c r="D197" s="45">
        <v>-6.7580961191180426</v>
      </c>
      <c r="E197" s="45">
        <v>2.8425585025533495</v>
      </c>
      <c r="F197" s="45">
        <v>1.3495817434150403E-4</v>
      </c>
      <c r="G197" s="52" t="s">
        <v>163</v>
      </c>
    </row>
    <row r="198" spans="2:7" x14ac:dyDescent="0.25">
      <c r="B198" t="s">
        <v>162</v>
      </c>
      <c r="C198" s="46">
        <v>-14.489305555555557</v>
      </c>
      <c r="D198" s="46">
        <v>-6.8989881811665423</v>
      </c>
      <c r="E198" s="46">
        <v>2.8425585025533495</v>
      </c>
      <c r="F198" s="46">
        <v>2.0593217837128197E-4</v>
      </c>
      <c r="G198" s="53" t="s">
        <v>163</v>
      </c>
    </row>
    <row r="199" spans="2:7" x14ac:dyDescent="0.25">
      <c r="B199" t="s">
        <v>216</v>
      </c>
      <c r="C199" s="46">
        <v>-13.827500000000002</v>
      </c>
      <c r="D199" s="46">
        <v>-5.8887957394281969</v>
      </c>
      <c r="E199" s="46">
        <v>2.8425585025533495</v>
      </c>
      <c r="F199" s="46" t="s">
        <v>105</v>
      </c>
      <c r="G199" s="53" t="s">
        <v>163</v>
      </c>
    </row>
    <row r="200" spans="2:7" x14ac:dyDescent="0.25">
      <c r="B200" t="s">
        <v>176</v>
      </c>
      <c r="C200" s="46">
        <v>-1.0586666666666695</v>
      </c>
      <c r="D200" s="46">
        <v>-0.4338405926124847</v>
      </c>
      <c r="E200" s="46">
        <v>2.8425585025533495</v>
      </c>
      <c r="F200" s="46">
        <v>0.97180508906746388</v>
      </c>
      <c r="G200" s="53" t="s">
        <v>164</v>
      </c>
    </row>
    <row r="201" spans="2:7" x14ac:dyDescent="0.25">
      <c r="B201" t="s">
        <v>160</v>
      </c>
      <c r="C201" s="46">
        <v>-0.6618055555555552</v>
      </c>
      <c r="D201" s="46">
        <v>-0.28184688019421178</v>
      </c>
      <c r="E201" s="46">
        <v>2.8425585025533495</v>
      </c>
      <c r="F201" s="46">
        <v>0.9918968411502499</v>
      </c>
      <c r="G201" s="53" t="s">
        <v>164</v>
      </c>
    </row>
    <row r="202" spans="2:7" ht="15.75" thickBot="1" x14ac:dyDescent="0.3">
      <c r="B202" s="7" t="s">
        <v>174</v>
      </c>
      <c r="C202" s="51">
        <v>-0.39686111111111433</v>
      </c>
      <c r="D202" s="51">
        <v>-0.18016898472825296</v>
      </c>
      <c r="E202" s="51">
        <v>2.8425585025533495</v>
      </c>
      <c r="F202" s="51">
        <v>0.99783936566190667</v>
      </c>
      <c r="G202" s="54" t="s">
        <v>164</v>
      </c>
    </row>
    <row r="203" spans="2:7" x14ac:dyDescent="0.25">
      <c r="B203" s="47" t="s">
        <v>165</v>
      </c>
      <c r="E203" s="6">
        <v>4.0199847861499034</v>
      </c>
    </row>
    <row r="205" spans="2:7" ht="15.75" thickBot="1" x14ac:dyDescent="0.3"/>
    <row r="206" spans="2:7" x14ac:dyDescent="0.25">
      <c r="B206" s="16" t="s">
        <v>166</v>
      </c>
      <c r="C206" s="16" t="s">
        <v>167</v>
      </c>
      <c r="D206" s="64" t="s">
        <v>168</v>
      </c>
      <c r="E206" s="65"/>
    </row>
    <row r="207" spans="2:7" x14ac:dyDescent="0.25">
      <c r="B207" s="17" t="s">
        <v>42</v>
      </c>
      <c r="C207" s="18">
        <v>20.234999999999999</v>
      </c>
      <c r="D207" s="55" t="s">
        <v>169</v>
      </c>
      <c r="E207" s="55"/>
    </row>
    <row r="208" spans="2:7" x14ac:dyDescent="0.25">
      <c r="B208" t="s">
        <v>43</v>
      </c>
      <c r="C208" s="8">
        <v>34.0625</v>
      </c>
      <c r="D208" s="56"/>
      <c r="E208" s="56" t="s">
        <v>170</v>
      </c>
    </row>
    <row r="209" spans="2:7" x14ac:dyDescent="0.25">
      <c r="B209" t="s">
        <v>44</v>
      </c>
      <c r="C209" s="8">
        <v>34.724305555555553</v>
      </c>
      <c r="D209" s="56"/>
      <c r="E209" s="56" t="s">
        <v>170</v>
      </c>
    </row>
    <row r="210" spans="2:7" ht="15.75" thickBot="1" x14ac:dyDescent="0.3">
      <c r="B210" s="7" t="s">
        <v>41</v>
      </c>
      <c r="C210" s="9">
        <v>35.121166666666667</v>
      </c>
      <c r="D210" s="57"/>
      <c r="E210" s="57" t="s">
        <v>170</v>
      </c>
    </row>
    <row r="213" spans="2:7" x14ac:dyDescent="0.25">
      <c r="B213" t="s">
        <v>172</v>
      </c>
    </row>
    <row r="214" spans="2:7" ht="15.75" thickBot="1" x14ac:dyDescent="0.3"/>
    <row r="215" spans="2:7" x14ac:dyDescent="0.25">
      <c r="B215" s="16" t="s">
        <v>166</v>
      </c>
      <c r="C215" s="16" t="s">
        <v>152</v>
      </c>
      <c r="D215" s="16" t="s">
        <v>153</v>
      </c>
      <c r="E215" s="16" t="s">
        <v>154</v>
      </c>
      <c r="F215" s="16" t="s">
        <v>173</v>
      </c>
      <c r="G215" s="16" t="s">
        <v>156</v>
      </c>
    </row>
    <row r="216" spans="2:7" x14ac:dyDescent="0.25">
      <c r="B216" s="17" t="s">
        <v>175</v>
      </c>
      <c r="C216" s="45">
        <v>-14.886166666666671</v>
      </c>
      <c r="D216" s="45">
        <v>-6.7580961191180426</v>
      </c>
      <c r="E216" s="45">
        <v>2.5740954650756751</v>
      </c>
      <c r="F216" s="45">
        <v>5.6700013485496354</v>
      </c>
      <c r="G216" s="58" t="s">
        <v>163</v>
      </c>
    </row>
    <row r="217" spans="2:7" x14ac:dyDescent="0.25">
      <c r="B217" t="s">
        <v>176</v>
      </c>
      <c r="C217" s="46">
        <v>-1.0586666666666695</v>
      </c>
      <c r="D217" s="46">
        <v>-0.4338405926124847</v>
      </c>
      <c r="E217" s="46">
        <v>2.5740954650756751</v>
      </c>
      <c r="F217" s="46">
        <v>6.281360278630217</v>
      </c>
      <c r="G217" s="59" t="s">
        <v>164</v>
      </c>
    </row>
    <row r="218" spans="2:7" ht="15.75" thickBot="1" x14ac:dyDescent="0.3">
      <c r="B218" s="7" t="s">
        <v>174</v>
      </c>
      <c r="C218" s="51">
        <v>-0.39686111111111433</v>
      </c>
      <c r="D218" s="51">
        <v>-0.18016898472825296</v>
      </c>
      <c r="E218" s="51">
        <v>2.5740954650756751</v>
      </c>
      <c r="F218" s="51">
        <v>5.6700013485496354</v>
      </c>
      <c r="G218" s="60" t="s">
        <v>164</v>
      </c>
    </row>
  </sheetData>
  <mergeCells count="1">
    <mergeCell ref="D206:E206"/>
  </mergeCells>
  <pageMargins left="0.511811024" right="0.511811024" top="0.78740157499999996" bottom="0.78740157499999996" header="0.31496062000000002" footer="0.3149606200000000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B1:N218"/>
  <sheetViews>
    <sheetView topLeftCell="A203" zoomScaleNormal="100" workbookViewId="0">
      <selection activeCell="B216" sqref="B216:G218"/>
    </sheetView>
  </sheetViews>
  <sheetFormatPr defaultRowHeight="15" x14ac:dyDescent="0.25"/>
  <sheetData>
    <row r="1" spans="2:9" x14ac:dyDescent="0.25">
      <c r="B1" t="s">
        <v>248</v>
      </c>
    </row>
    <row r="2" spans="2:9" x14ac:dyDescent="0.25">
      <c r="B2" t="s">
        <v>249</v>
      </c>
    </row>
    <row r="3" spans="2:9" x14ac:dyDescent="0.25">
      <c r="B3" t="s">
        <v>183</v>
      </c>
    </row>
    <row r="4" spans="2:9" x14ac:dyDescent="0.25">
      <c r="B4" t="s">
        <v>45</v>
      </c>
    </row>
    <row r="5" spans="2:9" x14ac:dyDescent="0.25">
      <c r="B5" t="s">
        <v>46</v>
      </c>
    </row>
    <row r="6" spans="2:9" x14ac:dyDescent="0.25">
      <c r="B6" t="s">
        <v>47</v>
      </c>
    </row>
    <row r="7" spans="2:9" x14ac:dyDescent="0.25">
      <c r="B7" t="s">
        <v>48</v>
      </c>
    </row>
    <row r="8" spans="2:9" x14ac:dyDescent="0.25">
      <c r="B8" t="s">
        <v>49</v>
      </c>
    </row>
    <row r="9" spans="2:9" x14ac:dyDescent="0.25">
      <c r="B9" t="s">
        <v>50</v>
      </c>
    </row>
    <row r="13" spans="2:9" x14ac:dyDescent="0.25">
      <c r="B13" t="s">
        <v>56</v>
      </c>
    </row>
    <row r="14" spans="2:9" ht="15.75" thickBot="1" x14ac:dyDescent="0.3"/>
    <row r="15" spans="2:9" x14ac:dyDescent="0.25">
      <c r="B15" s="16" t="s">
        <v>57</v>
      </c>
      <c r="C15" s="16" t="s">
        <v>58</v>
      </c>
      <c r="D15" s="16" t="s">
        <v>59</v>
      </c>
      <c r="E15" s="16" t="s">
        <v>60</v>
      </c>
      <c r="F15" s="16" t="s">
        <v>61</v>
      </c>
      <c r="G15" s="16" t="s">
        <v>62</v>
      </c>
      <c r="H15" s="16" t="s">
        <v>63</v>
      </c>
      <c r="I15" s="16" t="s">
        <v>64</v>
      </c>
    </row>
    <row r="16" spans="2:9" ht="15.75" thickBot="1" x14ac:dyDescent="0.3">
      <c r="B16" s="39" t="s">
        <v>250</v>
      </c>
      <c r="C16" s="20">
        <v>21</v>
      </c>
      <c r="D16" s="20">
        <v>0</v>
      </c>
      <c r="E16" s="20">
        <v>21</v>
      </c>
      <c r="F16" s="21">
        <v>27.456666666666667</v>
      </c>
      <c r="G16" s="21">
        <v>38.69</v>
      </c>
      <c r="H16" s="21">
        <v>34.11785714285714</v>
      </c>
      <c r="I16" s="21">
        <v>3.1673723399187752</v>
      </c>
    </row>
    <row r="18" spans="2:5" ht="15.75" thickBot="1" x14ac:dyDescent="0.3"/>
    <row r="19" spans="2:5" x14ac:dyDescent="0.25">
      <c r="B19" s="16" t="s">
        <v>57</v>
      </c>
      <c r="C19" s="16" t="s">
        <v>65</v>
      </c>
      <c r="D19" s="16" t="s">
        <v>66</v>
      </c>
      <c r="E19" s="16" t="s">
        <v>67</v>
      </c>
    </row>
    <row r="20" spans="2:5" x14ac:dyDescent="0.25">
      <c r="B20" s="22" t="s">
        <v>41</v>
      </c>
      <c r="C20" s="22" t="s">
        <v>41</v>
      </c>
      <c r="D20" s="22">
        <v>5</v>
      </c>
      <c r="E20" s="18">
        <v>23.80952380952381</v>
      </c>
    </row>
    <row r="21" spans="2:5" x14ac:dyDescent="0.25">
      <c r="B21" s="23"/>
      <c r="C21" s="23" t="s">
        <v>42</v>
      </c>
      <c r="D21" s="23">
        <v>6</v>
      </c>
      <c r="E21" s="8">
        <v>28.571428571428573</v>
      </c>
    </row>
    <row r="22" spans="2:5" x14ac:dyDescent="0.25">
      <c r="B22" s="23"/>
      <c r="C22" s="23" t="s">
        <v>44</v>
      </c>
      <c r="D22" s="23">
        <v>6</v>
      </c>
      <c r="E22" s="8">
        <v>28.571428571428573</v>
      </c>
    </row>
    <row r="23" spans="2:5" ht="15.75" thickBot="1" x14ac:dyDescent="0.3">
      <c r="B23" s="24"/>
      <c r="C23" s="24" t="s">
        <v>43</v>
      </c>
      <c r="D23" s="24">
        <v>4</v>
      </c>
      <c r="E23" s="9">
        <v>19.047619047619047</v>
      </c>
    </row>
    <row r="26" spans="2:5" x14ac:dyDescent="0.25">
      <c r="B26" t="s">
        <v>68</v>
      </c>
    </row>
    <row r="27" spans="2:5" ht="15.75" thickBot="1" x14ac:dyDescent="0.3"/>
    <row r="28" spans="2:5" x14ac:dyDescent="0.25">
      <c r="B28" s="16" t="s">
        <v>57</v>
      </c>
      <c r="C28" s="16" t="s">
        <v>65</v>
      </c>
      <c r="D28" s="16" t="s">
        <v>66</v>
      </c>
      <c r="E28" s="16" t="s">
        <v>67</v>
      </c>
    </row>
    <row r="29" spans="2:5" x14ac:dyDescent="0.25">
      <c r="B29" s="22" t="s">
        <v>41</v>
      </c>
      <c r="C29" s="22" t="s">
        <v>41</v>
      </c>
      <c r="D29" s="22">
        <v>0</v>
      </c>
      <c r="E29" s="18">
        <v>0</v>
      </c>
    </row>
    <row r="30" spans="2:5" x14ac:dyDescent="0.25">
      <c r="B30" s="23"/>
      <c r="C30" s="23" t="s">
        <v>42</v>
      </c>
      <c r="D30" s="23">
        <v>0</v>
      </c>
      <c r="E30" s="8">
        <v>0</v>
      </c>
    </row>
    <row r="31" spans="2:5" x14ac:dyDescent="0.25">
      <c r="B31" s="23"/>
      <c r="C31" s="23" t="s">
        <v>44</v>
      </c>
      <c r="D31" s="23">
        <v>0</v>
      </c>
      <c r="E31" s="8">
        <v>0</v>
      </c>
    </row>
    <row r="32" spans="2:5" ht="15.75" thickBot="1" x14ac:dyDescent="0.3">
      <c r="B32" s="24"/>
      <c r="C32" s="24" t="s">
        <v>43</v>
      </c>
      <c r="D32" s="24">
        <v>1</v>
      </c>
      <c r="E32" s="9">
        <v>100</v>
      </c>
    </row>
    <row r="35" spans="2:7" x14ac:dyDescent="0.25">
      <c r="B35" t="s">
        <v>69</v>
      </c>
    </row>
    <row r="36" spans="2:7" ht="15.75" thickBot="1" x14ac:dyDescent="0.3"/>
    <row r="37" spans="2:7" x14ac:dyDescent="0.25">
      <c r="B37" s="16" t="s">
        <v>70</v>
      </c>
      <c r="C37" s="26" t="s">
        <v>71</v>
      </c>
      <c r="D37" s="26" t="s">
        <v>72</v>
      </c>
      <c r="E37" s="26" t="s">
        <v>73</v>
      </c>
      <c r="F37" s="26" t="s">
        <v>74</v>
      </c>
      <c r="G37" s="27" t="s">
        <v>250</v>
      </c>
    </row>
    <row r="38" spans="2:7" x14ac:dyDescent="0.25">
      <c r="B38" s="28" t="s">
        <v>71</v>
      </c>
      <c r="C38" s="35">
        <v>1</v>
      </c>
      <c r="D38" s="30">
        <v>-0.35355339059327379</v>
      </c>
      <c r="E38" s="30">
        <v>-0.35355339059327373</v>
      </c>
      <c r="F38" s="30">
        <v>-0.2711630722733202</v>
      </c>
      <c r="G38" s="31">
        <v>-0.2895163658806571</v>
      </c>
    </row>
    <row r="39" spans="2:7" x14ac:dyDescent="0.25">
      <c r="B39" s="25" t="s">
        <v>72</v>
      </c>
      <c r="C39" s="32">
        <v>-0.35355339059327379</v>
      </c>
      <c r="D39" s="36">
        <v>1</v>
      </c>
      <c r="E39" s="32">
        <v>-0.39999999999999991</v>
      </c>
      <c r="F39" s="32">
        <v>-0.30678599553894809</v>
      </c>
      <c r="G39" s="33">
        <v>-0.25410129546386523</v>
      </c>
    </row>
    <row r="40" spans="2:7" x14ac:dyDescent="0.25">
      <c r="B40" s="25" t="s">
        <v>73</v>
      </c>
      <c r="C40" s="32">
        <v>-0.35355339059327373</v>
      </c>
      <c r="D40" s="32">
        <v>-0.39999999999999991</v>
      </c>
      <c r="E40" s="36">
        <v>1</v>
      </c>
      <c r="F40" s="32">
        <v>-0.3067859955389482</v>
      </c>
      <c r="G40" s="33">
        <v>0.15710670916195732</v>
      </c>
    </row>
    <row r="41" spans="2:7" x14ac:dyDescent="0.25">
      <c r="B41" s="25" t="s">
        <v>74</v>
      </c>
      <c r="C41" s="32">
        <v>-0.2711630722733202</v>
      </c>
      <c r="D41" s="32">
        <v>-0.30678599553894809</v>
      </c>
      <c r="E41" s="32">
        <v>-0.3067859955389482</v>
      </c>
      <c r="F41" s="36">
        <v>1</v>
      </c>
      <c r="G41" s="33">
        <v>0.42561176668436979</v>
      </c>
    </row>
    <row r="42" spans="2:7" ht="15.75" thickBot="1" x14ac:dyDescent="0.3">
      <c r="B42" s="61" t="s">
        <v>250</v>
      </c>
      <c r="C42" s="34">
        <v>-0.2895163658806571</v>
      </c>
      <c r="D42" s="34">
        <v>-0.25410129546386523</v>
      </c>
      <c r="E42" s="34">
        <v>0.15710670916195732</v>
      </c>
      <c r="F42" s="34">
        <v>0.42561176668436979</v>
      </c>
      <c r="G42" s="37">
        <v>1</v>
      </c>
    </row>
    <row r="45" spans="2:7" x14ac:dyDescent="0.25">
      <c r="B45" s="38" t="s">
        <v>251</v>
      </c>
    </row>
    <row r="47" spans="2:7" x14ac:dyDescent="0.25">
      <c r="B47" t="s">
        <v>76</v>
      </c>
    </row>
    <row r="48" spans="2:7" ht="15.75" thickBot="1" x14ac:dyDescent="0.3"/>
    <row r="49" spans="2:10" x14ac:dyDescent="0.25">
      <c r="B49" s="16" t="s">
        <v>77</v>
      </c>
      <c r="C49" s="16" t="s">
        <v>70</v>
      </c>
      <c r="D49" s="16" t="s">
        <v>78</v>
      </c>
      <c r="E49" s="16" t="s">
        <v>79</v>
      </c>
      <c r="F49" s="16" t="s">
        <v>80</v>
      </c>
      <c r="G49" s="16" t="s">
        <v>81</v>
      </c>
      <c r="H49" s="16" t="s">
        <v>82</v>
      </c>
      <c r="I49" s="16" t="s">
        <v>83</v>
      </c>
      <c r="J49" s="16" t="s">
        <v>84</v>
      </c>
    </row>
    <row r="50" spans="2:10" ht="15.75" thickBot="1" x14ac:dyDescent="0.3">
      <c r="B50" s="40">
        <v>1</v>
      </c>
      <c r="C50" s="41" t="s">
        <v>41</v>
      </c>
      <c r="D50" s="43">
        <v>8.5657202151416101</v>
      </c>
      <c r="E50" s="42">
        <v>0.27425413357565875</v>
      </c>
      <c r="F50" s="42">
        <v>0.14618133361842206</v>
      </c>
      <c r="G50" s="42">
        <v>4.0000000000000018</v>
      </c>
      <c r="H50" s="42">
        <v>48.665641577532519</v>
      </c>
      <c r="I50" s="42">
        <v>52.843731328426209</v>
      </c>
      <c r="J50" s="42">
        <v>0.87853446988209727</v>
      </c>
    </row>
    <row r="51" spans="2:10" x14ac:dyDescent="0.25">
      <c r="B51" s="44" t="s">
        <v>85</v>
      </c>
    </row>
    <row r="54" spans="2:10" x14ac:dyDescent="0.25">
      <c r="B54" t="s">
        <v>86</v>
      </c>
    </row>
    <row r="55" spans="2:10" ht="15.75" thickBot="1" x14ac:dyDescent="0.3"/>
    <row r="56" spans="2:10" x14ac:dyDescent="0.25">
      <c r="B56" s="10" t="s">
        <v>58</v>
      </c>
      <c r="C56" s="11">
        <v>21</v>
      </c>
    </row>
    <row r="57" spans="2:10" x14ac:dyDescent="0.25">
      <c r="B57" t="s">
        <v>87</v>
      </c>
      <c r="C57" s="8">
        <v>21</v>
      </c>
    </row>
    <row r="58" spans="2:10" x14ac:dyDescent="0.25">
      <c r="B58" t="s">
        <v>88</v>
      </c>
      <c r="C58" s="8">
        <v>17</v>
      </c>
    </row>
    <row r="59" spans="2:10" x14ac:dyDescent="0.25">
      <c r="B59" t="s">
        <v>79</v>
      </c>
      <c r="C59" s="8">
        <v>0.27425413357565875</v>
      </c>
    </row>
    <row r="60" spans="2:10" x14ac:dyDescent="0.25">
      <c r="B60" t="s">
        <v>80</v>
      </c>
      <c r="C60" s="8">
        <v>0.14618133361842206</v>
      </c>
    </row>
    <row r="61" spans="2:10" x14ac:dyDescent="0.25">
      <c r="B61" t="s">
        <v>78</v>
      </c>
      <c r="C61" s="8">
        <v>8.5657202151416101</v>
      </c>
    </row>
    <row r="62" spans="2:10" x14ac:dyDescent="0.25">
      <c r="B62" t="s">
        <v>89</v>
      </c>
      <c r="C62" s="8">
        <v>2.9267251690484382</v>
      </c>
    </row>
    <row r="63" spans="2:10" x14ac:dyDescent="0.25">
      <c r="B63" t="s">
        <v>90</v>
      </c>
      <c r="C63" s="8">
        <v>6.6255397325898437</v>
      </c>
    </row>
    <row r="64" spans="2:10" x14ac:dyDescent="0.25">
      <c r="B64" t="s">
        <v>91</v>
      </c>
      <c r="C64" s="8">
        <v>2.2160216501412173</v>
      </c>
    </row>
    <row r="65" spans="2:7" x14ac:dyDescent="0.25">
      <c r="B65" t="s">
        <v>92</v>
      </c>
      <c r="C65" s="8">
        <v>3.9999999999999982</v>
      </c>
    </row>
    <row r="66" spans="2:7" x14ac:dyDescent="0.25">
      <c r="B66" t="s">
        <v>93</v>
      </c>
      <c r="C66" s="8">
        <v>48.665641577532512</v>
      </c>
    </row>
    <row r="67" spans="2:7" x14ac:dyDescent="0.25">
      <c r="B67" t="s">
        <v>94</v>
      </c>
      <c r="C67" s="8">
        <v>52.843731328426202</v>
      </c>
    </row>
    <row r="68" spans="2:7" ht="15.75" thickBot="1" x14ac:dyDescent="0.3">
      <c r="B68" s="7" t="s">
        <v>95</v>
      </c>
      <c r="C68" s="9">
        <v>1.0672733329769724</v>
      </c>
    </row>
    <row r="71" spans="2:7" x14ac:dyDescent="0.25">
      <c r="B71" t="s">
        <v>96</v>
      </c>
    </row>
    <row r="72" spans="2:7" ht="15.75" thickBot="1" x14ac:dyDescent="0.3"/>
    <row r="73" spans="2:7" x14ac:dyDescent="0.25">
      <c r="B73" s="16" t="s">
        <v>97</v>
      </c>
      <c r="C73" s="16" t="s">
        <v>88</v>
      </c>
      <c r="D73" s="16" t="s">
        <v>98</v>
      </c>
      <c r="E73" s="16" t="s">
        <v>99</v>
      </c>
      <c r="F73" s="16" t="s">
        <v>100</v>
      </c>
      <c r="G73" s="16" t="s">
        <v>101</v>
      </c>
    </row>
    <row r="74" spans="2:7" x14ac:dyDescent="0.25">
      <c r="B74" s="17" t="s">
        <v>102</v>
      </c>
      <c r="C74" s="22">
        <v>3</v>
      </c>
      <c r="D74" s="18">
        <v>55.027707136243379</v>
      </c>
      <c r="E74" s="18">
        <v>18.342569045414461</v>
      </c>
      <c r="F74" s="18">
        <v>2.1413925022895719</v>
      </c>
      <c r="G74" s="18">
        <v>0.13268440219851674</v>
      </c>
    </row>
    <row r="75" spans="2:7" x14ac:dyDescent="0.25">
      <c r="B75" t="s">
        <v>103</v>
      </c>
      <c r="C75" s="23">
        <v>17</v>
      </c>
      <c r="D75" s="8">
        <v>145.61724365740736</v>
      </c>
      <c r="E75" s="8">
        <v>8.5657202151416101</v>
      </c>
      <c r="F75" s="8"/>
      <c r="G75" s="8"/>
    </row>
    <row r="76" spans="2:7" ht="15.75" thickBot="1" x14ac:dyDescent="0.3">
      <c r="B76" s="7" t="s">
        <v>104</v>
      </c>
      <c r="C76" s="24">
        <v>20</v>
      </c>
      <c r="D76" s="9">
        <v>200.64495079365074</v>
      </c>
      <c r="E76" s="9"/>
      <c r="F76" s="9"/>
      <c r="G76" s="9"/>
    </row>
    <row r="77" spans="2:7" x14ac:dyDescent="0.25">
      <c r="B77" s="44" t="s">
        <v>106</v>
      </c>
    </row>
    <row r="80" spans="2:7" x14ac:dyDescent="0.25">
      <c r="B80" t="s">
        <v>107</v>
      </c>
    </row>
    <row r="81" spans="2:8" ht="15.75" thickBot="1" x14ac:dyDescent="0.3"/>
    <row r="82" spans="2:8" x14ac:dyDescent="0.25">
      <c r="B82" s="16" t="s">
        <v>97</v>
      </c>
      <c r="C82" s="16" t="s">
        <v>108</v>
      </c>
      <c r="D82" s="16" t="s">
        <v>109</v>
      </c>
      <c r="E82" s="16" t="s">
        <v>110</v>
      </c>
      <c r="F82" s="16" t="s">
        <v>111</v>
      </c>
      <c r="G82" s="16" t="s">
        <v>112</v>
      </c>
      <c r="H82" s="16" t="s">
        <v>113</v>
      </c>
    </row>
    <row r="83" spans="2:8" x14ac:dyDescent="0.25">
      <c r="B83" s="17" t="s">
        <v>114</v>
      </c>
      <c r="C83" s="18">
        <v>36.83</v>
      </c>
      <c r="D83" s="18">
        <v>1.4633625845242191</v>
      </c>
      <c r="E83" s="18">
        <v>25.168061825206827</v>
      </c>
      <c r="F83" s="45" t="s">
        <v>105</v>
      </c>
      <c r="G83" s="18">
        <v>33.742574823959508</v>
      </c>
      <c r="H83" s="18">
        <v>39.917425176040489</v>
      </c>
    </row>
    <row r="84" spans="2:8" x14ac:dyDescent="0.25">
      <c r="B84" t="s">
        <v>71</v>
      </c>
      <c r="C84" s="8">
        <v>-4.3129999999999997</v>
      </c>
      <c r="D84" s="8">
        <v>1.9633069288355618</v>
      </c>
      <c r="E84" s="8">
        <v>-2.1968037379453667</v>
      </c>
      <c r="F84" s="8">
        <v>4.2189033228764619E-2</v>
      </c>
      <c r="G84" s="8">
        <v>-8.4552155414424774</v>
      </c>
      <c r="H84" s="8">
        <v>-0.17078445855752289</v>
      </c>
    </row>
    <row r="85" spans="2:8" x14ac:dyDescent="0.25">
      <c r="B85" t="s">
        <v>72</v>
      </c>
      <c r="C85" s="8">
        <v>-3.9540277777777812</v>
      </c>
      <c r="D85" s="8">
        <v>1.8891929731084482</v>
      </c>
      <c r="E85" s="8">
        <v>-2.092971884852973</v>
      </c>
      <c r="F85" s="8">
        <v>5.1657405185320818E-2</v>
      </c>
      <c r="G85" s="8">
        <v>-7.9398765409332235</v>
      </c>
      <c r="H85" s="8">
        <v>3.1820985377660538E-2</v>
      </c>
    </row>
    <row r="86" spans="2:8" x14ac:dyDescent="0.25">
      <c r="B86" t="s">
        <v>73</v>
      </c>
      <c r="C86" s="8">
        <v>-1.9443055555555613</v>
      </c>
      <c r="D86" s="8">
        <v>1.889192973108448</v>
      </c>
      <c r="E86" s="8">
        <v>-1.0291725531650862</v>
      </c>
      <c r="F86" s="8">
        <v>0.31781995183412581</v>
      </c>
      <c r="G86" s="8">
        <v>-5.9301543187110024</v>
      </c>
      <c r="H86" s="8">
        <v>2.0415432075998803</v>
      </c>
    </row>
    <row r="87" spans="2:8" ht="15.75" thickBot="1" x14ac:dyDescent="0.3">
      <c r="B87" s="7" t="s">
        <v>74</v>
      </c>
      <c r="C87" s="9">
        <v>0</v>
      </c>
      <c r="D87" s="9">
        <v>0</v>
      </c>
      <c r="E87" s="9"/>
      <c r="F87" s="9"/>
      <c r="G87" s="9"/>
      <c r="H87" s="9"/>
    </row>
    <row r="90" spans="2:8" x14ac:dyDescent="0.25">
      <c r="B90" t="s">
        <v>115</v>
      </c>
    </row>
    <row r="92" spans="2:8" x14ac:dyDescent="0.25">
      <c r="B92" s="47" t="s">
        <v>252</v>
      </c>
    </row>
    <row r="95" spans="2:8" x14ac:dyDescent="0.25">
      <c r="B95" t="s">
        <v>116</v>
      </c>
    </row>
    <row r="96" spans="2:8" ht="15.75" thickBot="1" x14ac:dyDescent="0.3"/>
    <row r="97" spans="2:8" x14ac:dyDescent="0.25">
      <c r="B97" s="16" t="s">
        <v>97</v>
      </c>
      <c r="C97" s="16" t="s">
        <v>108</v>
      </c>
      <c r="D97" s="16" t="s">
        <v>109</v>
      </c>
      <c r="E97" s="16" t="s">
        <v>110</v>
      </c>
      <c r="F97" s="16" t="s">
        <v>111</v>
      </c>
      <c r="G97" s="16" t="s">
        <v>112</v>
      </c>
      <c r="H97" s="16" t="s">
        <v>113</v>
      </c>
    </row>
    <row r="98" spans="2:8" x14ac:dyDescent="0.25">
      <c r="B98" s="17" t="s">
        <v>71</v>
      </c>
      <c r="C98" s="18">
        <v>-0.59429309824178789</v>
      </c>
      <c r="D98" s="18">
        <v>0.27052625957274645</v>
      </c>
      <c r="E98" s="18">
        <v>-2.1968037379453667</v>
      </c>
      <c r="F98" s="18">
        <v>4.2189033228764619E-2</v>
      </c>
      <c r="G98" s="18">
        <v>-1.1650536147521366</v>
      </c>
      <c r="H98" s="18">
        <v>-2.3532581731439128E-2</v>
      </c>
    </row>
    <row r="99" spans="2:8" x14ac:dyDescent="0.25">
      <c r="B99" t="s">
        <v>72</v>
      </c>
      <c r="C99" s="8">
        <v>-0.57787939005294553</v>
      </c>
      <c r="D99" s="8">
        <v>0.27610470749039245</v>
      </c>
      <c r="E99" s="8">
        <v>-2.092971884852973</v>
      </c>
      <c r="F99" s="8">
        <v>5.1657405185320818E-2</v>
      </c>
      <c r="G99" s="8">
        <v>-1.1604094028769989</v>
      </c>
      <c r="H99" s="8">
        <v>4.6506227711078374E-3</v>
      </c>
    </row>
    <row r="100" spans="2:8" x14ac:dyDescent="0.25">
      <c r="B100" t="s">
        <v>73</v>
      </c>
      <c r="C100" s="8">
        <v>-0.28415938674878644</v>
      </c>
      <c r="D100" s="8">
        <v>0.2761047074903924</v>
      </c>
      <c r="E100" s="8">
        <v>-1.0291725531650862</v>
      </c>
      <c r="F100" s="8">
        <v>0.31781995183412581</v>
      </c>
      <c r="G100" s="8">
        <v>-0.86668939957283975</v>
      </c>
      <c r="H100" s="8">
        <v>0.29837062607526682</v>
      </c>
    </row>
    <row r="101" spans="2:8" ht="15.75" thickBot="1" x14ac:dyDescent="0.3">
      <c r="B101" s="7" t="s">
        <v>74</v>
      </c>
      <c r="C101" s="9">
        <v>0</v>
      </c>
      <c r="D101" s="9">
        <v>0</v>
      </c>
      <c r="E101" s="9"/>
      <c r="F101" s="9"/>
      <c r="G101" s="9"/>
      <c r="H101" s="9"/>
    </row>
    <row r="124" spans="2:14" x14ac:dyDescent="0.25">
      <c r="B124" t="s">
        <v>117</v>
      </c>
    </row>
    <row r="125" spans="2:14" ht="15.75" thickBot="1" x14ac:dyDescent="0.3"/>
    <row r="126" spans="2:14" x14ac:dyDescent="0.25">
      <c r="B126" s="16" t="s">
        <v>51</v>
      </c>
      <c r="C126" s="16" t="s">
        <v>118</v>
      </c>
      <c r="D126" s="16" t="s">
        <v>250</v>
      </c>
      <c r="E126" s="16" t="s">
        <v>253</v>
      </c>
      <c r="F126" s="16" t="s">
        <v>120</v>
      </c>
      <c r="G126" s="16" t="s">
        <v>121</v>
      </c>
      <c r="H126" s="16" t="s">
        <v>122</v>
      </c>
      <c r="I126" s="16" t="s">
        <v>123</v>
      </c>
      <c r="J126" s="16" t="s">
        <v>124</v>
      </c>
      <c r="K126" s="16" t="s">
        <v>125</v>
      </c>
      <c r="L126" s="16" t="s">
        <v>126</v>
      </c>
      <c r="M126" s="16" t="s">
        <v>127</v>
      </c>
      <c r="N126" s="16" t="s">
        <v>128</v>
      </c>
    </row>
    <row r="127" spans="2:14" x14ac:dyDescent="0.25">
      <c r="B127" s="17" t="s">
        <v>129</v>
      </c>
      <c r="C127" s="22">
        <v>1</v>
      </c>
      <c r="D127" s="18">
        <v>33.556666666666665</v>
      </c>
      <c r="E127" s="18">
        <v>32.516999999999996</v>
      </c>
      <c r="F127" s="18">
        <v>1.039666666666669</v>
      </c>
      <c r="G127" s="18">
        <v>0.35523207906969079</v>
      </c>
      <c r="H127" s="18">
        <v>1.3088712858903744</v>
      </c>
      <c r="I127" s="18">
        <v>29.755522972371679</v>
      </c>
      <c r="J127" s="18">
        <v>35.278477027628313</v>
      </c>
      <c r="K127" s="18">
        <v>3.2060667894119006</v>
      </c>
      <c r="L127" s="18">
        <v>25.752790345893054</v>
      </c>
      <c r="M127" s="18">
        <v>39.281209654106938</v>
      </c>
      <c r="N127" s="18">
        <v>32.257083333333327</v>
      </c>
    </row>
    <row r="128" spans="2:14" x14ac:dyDescent="0.25">
      <c r="B128" t="s">
        <v>130</v>
      </c>
      <c r="C128" s="23">
        <v>1</v>
      </c>
      <c r="D128" s="8">
        <v>31.062500000000004</v>
      </c>
      <c r="E128" s="8">
        <v>32.516999999999996</v>
      </c>
      <c r="F128" s="8">
        <v>-1.4544999999999924</v>
      </c>
      <c r="G128" s="8">
        <v>-0.4969718425843489</v>
      </c>
      <c r="H128" s="8">
        <v>1.3088712858903744</v>
      </c>
      <c r="I128" s="8">
        <v>29.755522972371679</v>
      </c>
      <c r="J128" s="8">
        <v>35.278477027628313</v>
      </c>
      <c r="K128" s="8">
        <v>3.2060667894119006</v>
      </c>
      <c r="L128" s="8">
        <v>25.752790345893054</v>
      </c>
      <c r="M128" s="8">
        <v>39.281209654106938</v>
      </c>
      <c r="N128" s="8">
        <v>32.880624999999995</v>
      </c>
    </row>
    <row r="129" spans="2:14" x14ac:dyDescent="0.25">
      <c r="B129" t="s">
        <v>131</v>
      </c>
      <c r="C129" s="23">
        <v>1</v>
      </c>
      <c r="D129" s="8">
        <v>33.302500000000002</v>
      </c>
      <c r="E129" s="8">
        <v>32.516999999999996</v>
      </c>
      <c r="F129" s="8">
        <v>0.78550000000000608</v>
      </c>
      <c r="G129" s="8">
        <v>0.2683887125128987</v>
      </c>
      <c r="H129" s="8">
        <v>1.3088712858903744</v>
      </c>
      <c r="I129" s="8">
        <v>29.755522972371679</v>
      </c>
      <c r="J129" s="8">
        <v>35.278477027628313</v>
      </c>
      <c r="K129" s="8">
        <v>3.2060667894119006</v>
      </c>
      <c r="L129" s="8">
        <v>25.752790345893054</v>
      </c>
      <c r="M129" s="8">
        <v>39.281209654106938</v>
      </c>
      <c r="N129" s="8">
        <v>32.320624999999993</v>
      </c>
    </row>
    <row r="130" spans="2:14" x14ac:dyDescent="0.25">
      <c r="B130" t="s">
        <v>132</v>
      </c>
      <c r="C130" s="23">
        <v>1</v>
      </c>
      <c r="D130" s="8">
        <v>27.456666666666667</v>
      </c>
      <c r="E130" s="8">
        <v>32.516999999999996</v>
      </c>
      <c r="F130" s="8">
        <v>-5.0603333333333289</v>
      </c>
      <c r="G130" s="8">
        <v>-1.7290087182933502</v>
      </c>
      <c r="H130" s="8">
        <v>1.3088712858903744</v>
      </c>
      <c r="I130" s="8">
        <v>29.755522972371679</v>
      </c>
      <c r="J130" s="8">
        <v>35.278477027628313</v>
      </c>
      <c r="K130" s="8">
        <v>3.2060667894119006</v>
      </c>
      <c r="L130" s="8">
        <v>25.752790345893054</v>
      </c>
      <c r="M130" s="8">
        <v>39.281209654106938</v>
      </c>
      <c r="N130" s="8">
        <v>33.782083333333325</v>
      </c>
    </row>
    <row r="131" spans="2:14" x14ac:dyDescent="0.25">
      <c r="B131" t="s">
        <v>133</v>
      </c>
      <c r="C131" s="23">
        <v>1</v>
      </c>
      <c r="D131" s="8">
        <v>37.206666666666671</v>
      </c>
      <c r="E131" s="8">
        <v>32.516999999999996</v>
      </c>
      <c r="F131" s="8">
        <v>4.6896666666666746</v>
      </c>
      <c r="G131" s="8">
        <v>1.6023597692951195</v>
      </c>
      <c r="H131" s="8">
        <v>1.3088712858903744</v>
      </c>
      <c r="I131" s="8">
        <v>29.755522972371679</v>
      </c>
      <c r="J131" s="8">
        <v>35.278477027628313</v>
      </c>
      <c r="K131" s="8">
        <v>3.2060667894119006</v>
      </c>
      <c r="L131" s="8">
        <v>25.752790345893054</v>
      </c>
      <c r="M131" s="8">
        <v>39.281209654106938</v>
      </c>
      <c r="N131" s="8">
        <v>31.344583333333329</v>
      </c>
    </row>
    <row r="132" spans="2:14" x14ac:dyDescent="0.25">
      <c r="B132" t="s">
        <v>53</v>
      </c>
      <c r="C132" s="23">
        <v>1</v>
      </c>
      <c r="D132" s="8">
        <v>35.274999999999999</v>
      </c>
      <c r="E132" s="8">
        <v>32.875972222222217</v>
      </c>
      <c r="F132" s="8">
        <v>2.399027777777782</v>
      </c>
      <c r="G132" s="8">
        <v>0.8196969784346968</v>
      </c>
      <c r="H132" s="8">
        <v>1.1948305469215854</v>
      </c>
      <c r="I132" s="8">
        <v>30.355100122114973</v>
      </c>
      <c r="J132" s="8">
        <v>35.396844322329457</v>
      </c>
      <c r="K132" s="8">
        <v>3.1612244860178063</v>
      </c>
      <c r="L132" s="8">
        <v>26.206371558337331</v>
      </c>
      <c r="M132" s="8">
        <v>39.545572886107102</v>
      </c>
      <c r="N132" s="8">
        <v>32.396166666666659</v>
      </c>
    </row>
    <row r="133" spans="2:14" x14ac:dyDescent="0.25">
      <c r="B133" t="s">
        <v>134</v>
      </c>
      <c r="C133" s="23">
        <v>1</v>
      </c>
      <c r="D133" s="8">
        <v>33.93</v>
      </c>
      <c r="E133" s="8">
        <v>32.875972222222217</v>
      </c>
      <c r="F133" s="8">
        <v>1.0540277777777831</v>
      </c>
      <c r="G133" s="8">
        <v>0.36013896655710848</v>
      </c>
      <c r="H133" s="8">
        <v>1.1948305469215854</v>
      </c>
      <c r="I133" s="8">
        <v>30.355100122114973</v>
      </c>
      <c r="J133" s="8">
        <v>35.396844322329457</v>
      </c>
      <c r="K133" s="8">
        <v>3.1612244860178063</v>
      </c>
      <c r="L133" s="8">
        <v>26.206371558337331</v>
      </c>
      <c r="M133" s="8">
        <v>39.545572886107102</v>
      </c>
      <c r="N133" s="8">
        <v>32.665166666666657</v>
      </c>
    </row>
    <row r="134" spans="2:14" x14ac:dyDescent="0.25">
      <c r="B134" t="s">
        <v>135</v>
      </c>
      <c r="C134" s="23">
        <v>1</v>
      </c>
      <c r="D134" s="8">
        <v>36.445</v>
      </c>
      <c r="E134" s="8">
        <v>32.875972222222217</v>
      </c>
      <c r="F134" s="8">
        <v>3.5690277777777837</v>
      </c>
      <c r="G134" s="8">
        <v>1.2194611969453135</v>
      </c>
      <c r="H134" s="8">
        <v>1.1948305469215854</v>
      </c>
      <c r="I134" s="8">
        <v>30.355100122114973</v>
      </c>
      <c r="J134" s="8">
        <v>35.396844322329457</v>
      </c>
      <c r="K134" s="8">
        <v>3.1612244860178063</v>
      </c>
      <c r="L134" s="8">
        <v>26.206371558337331</v>
      </c>
      <c r="M134" s="8">
        <v>39.545572886107102</v>
      </c>
      <c r="N134" s="8">
        <v>32.162166666666657</v>
      </c>
    </row>
    <row r="135" spans="2:14" x14ac:dyDescent="0.25">
      <c r="B135" t="s">
        <v>136</v>
      </c>
      <c r="C135" s="23">
        <v>1</v>
      </c>
      <c r="D135" s="8">
        <v>28.877500000000001</v>
      </c>
      <c r="E135" s="8">
        <v>32.875972222222217</v>
      </c>
      <c r="F135" s="8">
        <v>-3.9984722222222153</v>
      </c>
      <c r="G135" s="8">
        <v>-1.3661932676521973</v>
      </c>
      <c r="H135" s="8">
        <v>1.1948305469215854</v>
      </c>
      <c r="I135" s="8">
        <v>30.355100122114973</v>
      </c>
      <c r="J135" s="8">
        <v>35.396844322329457</v>
      </c>
      <c r="K135" s="8">
        <v>3.1612244860178063</v>
      </c>
      <c r="L135" s="8">
        <v>26.206371558337331</v>
      </c>
      <c r="M135" s="8">
        <v>39.545572886107102</v>
      </c>
      <c r="N135" s="8">
        <v>33.675666666666658</v>
      </c>
    </row>
    <row r="136" spans="2:14" x14ac:dyDescent="0.25">
      <c r="B136" t="s">
        <v>137</v>
      </c>
      <c r="C136" s="23">
        <v>1</v>
      </c>
      <c r="D136" s="8">
        <v>32.924999999999997</v>
      </c>
      <c r="E136" s="8">
        <v>32.875972222222217</v>
      </c>
      <c r="F136" s="8">
        <v>4.9027777777780557E-2</v>
      </c>
      <c r="G136" s="8">
        <v>1.6751753221065469E-2</v>
      </c>
      <c r="H136" s="8">
        <v>1.1948305469215854</v>
      </c>
      <c r="I136" s="8">
        <v>30.355100122114973</v>
      </c>
      <c r="J136" s="8">
        <v>35.396844322329457</v>
      </c>
      <c r="K136" s="8">
        <v>3.1612244860178063</v>
      </c>
      <c r="L136" s="8">
        <v>26.206371558337331</v>
      </c>
      <c r="M136" s="8">
        <v>39.545572886107102</v>
      </c>
      <c r="N136" s="8">
        <v>32.866166666666658</v>
      </c>
    </row>
    <row r="137" spans="2:14" x14ac:dyDescent="0.25">
      <c r="B137" t="s">
        <v>138</v>
      </c>
      <c r="C137" s="23">
        <v>1</v>
      </c>
      <c r="D137" s="8">
        <v>29.803333333333331</v>
      </c>
      <c r="E137" s="8">
        <v>32.875972222222217</v>
      </c>
      <c r="F137" s="8">
        <v>-3.0726388888888856</v>
      </c>
      <c r="G137" s="8">
        <v>-1.0498556275059774</v>
      </c>
      <c r="H137" s="8">
        <v>1.1948305469215854</v>
      </c>
      <c r="I137" s="8">
        <v>30.355100122114973</v>
      </c>
      <c r="J137" s="8">
        <v>35.396844322329457</v>
      </c>
      <c r="K137" s="8">
        <v>3.1612244860178063</v>
      </c>
      <c r="L137" s="8">
        <v>26.206371558337331</v>
      </c>
      <c r="M137" s="8">
        <v>39.545572886107102</v>
      </c>
      <c r="N137" s="8">
        <v>33.490499999999997</v>
      </c>
    </row>
    <row r="138" spans="2:14" x14ac:dyDescent="0.25">
      <c r="B138" t="s">
        <v>139</v>
      </c>
      <c r="C138" s="23">
        <v>1</v>
      </c>
      <c r="D138" s="8">
        <v>31.372500000000002</v>
      </c>
      <c r="E138" s="8">
        <v>34.885694444444439</v>
      </c>
      <c r="F138" s="8">
        <v>-3.5131944444444372</v>
      </c>
      <c r="G138" s="8">
        <v>-1.2003841295377513</v>
      </c>
      <c r="H138" s="8">
        <v>1.1948305469215854</v>
      </c>
      <c r="I138" s="8">
        <v>32.364822344337199</v>
      </c>
      <c r="J138" s="8">
        <v>37.40656654455168</v>
      </c>
      <c r="K138" s="8">
        <v>3.1612244860178063</v>
      </c>
      <c r="L138" s="8">
        <v>28.216093780559554</v>
      </c>
      <c r="M138" s="8">
        <v>41.555295108329325</v>
      </c>
      <c r="N138" s="8">
        <v>35.588333333333324</v>
      </c>
    </row>
    <row r="139" spans="2:14" x14ac:dyDescent="0.25">
      <c r="B139" t="s">
        <v>54</v>
      </c>
      <c r="C139" s="23">
        <v>1</v>
      </c>
      <c r="D139" s="8">
        <v>33.185000000000002</v>
      </c>
      <c r="E139" s="8">
        <v>34.885694444444439</v>
      </c>
      <c r="F139" s="8">
        <v>-1.7006944444444372</v>
      </c>
      <c r="G139" s="8">
        <v>-0.58109126966553593</v>
      </c>
      <c r="H139" s="8">
        <v>1.1948305469215854</v>
      </c>
      <c r="I139" s="8">
        <v>32.364822344337199</v>
      </c>
      <c r="J139" s="8">
        <v>37.40656654455168</v>
      </c>
      <c r="K139" s="8">
        <v>3.1612244860178063</v>
      </c>
      <c r="L139" s="8">
        <v>28.216093780559554</v>
      </c>
      <c r="M139" s="8">
        <v>41.555295108329325</v>
      </c>
      <c r="N139" s="8">
        <v>35.225833333333327</v>
      </c>
    </row>
    <row r="140" spans="2:14" x14ac:dyDescent="0.25">
      <c r="B140" t="s">
        <v>140</v>
      </c>
      <c r="C140" s="23">
        <v>1</v>
      </c>
      <c r="D140" s="8">
        <v>38.69</v>
      </c>
      <c r="E140" s="8">
        <v>34.885694444444439</v>
      </c>
      <c r="F140" s="8">
        <v>3.8043055555555583</v>
      </c>
      <c r="G140" s="8">
        <v>1.2998506302497979</v>
      </c>
      <c r="H140" s="8">
        <v>1.1948305469215854</v>
      </c>
      <c r="I140" s="8">
        <v>32.364822344337199</v>
      </c>
      <c r="J140" s="8">
        <v>37.40656654455168</v>
      </c>
      <c r="K140" s="8">
        <v>3.1612244860178063</v>
      </c>
      <c r="L140" s="8">
        <v>28.216093780559554</v>
      </c>
      <c r="M140" s="8">
        <v>41.555295108329325</v>
      </c>
      <c r="N140" s="8">
        <v>34.124833333333328</v>
      </c>
    </row>
    <row r="141" spans="2:14" x14ac:dyDescent="0.25">
      <c r="B141" t="s">
        <v>141</v>
      </c>
      <c r="C141" s="23">
        <v>1</v>
      </c>
      <c r="D141" s="8">
        <v>36.39</v>
      </c>
      <c r="E141" s="8">
        <v>34.885694444444439</v>
      </c>
      <c r="F141" s="8">
        <v>1.5043055555555611</v>
      </c>
      <c r="G141" s="8">
        <v>0.51398934599816004</v>
      </c>
      <c r="H141" s="8">
        <v>1.1948305469215854</v>
      </c>
      <c r="I141" s="8">
        <v>32.364822344337199</v>
      </c>
      <c r="J141" s="8">
        <v>37.40656654455168</v>
      </c>
      <c r="K141" s="8">
        <v>3.1612244860178063</v>
      </c>
      <c r="L141" s="8">
        <v>28.216093780559554</v>
      </c>
      <c r="M141" s="8">
        <v>41.555295108329325</v>
      </c>
      <c r="N141" s="8">
        <v>34.584833333333329</v>
      </c>
    </row>
    <row r="142" spans="2:14" x14ac:dyDescent="0.25">
      <c r="B142" t="s">
        <v>142</v>
      </c>
      <c r="C142" s="23">
        <v>1</v>
      </c>
      <c r="D142" s="8">
        <v>37.26</v>
      </c>
      <c r="E142" s="8">
        <v>34.885694444444439</v>
      </c>
      <c r="F142" s="8">
        <v>2.3743055555555586</v>
      </c>
      <c r="G142" s="8">
        <v>0.81124991873682251</v>
      </c>
      <c r="H142" s="8">
        <v>1.1948305469215854</v>
      </c>
      <c r="I142" s="8">
        <v>32.364822344337199</v>
      </c>
      <c r="J142" s="8">
        <v>37.40656654455168</v>
      </c>
      <c r="K142" s="8">
        <v>3.1612244860178063</v>
      </c>
      <c r="L142" s="8">
        <v>28.216093780559554</v>
      </c>
      <c r="M142" s="8">
        <v>41.555295108329325</v>
      </c>
      <c r="N142" s="8">
        <v>34.410833333333329</v>
      </c>
    </row>
    <row r="143" spans="2:14" x14ac:dyDescent="0.25">
      <c r="B143" t="s">
        <v>143</v>
      </c>
      <c r="C143" s="23">
        <v>1</v>
      </c>
      <c r="D143" s="8">
        <v>32.416666666666664</v>
      </c>
      <c r="E143" s="8">
        <v>34.885694444444439</v>
      </c>
      <c r="F143" s="8">
        <v>-2.4690277777777752</v>
      </c>
      <c r="G143" s="8">
        <v>-0.84361449578148351</v>
      </c>
      <c r="H143" s="8">
        <v>1.1948305469215854</v>
      </c>
      <c r="I143" s="8">
        <v>32.364822344337199</v>
      </c>
      <c r="J143" s="8">
        <v>37.40656654455168</v>
      </c>
      <c r="K143" s="8">
        <v>3.1612244860178063</v>
      </c>
      <c r="L143" s="8">
        <v>28.216093780559554</v>
      </c>
      <c r="M143" s="8">
        <v>41.555295108329325</v>
      </c>
      <c r="N143" s="8">
        <v>35.379499999999993</v>
      </c>
    </row>
    <row r="144" spans="2:14" x14ac:dyDescent="0.25">
      <c r="B144" t="s">
        <v>144</v>
      </c>
      <c r="C144" s="23">
        <v>1</v>
      </c>
      <c r="D144" s="8">
        <v>36.950000000000003</v>
      </c>
      <c r="E144" s="8">
        <v>36.83</v>
      </c>
      <c r="F144" s="8">
        <v>0.12000000000000455</v>
      </c>
      <c r="G144" s="8">
        <v>4.1001458308782705E-2</v>
      </c>
      <c r="H144" s="8">
        <v>1.4633625845242191</v>
      </c>
      <c r="I144" s="8">
        <v>33.742574823959508</v>
      </c>
      <c r="J144" s="8">
        <v>39.917425176040489</v>
      </c>
      <c r="K144" s="8">
        <v>3.272178214725936</v>
      </c>
      <c r="L144" s="8">
        <v>29.926307430929207</v>
      </c>
      <c r="M144" s="8">
        <v>43.73369256907079</v>
      </c>
      <c r="N144" s="8">
        <v>36.79</v>
      </c>
    </row>
    <row r="145" spans="2:14" x14ac:dyDescent="0.25">
      <c r="B145" t="s">
        <v>145</v>
      </c>
      <c r="C145" s="23">
        <v>1</v>
      </c>
      <c r="D145" s="8">
        <v>38.49</v>
      </c>
      <c r="E145" s="8">
        <v>36.83</v>
      </c>
      <c r="F145" s="8">
        <v>1.6600000000000037</v>
      </c>
      <c r="G145" s="8">
        <v>0.56718683993814045</v>
      </c>
      <c r="H145" s="8">
        <v>1.4633625845242191</v>
      </c>
      <c r="I145" s="8">
        <v>33.742574823959508</v>
      </c>
      <c r="J145" s="8">
        <v>39.917425176040489</v>
      </c>
      <c r="K145" s="8">
        <v>3.272178214725936</v>
      </c>
      <c r="L145" s="8">
        <v>29.926307430929207</v>
      </c>
      <c r="M145" s="8">
        <v>43.73369256907079</v>
      </c>
      <c r="N145" s="8">
        <v>36.276666666666664</v>
      </c>
    </row>
    <row r="146" spans="2:14" x14ac:dyDescent="0.25">
      <c r="B146" t="s">
        <v>55</v>
      </c>
      <c r="C146" s="23">
        <v>1</v>
      </c>
      <c r="D146" s="8">
        <v>35.195</v>
      </c>
      <c r="E146" s="8">
        <v>36.83</v>
      </c>
      <c r="F146" s="8">
        <v>-1.634999999999998</v>
      </c>
      <c r="G146" s="8">
        <v>-0.55864486945714253</v>
      </c>
      <c r="H146" s="8">
        <v>1.4633625845242191</v>
      </c>
      <c r="I146" s="8">
        <v>33.742574823959508</v>
      </c>
      <c r="J146" s="8">
        <v>39.917425176040489</v>
      </c>
      <c r="K146" s="8">
        <v>3.272178214725936</v>
      </c>
      <c r="L146" s="8">
        <v>29.926307430929207</v>
      </c>
      <c r="M146" s="8">
        <v>43.73369256907079</v>
      </c>
      <c r="N146" s="8">
        <v>37.375</v>
      </c>
    </row>
    <row r="147" spans="2:14" x14ac:dyDescent="0.25">
      <c r="B147" s="48" t="s">
        <v>146</v>
      </c>
      <c r="C147" s="49">
        <v>1</v>
      </c>
      <c r="D147" s="50">
        <v>36.685000000000002</v>
      </c>
      <c r="E147" s="50">
        <v>36.83</v>
      </c>
      <c r="F147" s="50">
        <v>-0.14499999999999602</v>
      </c>
      <c r="G147" s="50">
        <v>-4.9543428789775863E-2</v>
      </c>
      <c r="H147" s="50">
        <v>1.4633625845242191</v>
      </c>
      <c r="I147" s="50">
        <v>33.742574823959508</v>
      </c>
      <c r="J147" s="50">
        <v>39.917425176040489</v>
      </c>
      <c r="K147" s="50">
        <v>3.272178214725936</v>
      </c>
      <c r="L147" s="50">
        <v>29.926307430929207</v>
      </c>
      <c r="M147" s="50">
        <v>43.73369256907079</v>
      </c>
      <c r="N147" s="50">
        <v>36.87833333333333</v>
      </c>
    </row>
    <row r="148" spans="2:14" ht="15.75" thickBot="1" x14ac:dyDescent="0.3">
      <c r="B148" s="39" t="s">
        <v>147</v>
      </c>
      <c r="C148" s="20">
        <v>1</v>
      </c>
      <c r="D148" s="21">
        <v>27.49</v>
      </c>
      <c r="E148" s="21">
        <v>36.83</v>
      </c>
      <c r="F148" s="21">
        <v>-9.34</v>
      </c>
      <c r="G148" s="21">
        <v>-3.1912801717001327</v>
      </c>
      <c r="H148" s="21">
        <v>1.3728179526931217</v>
      </c>
      <c r="I148" s="21">
        <v>33.933607298635998</v>
      </c>
      <c r="J148" s="21">
        <v>39.726392701363999</v>
      </c>
      <c r="K148" s="21">
        <v>3.232700008719978</v>
      </c>
      <c r="L148" s="21">
        <v>30.009599164923713</v>
      </c>
      <c r="M148" s="21">
        <v>43.650400835076283</v>
      </c>
      <c r="N148" s="21">
        <v>36.83</v>
      </c>
    </row>
    <row r="149" spans="2:14" x14ac:dyDescent="0.25">
      <c r="B149" s="44" t="s">
        <v>148</v>
      </c>
    </row>
    <row r="172" spans="2:2" x14ac:dyDescent="0.25">
      <c r="B172" t="s">
        <v>149</v>
      </c>
    </row>
    <row r="194" spans="2:7" x14ac:dyDescent="0.25">
      <c r="B194" t="s">
        <v>150</v>
      </c>
    </row>
    <row r="195" spans="2:7" ht="15.75" thickBot="1" x14ac:dyDescent="0.3"/>
    <row r="196" spans="2:7" x14ac:dyDescent="0.25">
      <c r="B196" s="16" t="s">
        <v>151</v>
      </c>
      <c r="C196" s="16" t="s">
        <v>152</v>
      </c>
      <c r="D196" s="16" t="s">
        <v>153</v>
      </c>
      <c r="E196" s="16" t="s">
        <v>154</v>
      </c>
      <c r="F196" s="16" t="s">
        <v>155</v>
      </c>
      <c r="G196" s="16" t="s">
        <v>156</v>
      </c>
    </row>
    <row r="197" spans="2:7" x14ac:dyDescent="0.25">
      <c r="B197" s="17" t="s">
        <v>159</v>
      </c>
      <c r="C197" s="45">
        <v>-4.3129999999999997</v>
      </c>
      <c r="D197" s="45">
        <v>-2.1968037379453667</v>
      </c>
      <c r="E197" s="45">
        <v>2.8425585025533495</v>
      </c>
      <c r="F197" s="45">
        <v>0.16398079172006963</v>
      </c>
      <c r="G197" s="52" t="s">
        <v>164</v>
      </c>
    </row>
    <row r="198" spans="2:7" x14ac:dyDescent="0.25">
      <c r="B198" t="s">
        <v>157</v>
      </c>
      <c r="C198" s="46">
        <v>-2.3686944444444382</v>
      </c>
      <c r="D198" s="46">
        <v>-1.3365689994923542</v>
      </c>
      <c r="E198" s="46">
        <v>2.8425585025533495</v>
      </c>
      <c r="F198" s="46">
        <v>0.55351480278219034</v>
      </c>
      <c r="G198" s="53" t="s">
        <v>164</v>
      </c>
    </row>
    <row r="199" spans="2:7" x14ac:dyDescent="0.25">
      <c r="B199" t="s">
        <v>158</v>
      </c>
      <c r="C199" s="46">
        <v>-0.35897222222221847</v>
      </c>
      <c r="D199" s="46">
        <v>-0.20255510161996829</v>
      </c>
      <c r="E199" s="46">
        <v>2.8425585025533495</v>
      </c>
      <c r="F199" s="46">
        <v>0.99694129159808131</v>
      </c>
      <c r="G199" s="53" t="s">
        <v>164</v>
      </c>
    </row>
    <row r="200" spans="2:7" x14ac:dyDescent="0.25">
      <c r="B200" t="s">
        <v>216</v>
      </c>
      <c r="C200" s="46">
        <v>-3.9540277777777812</v>
      </c>
      <c r="D200" s="46">
        <v>-2.092971884852973</v>
      </c>
      <c r="E200" s="46">
        <v>2.8425585025533495</v>
      </c>
      <c r="F200" s="46">
        <v>0.19503474742703009</v>
      </c>
      <c r="G200" s="53" t="s">
        <v>164</v>
      </c>
    </row>
    <row r="201" spans="2:7" x14ac:dyDescent="0.25">
      <c r="B201" t="s">
        <v>162</v>
      </c>
      <c r="C201" s="46">
        <v>-2.0097222222222202</v>
      </c>
      <c r="D201" s="46">
        <v>-1.1893638100364812</v>
      </c>
      <c r="E201" s="46">
        <v>2.8425585025533495</v>
      </c>
      <c r="F201" s="46">
        <v>0.64144329254881804</v>
      </c>
      <c r="G201" s="53" t="s">
        <v>164</v>
      </c>
    </row>
    <row r="202" spans="2:7" ht="15.75" thickBot="1" x14ac:dyDescent="0.3">
      <c r="B202" s="7" t="s">
        <v>223</v>
      </c>
      <c r="C202" s="51">
        <v>-1.9443055555555613</v>
      </c>
      <c r="D202" s="51">
        <v>-1.0291725531650862</v>
      </c>
      <c r="E202" s="51">
        <v>2.8425585025533495</v>
      </c>
      <c r="F202" s="51">
        <v>0.73507495430043712</v>
      </c>
      <c r="G202" s="54" t="s">
        <v>164</v>
      </c>
    </row>
    <row r="203" spans="2:7" x14ac:dyDescent="0.25">
      <c r="B203" s="47" t="s">
        <v>165</v>
      </c>
      <c r="E203" s="6">
        <v>4.0199847861499034</v>
      </c>
    </row>
    <row r="205" spans="2:7" ht="15.75" thickBot="1" x14ac:dyDescent="0.3"/>
    <row r="206" spans="2:7" x14ac:dyDescent="0.25">
      <c r="B206" s="16" t="s">
        <v>166</v>
      </c>
      <c r="C206" s="16" t="s">
        <v>167</v>
      </c>
      <c r="D206" s="16" t="s">
        <v>168</v>
      </c>
    </row>
    <row r="207" spans="2:7" x14ac:dyDescent="0.25">
      <c r="B207" s="17" t="s">
        <v>41</v>
      </c>
      <c r="C207" s="18">
        <v>32.516999999999996</v>
      </c>
      <c r="D207" s="55" t="s">
        <v>169</v>
      </c>
    </row>
    <row r="208" spans="2:7" x14ac:dyDescent="0.25">
      <c r="B208" t="s">
        <v>42</v>
      </c>
      <c r="C208" s="8">
        <v>32.875972222222217</v>
      </c>
      <c r="D208" s="56" t="s">
        <v>169</v>
      </c>
    </row>
    <row r="209" spans="2:7" x14ac:dyDescent="0.25">
      <c r="B209" t="s">
        <v>44</v>
      </c>
      <c r="C209" s="8">
        <v>34.885694444444439</v>
      </c>
      <c r="D209" s="56" t="s">
        <v>169</v>
      </c>
    </row>
    <row r="210" spans="2:7" ht="15.75" thickBot="1" x14ac:dyDescent="0.3">
      <c r="B210" s="7" t="s">
        <v>43</v>
      </c>
      <c r="C210" s="9">
        <v>36.83</v>
      </c>
      <c r="D210" s="57" t="s">
        <v>169</v>
      </c>
    </row>
    <row r="213" spans="2:7" x14ac:dyDescent="0.25">
      <c r="B213" t="s">
        <v>172</v>
      </c>
    </row>
    <row r="214" spans="2:7" ht="15.75" thickBot="1" x14ac:dyDescent="0.3"/>
    <row r="215" spans="2:7" x14ac:dyDescent="0.25">
      <c r="B215" s="16" t="s">
        <v>166</v>
      </c>
      <c r="C215" s="16" t="s">
        <v>152</v>
      </c>
      <c r="D215" s="16" t="s">
        <v>153</v>
      </c>
      <c r="E215" s="16" t="s">
        <v>154</v>
      </c>
      <c r="F215" s="16" t="s">
        <v>173</v>
      </c>
      <c r="G215" s="16" t="s">
        <v>156</v>
      </c>
    </row>
    <row r="216" spans="2:7" x14ac:dyDescent="0.25">
      <c r="B216" s="17" t="s">
        <v>176</v>
      </c>
      <c r="C216" s="45">
        <v>4.3129999999999997</v>
      </c>
      <c r="D216" s="45">
        <v>2.1968037379453667</v>
      </c>
      <c r="E216" s="45">
        <v>2.5740954650756751</v>
      </c>
      <c r="F216" s="45">
        <v>5.0537394620672709</v>
      </c>
      <c r="G216" s="58" t="s">
        <v>164</v>
      </c>
    </row>
    <row r="217" spans="2:7" x14ac:dyDescent="0.25">
      <c r="B217" t="s">
        <v>174</v>
      </c>
      <c r="C217" s="46">
        <v>2.3686944444444382</v>
      </c>
      <c r="D217" s="46">
        <v>1.3365689994923542</v>
      </c>
      <c r="E217" s="46">
        <v>2.5740954650756751</v>
      </c>
      <c r="F217" s="46">
        <v>4.5618637196509759</v>
      </c>
      <c r="G217" s="59" t="s">
        <v>164</v>
      </c>
    </row>
    <row r="218" spans="2:7" ht="15.75" thickBot="1" x14ac:dyDescent="0.3">
      <c r="B218" s="7" t="s">
        <v>175</v>
      </c>
      <c r="C218" s="51">
        <v>0.35897222222221847</v>
      </c>
      <c r="D218" s="51">
        <v>0.20255510161996829</v>
      </c>
      <c r="E218" s="51">
        <v>2.5740954650756751</v>
      </c>
      <c r="F218" s="51">
        <v>4.5618637196509768</v>
      </c>
      <c r="G218" s="60" t="s">
        <v>164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B1:N218"/>
  <sheetViews>
    <sheetView topLeftCell="A203" zoomScaleNormal="100" workbookViewId="0">
      <selection activeCell="B216" sqref="B216:G218"/>
    </sheetView>
  </sheetViews>
  <sheetFormatPr defaultRowHeight="15" x14ac:dyDescent="0.25"/>
  <sheetData>
    <row r="1" spans="2:9" x14ac:dyDescent="0.25">
      <c r="B1" t="s">
        <v>242</v>
      </c>
    </row>
    <row r="2" spans="2:9" x14ac:dyDescent="0.25">
      <c r="B2" t="s">
        <v>243</v>
      </c>
    </row>
    <row r="3" spans="2:9" x14ac:dyDescent="0.25">
      <c r="B3" t="s">
        <v>183</v>
      </c>
    </row>
    <row r="4" spans="2:9" x14ac:dyDescent="0.25">
      <c r="B4" t="s">
        <v>45</v>
      </c>
    </row>
    <row r="5" spans="2:9" x14ac:dyDescent="0.25">
      <c r="B5" t="s">
        <v>46</v>
      </c>
    </row>
    <row r="6" spans="2:9" x14ac:dyDescent="0.25">
      <c r="B6" t="s">
        <v>47</v>
      </c>
    </row>
    <row r="7" spans="2:9" x14ac:dyDescent="0.25">
      <c r="B7" t="s">
        <v>48</v>
      </c>
    </row>
    <row r="8" spans="2:9" x14ac:dyDescent="0.25">
      <c r="B8" t="s">
        <v>49</v>
      </c>
    </row>
    <row r="9" spans="2:9" x14ac:dyDescent="0.25">
      <c r="B9" t="s">
        <v>50</v>
      </c>
    </row>
    <row r="13" spans="2:9" x14ac:dyDescent="0.25">
      <c r="B13" t="s">
        <v>56</v>
      </c>
    </row>
    <row r="14" spans="2:9" ht="15.75" thickBot="1" x14ac:dyDescent="0.3"/>
    <row r="15" spans="2:9" x14ac:dyDescent="0.25">
      <c r="B15" s="16" t="s">
        <v>57</v>
      </c>
      <c r="C15" s="16" t="s">
        <v>58</v>
      </c>
      <c r="D15" s="16" t="s">
        <v>59</v>
      </c>
      <c r="E15" s="16" t="s">
        <v>60</v>
      </c>
      <c r="F15" s="16" t="s">
        <v>61</v>
      </c>
      <c r="G15" s="16" t="s">
        <v>62</v>
      </c>
      <c r="H15" s="16" t="s">
        <v>63</v>
      </c>
      <c r="I15" s="16" t="s">
        <v>64</v>
      </c>
    </row>
    <row r="16" spans="2:9" ht="15.75" thickBot="1" x14ac:dyDescent="0.3">
      <c r="B16" s="39" t="s">
        <v>244</v>
      </c>
      <c r="C16" s="20">
        <v>21</v>
      </c>
      <c r="D16" s="20">
        <v>0</v>
      </c>
      <c r="E16" s="20">
        <v>21</v>
      </c>
      <c r="F16" s="21">
        <v>19.6875</v>
      </c>
      <c r="G16" s="21">
        <v>33.086666666666666</v>
      </c>
      <c r="H16" s="21">
        <v>24.581904761904763</v>
      </c>
      <c r="I16" s="21">
        <v>3.4684466097837863</v>
      </c>
    </row>
    <row r="18" spans="2:5" ht="15.75" thickBot="1" x14ac:dyDescent="0.3"/>
    <row r="19" spans="2:5" x14ac:dyDescent="0.25">
      <c r="B19" s="16" t="s">
        <v>57</v>
      </c>
      <c r="C19" s="16" t="s">
        <v>65</v>
      </c>
      <c r="D19" s="16" t="s">
        <v>66</v>
      </c>
      <c r="E19" s="16" t="s">
        <v>67</v>
      </c>
    </row>
    <row r="20" spans="2:5" x14ac:dyDescent="0.25">
      <c r="B20" s="22" t="s">
        <v>41</v>
      </c>
      <c r="C20" s="22" t="s">
        <v>41</v>
      </c>
      <c r="D20" s="22">
        <v>5</v>
      </c>
      <c r="E20" s="18">
        <v>23.80952380952381</v>
      </c>
    </row>
    <row r="21" spans="2:5" x14ac:dyDescent="0.25">
      <c r="B21" s="23"/>
      <c r="C21" s="23" t="s">
        <v>42</v>
      </c>
      <c r="D21" s="23">
        <v>6</v>
      </c>
      <c r="E21" s="8">
        <v>28.571428571428573</v>
      </c>
    </row>
    <row r="22" spans="2:5" x14ac:dyDescent="0.25">
      <c r="B22" s="23"/>
      <c r="C22" s="23" t="s">
        <v>44</v>
      </c>
      <c r="D22" s="23">
        <v>6</v>
      </c>
      <c r="E22" s="8">
        <v>28.571428571428573</v>
      </c>
    </row>
    <row r="23" spans="2:5" ht="15.75" thickBot="1" x14ac:dyDescent="0.3">
      <c r="B23" s="24"/>
      <c r="C23" s="24" t="s">
        <v>43</v>
      </c>
      <c r="D23" s="24">
        <v>4</v>
      </c>
      <c r="E23" s="9">
        <v>19.047619047619047</v>
      </c>
    </row>
    <row r="26" spans="2:5" x14ac:dyDescent="0.25">
      <c r="B26" t="s">
        <v>68</v>
      </c>
    </row>
    <row r="27" spans="2:5" ht="15.75" thickBot="1" x14ac:dyDescent="0.3"/>
    <row r="28" spans="2:5" x14ac:dyDescent="0.25">
      <c r="B28" s="16" t="s">
        <v>57</v>
      </c>
      <c r="C28" s="16" t="s">
        <v>65</v>
      </c>
      <c r="D28" s="16" t="s">
        <v>66</v>
      </c>
      <c r="E28" s="16" t="s">
        <v>67</v>
      </c>
    </row>
    <row r="29" spans="2:5" x14ac:dyDescent="0.25">
      <c r="B29" s="22" t="s">
        <v>41</v>
      </c>
      <c r="C29" s="22" t="s">
        <v>41</v>
      </c>
      <c r="D29" s="22">
        <v>0</v>
      </c>
      <c r="E29" s="18">
        <v>0</v>
      </c>
    </row>
    <row r="30" spans="2:5" x14ac:dyDescent="0.25">
      <c r="B30" s="23"/>
      <c r="C30" s="23" t="s">
        <v>42</v>
      </c>
      <c r="D30" s="23">
        <v>0</v>
      </c>
      <c r="E30" s="8">
        <v>0</v>
      </c>
    </row>
    <row r="31" spans="2:5" x14ac:dyDescent="0.25">
      <c r="B31" s="23"/>
      <c r="C31" s="23" t="s">
        <v>44</v>
      </c>
      <c r="D31" s="23">
        <v>0</v>
      </c>
      <c r="E31" s="8">
        <v>0</v>
      </c>
    </row>
    <row r="32" spans="2:5" ht="15.75" thickBot="1" x14ac:dyDescent="0.3">
      <c r="B32" s="24"/>
      <c r="C32" s="24" t="s">
        <v>43</v>
      </c>
      <c r="D32" s="24">
        <v>1</v>
      </c>
      <c r="E32" s="9">
        <v>100</v>
      </c>
    </row>
    <row r="35" spans="2:7" x14ac:dyDescent="0.25">
      <c r="B35" t="s">
        <v>69</v>
      </c>
    </row>
    <row r="36" spans="2:7" ht="15.75" thickBot="1" x14ac:dyDescent="0.3"/>
    <row r="37" spans="2:7" x14ac:dyDescent="0.25">
      <c r="B37" s="16" t="s">
        <v>70</v>
      </c>
      <c r="C37" s="26" t="s">
        <v>71</v>
      </c>
      <c r="D37" s="26" t="s">
        <v>72</v>
      </c>
      <c r="E37" s="26" t="s">
        <v>73</v>
      </c>
      <c r="F37" s="26" t="s">
        <v>74</v>
      </c>
      <c r="G37" s="27" t="s">
        <v>244</v>
      </c>
    </row>
    <row r="38" spans="2:7" x14ac:dyDescent="0.25">
      <c r="B38" s="28" t="s">
        <v>71</v>
      </c>
      <c r="C38" s="35">
        <v>1</v>
      </c>
      <c r="D38" s="30">
        <v>-0.35355339059327379</v>
      </c>
      <c r="E38" s="30">
        <v>-0.35355339059327373</v>
      </c>
      <c r="F38" s="30">
        <v>-0.2711630722733202</v>
      </c>
      <c r="G38" s="31">
        <v>-0.66364881985121216</v>
      </c>
    </row>
    <row r="39" spans="2:7" x14ac:dyDescent="0.25">
      <c r="B39" s="25" t="s">
        <v>72</v>
      </c>
      <c r="C39" s="32">
        <v>-0.35355339059327379</v>
      </c>
      <c r="D39" s="36">
        <v>1</v>
      </c>
      <c r="E39" s="32">
        <v>-0.39999999999999991</v>
      </c>
      <c r="F39" s="32">
        <v>-0.30678599553894809</v>
      </c>
      <c r="G39" s="33">
        <v>0.32291796597156297</v>
      </c>
    </row>
    <row r="40" spans="2:7" x14ac:dyDescent="0.25">
      <c r="B40" s="25" t="s">
        <v>73</v>
      </c>
      <c r="C40" s="32">
        <v>-0.35355339059327373</v>
      </c>
      <c r="D40" s="32">
        <v>-0.39999999999999991</v>
      </c>
      <c r="E40" s="36">
        <v>1</v>
      </c>
      <c r="F40" s="32">
        <v>-0.3067859955389482</v>
      </c>
      <c r="G40" s="33">
        <v>-0.24253232763348692</v>
      </c>
    </row>
    <row r="41" spans="2:7" x14ac:dyDescent="0.25">
      <c r="B41" s="25" t="s">
        <v>74</v>
      </c>
      <c r="C41" s="32">
        <v>-0.2711630722733202</v>
      </c>
      <c r="D41" s="32">
        <v>-0.30678599553894809</v>
      </c>
      <c r="E41" s="32">
        <v>-0.3067859955389482</v>
      </c>
      <c r="F41" s="36">
        <v>1</v>
      </c>
      <c r="G41" s="33">
        <v>0.62734875628849496</v>
      </c>
    </row>
    <row r="42" spans="2:7" ht="15.75" thickBot="1" x14ac:dyDescent="0.3">
      <c r="B42" s="61" t="s">
        <v>244</v>
      </c>
      <c r="C42" s="34">
        <v>-0.66364881985121216</v>
      </c>
      <c r="D42" s="34">
        <v>0.32291796597156297</v>
      </c>
      <c r="E42" s="34">
        <v>-0.24253232763348692</v>
      </c>
      <c r="F42" s="34">
        <v>0.62734875628849496</v>
      </c>
      <c r="G42" s="37">
        <v>1</v>
      </c>
    </row>
    <row r="45" spans="2:7" x14ac:dyDescent="0.25">
      <c r="B45" s="38" t="s">
        <v>245</v>
      </c>
    </row>
    <row r="47" spans="2:7" x14ac:dyDescent="0.25">
      <c r="B47" t="s">
        <v>76</v>
      </c>
    </row>
    <row r="48" spans="2:7" ht="15.75" thickBot="1" x14ac:dyDescent="0.3"/>
    <row r="49" spans="2:10" x14ac:dyDescent="0.25">
      <c r="B49" s="16" t="s">
        <v>77</v>
      </c>
      <c r="C49" s="16" t="s">
        <v>70</v>
      </c>
      <c r="D49" s="16" t="s">
        <v>78</v>
      </c>
      <c r="E49" s="16" t="s">
        <v>79</v>
      </c>
      <c r="F49" s="16" t="s">
        <v>80</v>
      </c>
      <c r="G49" s="16" t="s">
        <v>81</v>
      </c>
      <c r="H49" s="16" t="s">
        <v>82</v>
      </c>
      <c r="I49" s="16" t="s">
        <v>83</v>
      </c>
      <c r="J49" s="16" t="s">
        <v>84</v>
      </c>
    </row>
    <row r="50" spans="2:10" ht="15.75" thickBot="1" x14ac:dyDescent="0.3">
      <c r="B50" s="40">
        <v>1</v>
      </c>
      <c r="C50" s="41" t="s">
        <v>41</v>
      </c>
      <c r="D50" s="43">
        <v>3.2457908483115396</v>
      </c>
      <c r="E50" s="42">
        <v>0.77066548057812889</v>
      </c>
      <c r="F50" s="42">
        <v>0.73019468303309287</v>
      </c>
      <c r="G50" s="42">
        <v>4.0000000000000009</v>
      </c>
      <c r="H50" s="42">
        <v>28.287048733292551</v>
      </c>
      <c r="I50" s="42">
        <v>32.465138484186241</v>
      </c>
      <c r="J50" s="42">
        <v>0.2776154708791071</v>
      </c>
    </row>
    <row r="51" spans="2:10" x14ac:dyDescent="0.25">
      <c r="B51" s="44" t="s">
        <v>85</v>
      </c>
    </row>
    <row r="54" spans="2:10" x14ac:dyDescent="0.25">
      <c r="B54" t="s">
        <v>86</v>
      </c>
    </row>
    <row r="55" spans="2:10" ht="15.75" thickBot="1" x14ac:dyDescent="0.3"/>
    <row r="56" spans="2:10" x14ac:dyDescent="0.25">
      <c r="B56" s="10" t="s">
        <v>58</v>
      </c>
      <c r="C56" s="11">
        <v>21</v>
      </c>
    </row>
    <row r="57" spans="2:10" x14ac:dyDescent="0.25">
      <c r="B57" t="s">
        <v>87</v>
      </c>
      <c r="C57" s="8">
        <v>21</v>
      </c>
    </row>
    <row r="58" spans="2:10" x14ac:dyDescent="0.25">
      <c r="B58" t="s">
        <v>88</v>
      </c>
      <c r="C58" s="8">
        <v>17</v>
      </c>
    </row>
    <row r="59" spans="2:10" x14ac:dyDescent="0.25">
      <c r="B59" t="s">
        <v>79</v>
      </c>
      <c r="C59" s="8">
        <v>0.77066548057812889</v>
      </c>
    </row>
    <row r="60" spans="2:10" x14ac:dyDescent="0.25">
      <c r="B60" t="s">
        <v>80</v>
      </c>
      <c r="C60" s="8">
        <v>0.73019468303309287</v>
      </c>
    </row>
    <row r="61" spans="2:10" x14ac:dyDescent="0.25">
      <c r="B61" t="s">
        <v>78</v>
      </c>
      <c r="C61" s="8">
        <v>3.2457908483115401</v>
      </c>
    </row>
    <row r="62" spans="2:10" x14ac:dyDescent="0.25">
      <c r="B62" t="s">
        <v>89</v>
      </c>
      <c r="C62" s="8">
        <v>1.8016078508686457</v>
      </c>
    </row>
    <row r="63" spans="2:10" x14ac:dyDescent="0.25">
      <c r="B63" t="s">
        <v>90</v>
      </c>
      <c r="C63" s="8">
        <v>4.7631998523911498</v>
      </c>
    </row>
    <row r="64" spans="2:10" x14ac:dyDescent="0.25">
      <c r="B64" t="s">
        <v>91</v>
      </c>
      <c r="C64" s="8">
        <v>1.8656679248037074</v>
      </c>
    </row>
    <row r="65" spans="2:7" x14ac:dyDescent="0.25">
      <c r="B65" t="s">
        <v>92</v>
      </c>
      <c r="C65" s="8">
        <v>4.0000000000000036</v>
      </c>
    </row>
    <row r="66" spans="2:7" x14ac:dyDescent="0.25">
      <c r="B66" t="s">
        <v>93</v>
      </c>
      <c r="C66" s="8">
        <v>28.287048733292558</v>
      </c>
    </row>
    <row r="67" spans="2:7" x14ac:dyDescent="0.25">
      <c r="B67" t="s">
        <v>94</v>
      </c>
      <c r="C67" s="8">
        <v>32.465138484186248</v>
      </c>
    </row>
    <row r="68" spans="2:7" ht="15.75" thickBot="1" x14ac:dyDescent="0.3">
      <c r="B68" s="7" t="s">
        <v>95</v>
      </c>
      <c r="C68" s="9">
        <v>0.33725664620863394</v>
      </c>
    </row>
    <row r="71" spans="2:7" x14ac:dyDescent="0.25">
      <c r="B71" t="s">
        <v>96</v>
      </c>
    </row>
    <row r="72" spans="2:7" ht="15.75" thickBot="1" x14ac:dyDescent="0.3"/>
    <row r="73" spans="2:7" x14ac:dyDescent="0.25">
      <c r="B73" s="16" t="s">
        <v>97</v>
      </c>
      <c r="C73" s="16" t="s">
        <v>88</v>
      </c>
      <c r="D73" s="16" t="s">
        <v>98</v>
      </c>
      <c r="E73" s="16" t="s">
        <v>99</v>
      </c>
      <c r="F73" s="16" t="s">
        <v>100</v>
      </c>
      <c r="G73" s="16" t="s">
        <v>101</v>
      </c>
    </row>
    <row r="74" spans="2:7" x14ac:dyDescent="0.25">
      <c r="B74" s="17" t="s">
        <v>102</v>
      </c>
      <c r="C74" s="22">
        <v>3</v>
      </c>
      <c r="D74" s="18">
        <v>185.42399327711664</v>
      </c>
      <c r="E74" s="18">
        <v>61.807997759038876</v>
      </c>
      <c r="F74" s="18">
        <v>19.042507865591951</v>
      </c>
      <c r="G74" s="45" t="s">
        <v>105</v>
      </c>
    </row>
    <row r="75" spans="2:7" x14ac:dyDescent="0.25">
      <c r="B75" t="s">
        <v>103</v>
      </c>
      <c r="C75" s="23">
        <v>17</v>
      </c>
      <c r="D75" s="8">
        <v>55.178444421296184</v>
      </c>
      <c r="E75" s="8">
        <v>3.2457908483115401</v>
      </c>
      <c r="F75" s="8"/>
      <c r="G75" s="8"/>
    </row>
    <row r="76" spans="2:7" ht="15.75" thickBot="1" x14ac:dyDescent="0.3">
      <c r="B76" s="7" t="s">
        <v>104</v>
      </c>
      <c r="C76" s="24">
        <v>20</v>
      </c>
      <c r="D76" s="9">
        <v>240.60243769841281</v>
      </c>
      <c r="E76" s="9"/>
      <c r="F76" s="9"/>
      <c r="G76" s="9"/>
    </row>
    <row r="77" spans="2:7" x14ac:dyDescent="0.25">
      <c r="B77" s="44" t="s">
        <v>106</v>
      </c>
    </row>
    <row r="80" spans="2:7" x14ac:dyDescent="0.25">
      <c r="B80" t="s">
        <v>107</v>
      </c>
    </row>
    <row r="81" spans="2:8" ht="15.75" thickBot="1" x14ac:dyDescent="0.3"/>
    <row r="82" spans="2:8" x14ac:dyDescent="0.25">
      <c r="B82" s="16" t="s">
        <v>97</v>
      </c>
      <c r="C82" s="16" t="s">
        <v>108</v>
      </c>
      <c r="D82" s="16" t="s">
        <v>109</v>
      </c>
      <c r="E82" s="16" t="s">
        <v>110</v>
      </c>
      <c r="F82" s="16" t="s">
        <v>111</v>
      </c>
      <c r="G82" s="16" t="s">
        <v>112</v>
      </c>
      <c r="H82" s="16" t="s">
        <v>113</v>
      </c>
    </row>
    <row r="83" spans="2:8" x14ac:dyDescent="0.25">
      <c r="B83" s="17" t="s">
        <v>114</v>
      </c>
      <c r="C83" s="18">
        <v>28.959583333333335</v>
      </c>
      <c r="D83" s="18">
        <v>0.90080392543432286</v>
      </c>
      <c r="E83" s="18">
        <v>32.148598064079778</v>
      </c>
      <c r="F83" s="45" t="s">
        <v>105</v>
      </c>
      <c r="G83" s="18">
        <v>27.059053179375447</v>
      </c>
      <c r="H83" s="18">
        <v>30.860113487291223</v>
      </c>
    </row>
    <row r="84" spans="2:8" x14ac:dyDescent="0.25">
      <c r="B84" t="s">
        <v>71</v>
      </c>
      <c r="C84" s="8">
        <v>-8.3960833333333369</v>
      </c>
      <c r="D84" s="8">
        <v>1.2085552870018788</v>
      </c>
      <c r="E84" s="8">
        <v>-6.9472066554455321</v>
      </c>
      <c r="F84" s="46" t="s">
        <v>105</v>
      </c>
      <c r="G84" s="8">
        <v>-10.945912103856127</v>
      </c>
      <c r="H84" s="8">
        <v>-5.8462545628105467</v>
      </c>
    </row>
    <row r="85" spans="2:8" x14ac:dyDescent="0.25">
      <c r="B85" t="s">
        <v>72</v>
      </c>
      <c r="C85" s="8">
        <v>-2.6494444444444407</v>
      </c>
      <c r="D85" s="8">
        <v>1.1629328671351333</v>
      </c>
      <c r="E85" s="8">
        <v>-2.2782436710824978</v>
      </c>
      <c r="F85" s="8">
        <v>3.5911021793355577E-2</v>
      </c>
      <c r="G85" s="8">
        <v>-5.1030183228590822</v>
      </c>
      <c r="H85" s="8">
        <v>-0.19587056602979924</v>
      </c>
    </row>
    <row r="86" spans="2:8" x14ac:dyDescent="0.25">
      <c r="B86" t="s">
        <v>73</v>
      </c>
      <c r="C86" s="8">
        <v>-5.6756944444444457</v>
      </c>
      <c r="D86" s="8">
        <v>1.1629328671351333</v>
      </c>
      <c r="E86" s="8">
        <v>-4.8805005042349769</v>
      </c>
      <c r="F86" s="8">
        <v>1.4081014719198966E-4</v>
      </c>
      <c r="G86" s="8">
        <v>-8.1292683228590867</v>
      </c>
      <c r="H86" s="8">
        <v>-3.2221205660298042</v>
      </c>
    </row>
    <row r="87" spans="2:8" ht="15.75" thickBot="1" x14ac:dyDescent="0.3">
      <c r="B87" s="7" t="s">
        <v>74</v>
      </c>
      <c r="C87" s="9">
        <v>0</v>
      </c>
      <c r="D87" s="9">
        <v>0</v>
      </c>
      <c r="E87" s="9"/>
      <c r="F87" s="9"/>
      <c r="G87" s="9"/>
      <c r="H87" s="9"/>
    </row>
    <row r="90" spans="2:8" x14ac:dyDescent="0.25">
      <c r="B90" t="s">
        <v>115</v>
      </c>
    </row>
    <row r="92" spans="2:8" x14ac:dyDescent="0.25">
      <c r="B92" s="47" t="s">
        <v>246</v>
      </c>
    </row>
    <row r="95" spans="2:8" x14ac:dyDescent="0.25">
      <c r="B95" t="s">
        <v>116</v>
      </c>
    </row>
    <row r="96" spans="2:8" ht="15.75" thickBot="1" x14ac:dyDescent="0.3"/>
    <row r="97" spans="2:8" x14ac:dyDescent="0.25">
      <c r="B97" s="16" t="s">
        <v>97</v>
      </c>
      <c r="C97" s="16" t="s">
        <v>108</v>
      </c>
      <c r="D97" s="16" t="s">
        <v>109</v>
      </c>
      <c r="E97" s="16" t="s">
        <v>110</v>
      </c>
      <c r="F97" s="16" t="s">
        <v>111</v>
      </c>
      <c r="G97" s="16" t="s">
        <v>112</v>
      </c>
      <c r="H97" s="16" t="s">
        <v>113</v>
      </c>
    </row>
    <row r="98" spans="2:8" x14ac:dyDescent="0.25">
      <c r="B98" s="17" t="s">
        <v>71</v>
      </c>
      <c r="C98" s="18">
        <v>-1.0564819340608458</v>
      </c>
      <c r="D98" s="18">
        <v>0.15207291022971484</v>
      </c>
      <c r="E98" s="18">
        <v>-6.9472066554455321</v>
      </c>
      <c r="F98" s="45" t="s">
        <v>105</v>
      </c>
      <c r="G98" s="18">
        <v>-1.3773277289460686</v>
      </c>
      <c r="H98" s="18">
        <v>-0.73563613917562298</v>
      </c>
    </row>
    <row r="99" spans="2:8" x14ac:dyDescent="0.25">
      <c r="B99" t="s">
        <v>72</v>
      </c>
      <c r="C99" s="8">
        <v>-0.35360338443414763</v>
      </c>
      <c r="D99" s="8">
        <v>0.15520876406786396</v>
      </c>
      <c r="E99" s="8">
        <v>-2.2782436710824974</v>
      </c>
      <c r="F99" s="8">
        <v>3.5911021793355577E-2</v>
      </c>
      <c r="G99" s="8">
        <v>-0.68106525259517625</v>
      </c>
      <c r="H99" s="8">
        <v>-2.6141516273119003E-2</v>
      </c>
    </row>
    <row r="100" spans="2:8" x14ac:dyDescent="0.25">
      <c r="B100" t="s">
        <v>73</v>
      </c>
      <c r="C100" s="8">
        <v>-0.75749645129489751</v>
      </c>
      <c r="D100" s="8">
        <v>0.15520876406786394</v>
      </c>
      <c r="E100" s="8">
        <v>-4.8805005042349769</v>
      </c>
      <c r="F100" s="8">
        <v>1.4081014719198966E-4</v>
      </c>
      <c r="G100" s="8">
        <v>-1.084958319455926</v>
      </c>
      <c r="H100" s="8">
        <v>-0.43003458313386894</v>
      </c>
    </row>
    <row r="101" spans="2:8" ht="15.75" thickBot="1" x14ac:dyDescent="0.3">
      <c r="B101" s="7" t="s">
        <v>74</v>
      </c>
      <c r="C101" s="9">
        <v>0</v>
      </c>
      <c r="D101" s="9">
        <v>0</v>
      </c>
      <c r="E101" s="9"/>
      <c r="F101" s="9"/>
      <c r="G101" s="9"/>
      <c r="H101" s="9"/>
    </row>
    <row r="124" spans="2:14" x14ac:dyDescent="0.25">
      <c r="B124" t="s">
        <v>117</v>
      </c>
    </row>
    <row r="125" spans="2:14" ht="15.75" thickBot="1" x14ac:dyDescent="0.3"/>
    <row r="126" spans="2:14" x14ac:dyDescent="0.25">
      <c r="B126" s="16" t="s">
        <v>51</v>
      </c>
      <c r="C126" s="16" t="s">
        <v>118</v>
      </c>
      <c r="D126" s="16" t="s">
        <v>244</v>
      </c>
      <c r="E126" s="16" t="s">
        <v>247</v>
      </c>
      <c r="F126" s="16" t="s">
        <v>120</v>
      </c>
      <c r="G126" s="16" t="s">
        <v>121</v>
      </c>
      <c r="H126" s="16" t="s">
        <v>122</v>
      </c>
      <c r="I126" s="16" t="s">
        <v>123</v>
      </c>
      <c r="J126" s="16" t="s">
        <v>124</v>
      </c>
      <c r="K126" s="16" t="s">
        <v>125</v>
      </c>
      <c r="L126" s="16" t="s">
        <v>126</v>
      </c>
      <c r="M126" s="16" t="s">
        <v>127</v>
      </c>
      <c r="N126" s="16" t="s">
        <v>128</v>
      </c>
    </row>
    <row r="127" spans="2:14" x14ac:dyDescent="0.25">
      <c r="B127" s="17" t="s">
        <v>129</v>
      </c>
      <c r="C127" s="22">
        <v>1</v>
      </c>
      <c r="D127" s="18">
        <v>21.693333333333332</v>
      </c>
      <c r="E127" s="18">
        <v>20.563499999999998</v>
      </c>
      <c r="F127" s="18">
        <v>1.1298333333333339</v>
      </c>
      <c r="G127" s="18">
        <v>0.62712500547140959</v>
      </c>
      <c r="H127" s="18">
        <v>0.80570352466791906</v>
      </c>
      <c r="I127" s="18">
        <v>18.863614152984805</v>
      </c>
      <c r="J127" s="18">
        <v>22.26338584701519</v>
      </c>
      <c r="K127" s="18">
        <v>1.9735625193983211</v>
      </c>
      <c r="L127" s="18">
        <v>16.399647053833988</v>
      </c>
      <c r="M127" s="18">
        <v>24.727352946166008</v>
      </c>
      <c r="N127" s="18">
        <v>20.281041666666663</v>
      </c>
    </row>
    <row r="128" spans="2:14" x14ac:dyDescent="0.25">
      <c r="B128" t="s">
        <v>130</v>
      </c>
      <c r="C128" s="23">
        <v>1</v>
      </c>
      <c r="D128" s="8">
        <v>20.2</v>
      </c>
      <c r="E128" s="8">
        <v>20.563499999999998</v>
      </c>
      <c r="F128" s="8">
        <v>-0.36349999999999838</v>
      </c>
      <c r="G128" s="8">
        <v>-0.20176421845893752</v>
      </c>
      <c r="H128" s="8">
        <v>0.80570352466791906</v>
      </c>
      <c r="I128" s="8">
        <v>18.863614152984805</v>
      </c>
      <c r="J128" s="8">
        <v>22.26338584701519</v>
      </c>
      <c r="K128" s="8">
        <v>1.9735625193983211</v>
      </c>
      <c r="L128" s="8">
        <v>16.399647053833988</v>
      </c>
      <c r="M128" s="8">
        <v>24.727352946166008</v>
      </c>
      <c r="N128" s="8">
        <v>20.654374999999998</v>
      </c>
    </row>
    <row r="129" spans="2:14" x14ac:dyDescent="0.25">
      <c r="B129" t="s">
        <v>131</v>
      </c>
      <c r="C129" s="23">
        <v>1</v>
      </c>
      <c r="D129" s="8">
        <v>21.01</v>
      </c>
      <c r="E129" s="8">
        <v>20.563499999999998</v>
      </c>
      <c r="F129" s="8">
        <v>0.44650000000000389</v>
      </c>
      <c r="G129" s="8">
        <v>0.247834177556855</v>
      </c>
      <c r="H129" s="8">
        <v>0.80570352466791906</v>
      </c>
      <c r="I129" s="8">
        <v>18.863614152984805</v>
      </c>
      <c r="J129" s="8">
        <v>22.26338584701519</v>
      </c>
      <c r="K129" s="8">
        <v>1.9735625193983211</v>
      </c>
      <c r="L129" s="8">
        <v>16.399647053833988</v>
      </c>
      <c r="M129" s="8">
        <v>24.727352946166008</v>
      </c>
      <c r="N129" s="8">
        <v>20.451874999999998</v>
      </c>
    </row>
    <row r="130" spans="2:14" x14ac:dyDescent="0.25">
      <c r="B130" t="s">
        <v>132</v>
      </c>
      <c r="C130" s="23">
        <v>1</v>
      </c>
      <c r="D130" s="8">
        <v>20.226666666666663</v>
      </c>
      <c r="E130" s="8">
        <v>20.563499999999998</v>
      </c>
      <c r="F130" s="8">
        <v>-0.33683333333333465</v>
      </c>
      <c r="G130" s="8">
        <v>-0.18696262517446866</v>
      </c>
      <c r="H130" s="8">
        <v>0.80570352466791906</v>
      </c>
      <c r="I130" s="8">
        <v>18.863614152984805</v>
      </c>
      <c r="J130" s="8">
        <v>22.26338584701519</v>
      </c>
      <c r="K130" s="8">
        <v>1.9735625193983211</v>
      </c>
      <c r="L130" s="8">
        <v>16.399647053833988</v>
      </c>
      <c r="M130" s="8">
        <v>24.727352946166008</v>
      </c>
      <c r="N130" s="8">
        <v>20.64770833333333</v>
      </c>
    </row>
    <row r="131" spans="2:14" x14ac:dyDescent="0.25">
      <c r="B131" t="s">
        <v>133</v>
      </c>
      <c r="C131" s="23">
        <v>1</v>
      </c>
      <c r="D131" s="8">
        <v>19.6875</v>
      </c>
      <c r="E131" s="8">
        <v>20.563499999999998</v>
      </c>
      <c r="F131" s="8">
        <v>-0.87599999999999767</v>
      </c>
      <c r="G131" s="8">
        <v>-0.48623233939485444</v>
      </c>
      <c r="H131" s="8">
        <v>0.80570352466791906</v>
      </c>
      <c r="I131" s="8">
        <v>18.863614152984805</v>
      </c>
      <c r="J131" s="8">
        <v>22.26338584701519</v>
      </c>
      <c r="K131" s="8">
        <v>1.9735625193983211</v>
      </c>
      <c r="L131" s="8">
        <v>16.399647053833988</v>
      </c>
      <c r="M131" s="8">
        <v>24.727352946166008</v>
      </c>
      <c r="N131" s="8">
        <v>20.782499999999995</v>
      </c>
    </row>
    <row r="132" spans="2:14" x14ac:dyDescent="0.25">
      <c r="B132" t="s">
        <v>53</v>
      </c>
      <c r="C132" s="23">
        <v>1</v>
      </c>
      <c r="D132" s="8">
        <v>26.99666666666667</v>
      </c>
      <c r="E132" s="8">
        <v>26.310138888888893</v>
      </c>
      <c r="F132" s="8">
        <v>0.68652777777777629</v>
      </c>
      <c r="G132" s="8">
        <v>0.38106393544342448</v>
      </c>
      <c r="H132" s="8">
        <v>0.73550332520339889</v>
      </c>
      <c r="I132" s="8">
        <v>24.758362516232232</v>
      </c>
      <c r="J132" s="8">
        <v>27.861915261545555</v>
      </c>
      <c r="K132" s="8">
        <v>1.9459588869492586</v>
      </c>
      <c r="L132" s="8">
        <v>22.204524516453475</v>
      </c>
      <c r="M132" s="8">
        <v>30.415753261324312</v>
      </c>
      <c r="N132" s="8">
        <v>26.172833333333337</v>
      </c>
    </row>
    <row r="133" spans="2:14" x14ac:dyDescent="0.25">
      <c r="B133" t="s">
        <v>134</v>
      </c>
      <c r="C133" s="23">
        <v>1</v>
      </c>
      <c r="D133" s="8">
        <v>25.655000000000001</v>
      </c>
      <c r="E133" s="8">
        <v>26.310138888888893</v>
      </c>
      <c r="F133" s="8">
        <v>-0.65513888888889227</v>
      </c>
      <c r="G133" s="8">
        <v>-0.36364122668149834</v>
      </c>
      <c r="H133" s="8">
        <v>0.73550332520339889</v>
      </c>
      <c r="I133" s="8">
        <v>24.758362516232232</v>
      </c>
      <c r="J133" s="8">
        <v>27.861915261545555</v>
      </c>
      <c r="K133" s="8">
        <v>1.9459588869492586</v>
      </c>
      <c r="L133" s="8">
        <v>22.204524516453475</v>
      </c>
      <c r="M133" s="8">
        <v>30.415753261324312</v>
      </c>
      <c r="N133" s="8">
        <v>26.441166666666671</v>
      </c>
    </row>
    <row r="134" spans="2:14" x14ac:dyDescent="0.25">
      <c r="B134" t="s">
        <v>135</v>
      </c>
      <c r="C134" s="23">
        <v>1</v>
      </c>
      <c r="D134" s="8">
        <v>28.08666666666667</v>
      </c>
      <c r="E134" s="8">
        <v>26.310138888888893</v>
      </c>
      <c r="F134" s="8">
        <v>1.7765277777777762</v>
      </c>
      <c r="G134" s="8">
        <v>0.98607906094615583</v>
      </c>
      <c r="H134" s="8">
        <v>0.73550332520339889</v>
      </c>
      <c r="I134" s="8">
        <v>24.758362516232232</v>
      </c>
      <c r="J134" s="8">
        <v>27.861915261545555</v>
      </c>
      <c r="K134" s="8">
        <v>1.9459588869492586</v>
      </c>
      <c r="L134" s="8">
        <v>22.204524516453475</v>
      </c>
      <c r="M134" s="8">
        <v>30.415753261324312</v>
      </c>
      <c r="N134" s="8">
        <v>25.954833333333337</v>
      </c>
    </row>
    <row r="135" spans="2:14" x14ac:dyDescent="0.25">
      <c r="B135" t="s">
        <v>136</v>
      </c>
      <c r="C135" s="23">
        <v>1</v>
      </c>
      <c r="D135" s="8">
        <v>25.712500000000002</v>
      </c>
      <c r="E135" s="8">
        <v>26.310138888888893</v>
      </c>
      <c r="F135" s="8">
        <v>-0.59763888888889127</v>
      </c>
      <c r="G135" s="8">
        <v>-0.33172529116185828</v>
      </c>
      <c r="H135" s="8">
        <v>0.73550332520339889</v>
      </c>
      <c r="I135" s="8">
        <v>24.758362516232232</v>
      </c>
      <c r="J135" s="8">
        <v>27.861915261545555</v>
      </c>
      <c r="K135" s="8">
        <v>1.9459588869492586</v>
      </c>
      <c r="L135" s="8">
        <v>22.204524516453475</v>
      </c>
      <c r="M135" s="8">
        <v>30.415753261324312</v>
      </c>
      <c r="N135" s="8">
        <v>26.429666666666673</v>
      </c>
    </row>
    <row r="136" spans="2:14" x14ac:dyDescent="0.25">
      <c r="B136" t="s">
        <v>137</v>
      </c>
      <c r="C136" s="23">
        <v>1</v>
      </c>
      <c r="D136" s="8">
        <v>26.853333333333335</v>
      </c>
      <c r="E136" s="8">
        <v>26.310138888888893</v>
      </c>
      <c r="F136" s="8">
        <v>0.54319444444444187</v>
      </c>
      <c r="G136" s="8">
        <v>0.30150537153939494</v>
      </c>
      <c r="H136" s="8">
        <v>0.73550332520339889</v>
      </c>
      <c r="I136" s="8">
        <v>24.758362516232232</v>
      </c>
      <c r="J136" s="8">
        <v>27.861915261545555</v>
      </c>
      <c r="K136" s="8">
        <v>1.9459588869492586</v>
      </c>
      <c r="L136" s="8">
        <v>22.204524516453475</v>
      </c>
      <c r="M136" s="8">
        <v>30.415753261324312</v>
      </c>
      <c r="N136" s="8">
        <v>26.201500000000006</v>
      </c>
    </row>
    <row r="137" spans="2:14" x14ac:dyDescent="0.25">
      <c r="B137" t="s">
        <v>138</v>
      </c>
      <c r="C137" s="23">
        <v>1</v>
      </c>
      <c r="D137" s="8">
        <v>24.556666666666668</v>
      </c>
      <c r="E137" s="8">
        <v>26.310138888888893</v>
      </c>
      <c r="F137" s="8">
        <v>-1.753472222222225</v>
      </c>
      <c r="G137" s="8">
        <v>-0.97328185008562651</v>
      </c>
      <c r="H137" s="8">
        <v>0.73550332520339889</v>
      </c>
      <c r="I137" s="8">
        <v>24.758362516232232</v>
      </c>
      <c r="J137" s="8">
        <v>27.861915261545555</v>
      </c>
      <c r="K137" s="8">
        <v>1.9459588869492586</v>
      </c>
      <c r="L137" s="8">
        <v>22.204524516453475</v>
      </c>
      <c r="M137" s="8">
        <v>30.415753261324312</v>
      </c>
      <c r="N137" s="8">
        <v>26.66083333333334</v>
      </c>
    </row>
    <row r="138" spans="2:14" x14ac:dyDescent="0.25">
      <c r="B138" t="s">
        <v>139</v>
      </c>
      <c r="C138" s="23">
        <v>1</v>
      </c>
      <c r="D138" s="8">
        <v>22.137500000000003</v>
      </c>
      <c r="E138" s="8">
        <v>23.283888888888889</v>
      </c>
      <c r="F138" s="8">
        <v>-1.146388888888886</v>
      </c>
      <c r="G138" s="8">
        <v>-0.63631432796884979</v>
      </c>
      <c r="H138" s="8">
        <v>0.73550332520339878</v>
      </c>
      <c r="I138" s="8">
        <v>21.732112516232228</v>
      </c>
      <c r="J138" s="8">
        <v>24.83566526154555</v>
      </c>
      <c r="K138" s="8">
        <v>1.9459588869492586</v>
      </c>
      <c r="L138" s="8">
        <v>19.17827451645347</v>
      </c>
      <c r="M138" s="8">
        <v>27.389503261324307</v>
      </c>
      <c r="N138" s="8">
        <v>23.513166666666667</v>
      </c>
    </row>
    <row r="139" spans="2:14" x14ac:dyDescent="0.25">
      <c r="B139" t="s">
        <v>54</v>
      </c>
      <c r="C139" s="23">
        <v>1</v>
      </c>
      <c r="D139" s="8">
        <v>24.626666666666665</v>
      </c>
      <c r="E139" s="8">
        <v>23.283888888888889</v>
      </c>
      <c r="F139" s="8">
        <v>1.3427777777777763</v>
      </c>
      <c r="G139" s="8">
        <v>0.7453218951784405</v>
      </c>
      <c r="H139" s="8">
        <v>0.73550332520339878</v>
      </c>
      <c r="I139" s="8">
        <v>21.732112516232228</v>
      </c>
      <c r="J139" s="8">
        <v>24.83566526154555</v>
      </c>
      <c r="K139" s="8">
        <v>1.9459588869492586</v>
      </c>
      <c r="L139" s="8">
        <v>19.17827451645347</v>
      </c>
      <c r="M139" s="8">
        <v>27.389503261324307</v>
      </c>
      <c r="N139" s="8">
        <v>23.015333333333334</v>
      </c>
    </row>
    <row r="140" spans="2:14" x14ac:dyDescent="0.25">
      <c r="B140" t="s">
        <v>140</v>
      </c>
      <c r="C140" s="23">
        <v>1</v>
      </c>
      <c r="D140" s="8">
        <v>23.002499999999998</v>
      </c>
      <c r="E140" s="8">
        <v>23.283888888888889</v>
      </c>
      <c r="F140" s="8">
        <v>-0.28138888888889113</v>
      </c>
      <c r="G140" s="8">
        <v>-0.15618764580384095</v>
      </c>
      <c r="H140" s="8">
        <v>0.73550332520339878</v>
      </c>
      <c r="I140" s="8">
        <v>21.732112516232228</v>
      </c>
      <c r="J140" s="8">
        <v>24.83566526154555</v>
      </c>
      <c r="K140" s="8">
        <v>1.9459588869492586</v>
      </c>
      <c r="L140" s="8">
        <v>19.17827451645347</v>
      </c>
      <c r="M140" s="8">
        <v>27.389503261324307</v>
      </c>
      <c r="N140" s="8">
        <v>23.340166666666669</v>
      </c>
    </row>
    <row r="141" spans="2:14" x14ac:dyDescent="0.25">
      <c r="B141" t="s">
        <v>141</v>
      </c>
      <c r="C141" s="23">
        <v>1</v>
      </c>
      <c r="D141" s="8">
        <v>23.795000000000002</v>
      </c>
      <c r="E141" s="8">
        <v>23.283888888888889</v>
      </c>
      <c r="F141" s="8">
        <v>0.51111111111111285</v>
      </c>
      <c r="G141" s="8">
        <v>0.28369720461901876</v>
      </c>
      <c r="H141" s="8">
        <v>0.73550332520339878</v>
      </c>
      <c r="I141" s="8">
        <v>21.732112516232228</v>
      </c>
      <c r="J141" s="8">
        <v>24.83566526154555</v>
      </c>
      <c r="K141" s="8">
        <v>1.9459588869492586</v>
      </c>
      <c r="L141" s="8">
        <v>19.17827451645347</v>
      </c>
      <c r="M141" s="8">
        <v>27.389503261324307</v>
      </c>
      <c r="N141" s="8">
        <v>23.181666666666665</v>
      </c>
    </row>
    <row r="142" spans="2:14" x14ac:dyDescent="0.25">
      <c r="B142" t="s">
        <v>142</v>
      </c>
      <c r="C142" s="23">
        <v>1</v>
      </c>
      <c r="D142" s="8">
        <v>24.905000000000001</v>
      </c>
      <c r="E142" s="8">
        <v>23.283888888888889</v>
      </c>
      <c r="F142" s="8">
        <v>1.6211111111111123</v>
      </c>
      <c r="G142" s="8">
        <v>0.89981352508510282</v>
      </c>
      <c r="H142" s="8">
        <v>0.73550332520339878</v>
      </c>
      <c r="I142" s="8">
        <v>21.732112516232228</v>
      </c>
      <c r="J142" s="8">
        <v>24.83566526154555</v>
      </c>
      <c r="K142" s="8">
        <v>1.9459588869492586</v>
      </c>
      <c r="L142" s="8">
        <v>19.17827451645347</v>
      </c>
      <c r="M142" s="8">
        <v>27.389503261324307</v>
      </c>
      <c r="N142" s="8">
        <v>22.959666666666667</v>
      </c>
    </row>
    <row r="143" spans="2:14" x14ac:dyDescent="0.25">
      <c r="B143" t="s">
        <v>143</v>
      </c>
      <c r="C143" s="23">
        <v>1</v>
      </c>
      <c r="D143" s="8">
        <v>21.236666666666665</v>
      </c>
      <c r="E143" s="8">
        <v>23.283888888888889</v>
      </c>
      <c r="F143" s="8">
        <v>-2.0472222222222243</v>
      </c>
      <c r="G143" s="8">
        <v>-1.1363306511098714</v>
      </c>
      <c r="H143" s="8">
        <v>0.73550332520339878</v>
      </c>
      <c r="I143" s="8">
        <v>21.732112516232228</v>
      </c>
      <c r="J143" s="8">
        <v>24.83566526154555</v>
      </c>
      <c r="K143" s="8">
        <v>1.9459588869492586</v>
      </c>
      <c r="L143" s="8">
        <v>19.17827451645347</v>
      </c>
      <c r="M143" s="8">
        <v>27.389503261324307</v>
      </c>
      <c r="N143" s="8">
        <v>23.693333333333335</v>
      </c>
    </row>
    <row r="144" spans="2:14" x14ac:dyDescent="0.25">
      <c r="B144" t="s">
        <v>144</v>
      </c>
      <c r="C144" s="23">
        <v>1</v>
      </c>
      <c r="D144" s="8">
        <v>28.623333333333335</v>
      </c>
      <c r="E144" s="8">
        <v>28.959583333333335</v>
      </c>
      <c r="F144" s="8">
        <v>-0.33624999999999972</v>
      </c>
      <c r="G144" s="8">
        <v>-0.18663884032136999</v>
      </c>
      <c r="H144" s="8">
        <v>0.90080392543432286</v>
      </c>
      <c r="I144" s="8">
        <v>27.059053179375447</v>
      </c>
      <c r="J144" s="8">
        <v>30.860113487291223</v>
      </c>
      <c r="K144" s="8">
        <v>2.0142588116697975</v>
      </c>
      <c r="L144" s="8">
        <v>24.709868715795352</v>
      </c>
      <c r="M144" s="8">
        <v>33.209297950871317</v>
      </c>
      <c r="N144" s="8">
        <v>29.071666666666669</v>
      </c>
    </row>
    <row r="145" spans="2:14" x14ac:dyDescent="0.25">
      <c r="B145" t="s">
        <v>145</v>
      </c>
      <c r="C145" s="23">
        <v>1</v>
      </c>
      <c r="D145" s="8">
        <v>24.795000000000002</v>
      </c>
      <c r="E145" s="8">
        <v>28.959583333333335</v>
      </c>
      <c r="F145" s="8">
        <v>-4.1645833333333329</v>
      </c>
      <c r="G145" s="8">
        <v>-2.3115925762231653</v>
      </c>
      <c r="H145" s="8">
        <v>0.90080392543432286</v>
      </c>
      <c r="I145" s="8">
        <v>27.059053179375447</v>
      </c>
      <c r="J145" s="8">
        <v>30.860113487291223</v>
      </c>
      <c r="K145" s="8">
        <v>2.0142588116697975</v>
      </c>
      <c r="L145" s="8">
        <v>24.709868715795352</v>
      </c>
      <c r="M145" s="8">
        <v>33.209297950871317</v>
      </c>
      <c r="N145" s="8">
        <v>30.347777777777779</v>
      </c>
    </row>
    <row r="146" spans="2:14" x14ac:dyDescent="0.25">
      <c r="B146" t="s">
        <v>55</v>
      </c>
      <c r="C146" s="23">
        <v>1</v>
      </c>
      <c r="D146" s="8">
        <v>29.333333333333332</v>
      </c>
      <c r="E146" s="8">
        <v>28.959583333333335</v>
      </c>
      <c r="F146" s="8">
        <v>0.37374999999999758</v>
      </c>
      <c r="G146" s="8">
        <v>0.20745358087765545</v>
      </c>
      <c r="H146" s="8">
        <v>0.90080392543432286</v>
      </c>
      <c r="I146" s="8">
        <v>27.059053179375447</v>
      </c>
      <c r="J146" s="8">
        <v>30.860113487291223</v>
      </c>
      <c r="K146" s="8">
        <v>2.0142588116697975</v>
      </c>
      <c r="L146" s="8">
        <v>24.709868715795352</v>
      </c>
      <c r="M146" s="8">
        <v>33.209297950871317</v>
      </c>
      <c r="N146" s="8">
        <v>28.835000000000001</v>
      </c>
    </row>
    <row r="147" spans="2:14" x14ac:dyDescent="0.25">
      <c r="B147" s="48" t="s">
        <v>146</v>
      </c>
      <c r="C147" s="49">
        <v>1</v>
      </c>
      <c r="D147" s="50">
        <v>33.086666666666666</v>
      </c>
      <c r="E147" s="50">
        <v>28.959583333333335</v>
      </c>
      <c r="F147" s="50">
        <v>4.1270833333333314</v>
      </c>
      <c r="G147" s="50">
        <v>2.2907778356668778</v>
      </c>
      <c r="H147" s="50">
        <v>0.90080392543432286</v>
      </c>
      <c r="I147" s="50">
        <v>27.059053179375447</v>
      </c>
      <c r="J147" s="50">
        <v>30.860113487291223</v>
      </c>
      <c r="K147" s="50">
        <v>2.0142588116697975</v>
      </c>
      <c r="L147" s="50">
        <v>24.709868715795352</v>
      </c>
      <c r="M147" s="50">
        <v>33.209297950871317</v>
      </c>
      <c r="N147" s="50">
        <v>27.58388888888889</v>
      </c>
    </row>
    <row r="148" spans="2:14" ht="15.75" thickBot="1" x14ac:dyDescent="0.3">
      <c r="B148" s="39" t="s">
        <v>147</v>
      </c>
      <c r="C148" s="20">
        <v>1</v>
      </c>
      <c r="D148" s="21">
        <v>31.25</v>
      </c>
      <c r="E148" s="21">
        <v>28.959583333333335</v>
      </c>
      <c r="F148" s="21">
        <v>2.2904166666666654</v>
      </c>
      <c r="G148" s="21">
        <v>1.2713180981989729</v>
      </c>
      <c r="H148" s="21">
        <v>0.85178021752149591</v>
      </c>
      <c r="I148" s="21">
        <v>27.16248416198604</v>
      </c>
      <c r="J148" s="21">
        <v>30.756682504680629</v>
      </c>
      <c r="K148" s="21">
        <v>1.9928171986593519</v>
      </c>
      <c r="L148" s="21">
        <v>24.755106564926837</v>
      </c>
      <c r="M148" s="21">
        <v>33.164060101739828</v>
      </c>
      <c r="N148" s="21">
        <v>28.959583333333335</v>
      </c>
    </row>
    <row r="149" spans="2:14" x14ac:dyDescent="0.25">
      <c r="B149" s="44" t="s">
        <v>148</v>
      </c>
    </row>
    <row r="172" spans="2:2" x14ac:dyDescent="0.25">
      <c r="B172" t="s">
        <v>149</v>
      </c>
    </row>
    <row r="194" spans="2:7" x14ac:dyDescent="0.25">
      <c r="B194" t="s">
        <v>150</v>
      </c>
    </row>
    <row r="195" spans="2:7" ht="15.75" thickBot="1" x14ac:dyDescent="0.3"/>
    <row r="196" spans="2:7" x14ac:dyDescent="0.25">
      <c r="B196" s="16" t="s">
        <v>151</v>
      </c>
      <c r="C196" s="16" t="s">
        <v>152</v>
      </c>
      <c r="D196" s="16" t="s">
        <v>153</v>
      </c>
      <c r="E196" s="16" t="s">
        <v>154</v>
      </c>
      <c r="F196" s="16" t="s">
        <v>155</v>
      </c>
      <c r="G196" s="16" t="s">
        <v>156</v>
      </c>
    </row>
    <row r="197" spans="2:7" x14ac:dyDescent="0.25">
      <c r="B197" s="17" t="s">
        <v>159</v>
      </c>
      <c r="C197" s="45">
        <v>-8.3960833333333369</v>
      </c>
      <c r="D197" s="45">
        <v>-6.9472066554455321</v>
      </c>
      <c r="E197" s="45">
        <v>2.8425585025533495</v>
      </c>
      <c r="F197" s="45">
        <v>2.0473797694342544E-4</v>
      </c>
      <c r="G197" s="52" t="s">
        <v>163</v>
      </c>
    </row>
    <row r="198" spans="2:7" x14ac:dyDescent="0.25">
      <c r="B198" t="s">
        <v>158</v>
      </c>
      <c r="C198" s="46">
        <v>-5.7466388888888957</v>
      </c>
      <c r="D198" s="46">
        <v>-5.267662314705885</v>
      </c>
      <c r="E198" s="46">
        <v>2.8425585025533495</v>
      </c>
      <c r="F198" s="46">
        <v>3.3354334949020625E-4</v>
      </c>
      <c r="G198" s="53" t="s">
        <v>163</v>
      </c>
    </row>
    <row r="199" spans="2:7" x14ac:dyDescent="0.25">
      <c r="B199" t="s">
        <v>157</v>
      </c>
      <c r="C199" s="46">
        <v>-2.7203888888888912</v>
      </c>
      <c r="D199" s="46">
        <v>-2.4936472098589317</v>
      </c>
      <c r="E199" s="46">
        <v>2.8425585025533495</v>
      </c>
      <c r="F199" s="46">
        <v>9.6959687419732599E-2</v>
      </c>
      <c r="G199" s="53" t="s">
        <v>164</v>
      </c>
    </row>
    <row r="200" spans="2:7" x14ac:dyDescent="0.25">
      <c r="B200" t="s">
        <v>223</v>
      </c>
      <c r="C200" s="46">
        <v>-5.6756944444444457</v>
      </c>
      <c r="D200" s="46">
        <v>-4.8805005042349769</v>
      </c>
      <c r="E200" s="46">
        <v>2.8425585025533495</v>
      </c>
      <c r="F200" s="46">
        <v>7.378904833297284E-4</v>
      </c>
      <c r="G200" s="53" t="s">
        <v>163</v>
      </c>
    </row>
    <row r="201" spans="2:7" x14ac:dyDescent="0.25">
      <c r="B201" t="s">
        <v>197</v>
      </c>
      <c r="C201" s="46">
        <v>-3.026250000000005</v>
      </c>
      <c r="D201" s="46">
        <v>-2.9094115869211357</v>
      </c>
      <c r="E201" s="46">
        <v>2.8425585025533495</v>
      </c>
      <c r="F201" s="46">
        <v>4.3852920715759525E-2</v>
      </c>
      <c r="G201" s="53" t="s">
        <v>163</v>
      </c>
    </row>
    <row r="202" spans="2:7" ht="15.75" thickBot="1" x14ac:dyDescent="0.3">
      <c r="B202" s="7" t="s">
        <v>216</v>
      </c>
      <c r="C202" s="51">
        <v>-2.6494444444444407</v>
      </c>
      <c r="D202" s="51">
        <v>-2.2782436710824978</v>
      </c>
      <c r="E202" s="51">
        <v>2.8425585025533495</v>
      </c>
      <c r="F202" s="51">
        <v>0.14255473698272614</v>
      </c>
      <c r="G202" s="54" t="s">
        <v>164</v>
      </c>
    </row>
    <row r="203" spans="2:7" x14ac:dyDescent="0.25">
      <c r="B203" s="47" t="s">
        <v>165</v>
      </c>
      <c r="E203" s="6">
        <v>4.0199847861499034</v>
      </c>
    </row>
    <row r="205" spans="2:7" ht="15.75" thickBot="1" x14ac:dyDescent="0.3"/>
    <row r="206" spans="2:7" x14ac:dyDescent="0.25">
      <c r="B206" s="16" t="s">
        <v>166</v>
      </c>
      <c r="C206" s="16" t="s">
        <v>167</v>
      </c>
      <c r="D206" s="64" t="s">
        <v>168</v>
      </c>
      <c r="E206" s="65"/>
    </row>
    <row r="207" spans="2:7" x14ac:dyDescent="0.25">
      <c r="B207" s="17" t="s">
        <v>41</v>
      </c>
      <c r="C207" s="18">
        <v>20.563499999999998</v>
      </c>
      <c r="D207" s="55" t="s">
        <v>169</v>
      </c>
      <c r="E207" s="55"/>
    </row>
    <row r="208" spans="2:7" x14ac:dyDescent="0.25">
      <c r="B208" t="s">
        <v>44</v>
      </c>
      <c r="C208" s="8">
        <v>23.283888888888889</v>
      </c>
      <c r="D208" s="56" t="s">
        <v>169</v>
      </c>
      <c r="E208" s="56"/>
    </row>
    <row r="209" spans="2:7" x14ac:dyDescent="0.25">
      <c r="B209" t="s">
        <v>42</v>
      </c>
      <c r="C209" s="8">
        <v>26.310138888888893</v>
      </c>
      <c r="D209" s="56"/>
      <c r="E209" s="56" t="s">
        <v>170</v>
      </c>
    </row>
    <row r="210" spans="2:7" ht="15.75" thickBot="1" x14ac:dyDescent="0.3">
      <c r="B210" s="7" t="s">
        <v>43</v>
      </c>
      <c r="C210" s="9">
        <v>28.959583333333335</v>
      </c>
      <c r="D210" s="57"/>
      <c r="E210" s="57" t="s">
        <v>170</v>
      </c>
    </row>
    <row r="213" spans="2:7" x14ac:dyDescent="0.25">
      <c r="B213" t="s">
        <v>172</v>
      </c>
    </row>
    <row r="214" spans="2:7" ht="15.75" thickBot="1" x14ac:dyDescent="0.3"/>
    <row r="215" spans="2:7" x14ac:dyDescent="0.25">
      <c r="B215" s="16" t="s">
        <v>166</v>
      </c>
      <c r="C215" s="16" t="s">
        <v>152</v>
      </c>
      <c r="D215" s="16" t="s">
        <v>153</v>
      </c>
      <c r="E215" s="16" t="s">
        <v>154</v>
      </c>
      <c r="F215" s="16" t="s">
        <v>173</v>
      </c>
      <c r="G215" s="16" t="s">
        <v>156</v>
      </c>
    </row>
    <row r="216" spans="2:7" x14ac:dyDescent="0.25">
      <c r="B216" s="17" t="s">
        <v>176</v>
      </c>
      <c r="C216" s="45">
        <v>8.3960833333333369</v>
      </c>
      <c r="D216" s="45">
        <v>6.9472066554455321</v>
      </c>
      <c r="E216" s="45">
        <v>2.5740954650756751</v>
      </c>
      <c r="F216" s="45">
        <v>3.1109366835647672</v>
      </c>
      <c r="G216" s="58" t="s">
        <v>163</v>
      </c>
    </row>
    <row r="217" spans="2:7" x14ac:dyDescent="0.25">
      <c r="B217" t="s">
        <v>175</v>
      </c>
      <c r="C217" s="46">
        <v>5.7466388888888957</v>
      </c>
      <c r="D217" s="46">
        <v>5.267662314705885</v>
      </c>
      <c r="E217" s="46">
        <v>2.5740954650756751</v>
      </c>
      <c r="F217" s="46">
        <v>2.8081521212967773</v>
      </c>
      <c r="G217" s="59" t="s">
        <v>163</v>
      </c>
    </row>
    <row r="218" spans="2:7" ht="15.75" thickBot="1" x14ac:dyDescent="0.3">
      <c r="B218" s="7" t="s">
        <v>174</v>
      </c>
      <c r="C218" s="51">
        <v>2.7203888888888912</v>
      </c>
      <c r="D218" s="51">
        <v>2.4936472098589317</v>
      </c>
      <c r="E218" s="51">
        <v>2.5740954650756751</v>
      </c>
      <c r="F218" s="51">
        <v>2.8081521212967773</v>
      </c>
      <c r="G218" s="60" t="s">
        <v>164</v>
      </c>
    </row>
  </sheetData>
  <mergeCells count="1">
    <mergeCell ref="D206:E206"/>
  </mergeCells>
  <pageMargins left="0.511811024" right="0.511811024" top="0.78740157499999996" bottom="0.78740157499999996" header="0.31496062000000002" footer="0.3149606200000000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B1:N218"/>
  <sheetViews>
    <sheetView topLeftCell="A200" zoomScaleNormal="100" workbookViewId="0">
      <selection activeCell="B216" sqref="B216:G218"/>
    </sheetView>
  </sheetViews>
  <sheetFormatPr defaultRowHeight="15" x14ac:dyDescent="0.25"/>
  <sheetData>
    <row r="1" spans="2:9" x14ac:dyDescent="0.25">
      <c r="B1" t="s">
        <v>236</v>
      </c>
    </row>
    <row r="2" spans="2:9" x14ac:dyDescent="0.25">
      <c r="B2" t="s">
        <v>237</v>
      </c>
    </row>
    <row r="3" spans="2:9" x14ac:dyDescent="0.25">
      <c r="B3" t="s">
        <v>183</v>
      </c>
    </row>
    <row r="4" spans="2:9" x14ac:dyDescent="0.25">
      <c r="B4" t="s">
        <v>45</v>
      </c>
    </row>
    <row r="5" spans="2:9" x14ac:dyDescent="0.25">
      <c r="B5" t="s">
        <v>46</v>
      </c>
    </row>
    <row r="6" spans="2:9" x14ac:dyDescent="0.25">
      <c r="B6" t="s">
        <v>47</v>
      </c>
    </row>
    <row r="7" spans="2:9" x14ac:dyDescent="0.25">
      <c r="B7" t="s">
        <v>48</v>
      </c>
    </row>
    <row r="8" spans="2:9" x14ac:dyDescent="0.25">
      <c r="B8" t="s">
        <v>49</v>
      </c>
    </row>
    <row r="9" spans="2:9" x14ac:dyDescent="0.25">
      <c r="B9" t="s">
        <v>50</v>
      </c>
    </row>
    <row r="13" spans="2:9" x14ac:dyDescent="0.25">
      <c r="B13" t="s">
        <v>56</v>
      </c>
    </row>
    <row r="14" spans="2:9" ht="15.75" thickBot="1" x14ac:dyDescent="0.3"/>
    <row r="15" spans="2:9" x14ac:dyDescent="0.25">
      <c r="B15" s="16" t="s">
        <v>57</v>
      </c>
      <c r="C15" s="16" t="s">
        <v>58</v>
      </c>
      <c r="D15" s="16" t="s">
        <v>59</v>
      </c>
      <c r="E15" s="16" t="s">
        <v>60</v>
      </c>
      <c r="F15" s="16" t="s">
        <v>61</v>
      </c>
      <c r="G15" s="16" t="s">
        <v>62</v>
      </c>
      <c r="H15" s="16" t="s">
        <v>63</v>
      </c>
      <c r="I15" s="16" t="s">
        <v>64</v>
      </c>
    </row>
    <row r="16" spans="2:9" ht="15.75" thickBot="1" x14ac:dyDescent="0.3">
      <c r="B16" s="19">
        <v>262425</v>
      </c>
      <c r="C16" s="20">
        <v>21</v>
      </c>
      <c r="D16" s="20">
        <v>0</v>
      </c>
      <c r="E16" s="20">
        <v>21</v>
      </c>
      <c r="F16" s="21">
        <v>16.397500000000001</v>
      </c>
      <c r="G16" s="21">
        <v>28.4725</v>
      </c>
      <c r="H16" s="21">
        <v>21.473690476190477</v>
      </c>
      <c r="I16" s="21">
        <v>3.5391413209537901</v>
      </c>
    </row>
    <row r="18" spans="2:5" ht="15.75" thickBot="1" x14ac:dyDescent="0.3"/>
    <row r="19" spans="2:5" x14ac:dyDescent="0.25">
      <c r="B19" s="16" t="s">
        <v>57</v>
      </c>
      <c r="C19" s="16" t="s">
        <v>65</v>
      </c>
      <c r="D19" s="16" t="s">
        <v>66</v>
      </c>
      <c r="E19" s="16" t="s">
        <v>67</v>
      </c>
    </row>
    <row r="20" spans="2:5" x14ac:dyDescent="0.25">
      <c r="B20" s="22" t="s">
        <v>41</v>
      </c>
      <c r="C20" s="22" t="s">
        <v>41</v>
      </c>
      <c r="D20" s="22">
        <v>5</v>
      </c>
      <c r="E20" s="18">
        <v>23.80952380952381</v>
      </c>
    </row>
    <row r="21" spans="2:5" x14ac:dyDescent="0.25">
      <c r="B21" s="23"/>
      <c r="C21" s="23" t="s">
        <v>42</v>
      </c>
      <c r="D21" s="23">
        <v>6</v>
      </c>
      <c r="E21" s="8">
        <v>28.571428571428573</v>
      </c>
    </row>
    <row r="22" spans="2:5" x14ac:dyDescent="0.25">
      <c r="B22" s="23"/>
      <c r="C22" s="23" t="s">
        <v>44</v>
      </c>
      <c r="D22" s="23">
        <v>6</v>
      </c>
      <c r="E22" s="8">
        <v>28.571428571428573</v>
      </c>
    </row>
    <row r="23" spans="2:5" ht="15.75" thickBot="1" x14ac:dyDescent="0.3">
      <c r="B23" s="24"/>
      <c r="C23" s="24" t="s">
        <v>43</v>
      </c>
      <c r="D23" s="24">
        <v>4</v>
      </c>
      <c r="E23" s="9">
        <v>19.047619047619047</v>
      </c>
    </row>
    <row r="26" spans="2:5" x14ac:dyDescent="0.25">
      <c r="B26" t="s">
        <v>68</v>
      </c>
    </row>
    <row r="27" spans="2:5" ht="15.75" thickBot="1" x14ac:dyDescent="0.3"/>
    <row r="28" spans="2:5" x14ac:dyDescent="0.25">
      <c r="B28" s="16" t="s">
        <v>57</v>
      </c>
      <c r="C28" s="16" t="s">
        <v>65</v>
      </c>
      <c r="D28" s="16" t="s">
        <v>66</v>
      </c>
      <c r="E28" s="16" t="s">
        <v>67</v>
      </c>
    </row>
    <row r="29" spans="2:5" x14ac:dyDescent="0.25">
      <c r="B29" s="22" t="s">
        <v>41</v>
      </c>
      <c r="C29" s="22" t="s">
        <v>41</v>
      </c>
      <c r="D29" s="22">
        <v>0</v>
      </c>
      <c r="E29" s="18">
        <v>0</v>
      </c>
    </row>
    <row r="30" spans="2:5" x14ac:dyDescent="0.25">
      <c r="B30" s="23"/>
      <c r="C30" s="23" t="s">
        <v>42</v>
      </c>
      <c r="D30" s="23">
        <v>0</v>
      </c>
      <c r="E30" s="8">
        <v>0</v>
      </c>
    </row>
    <row r="31" spans="2:5" x14ac:dyDescent="0.25">
      <c r="B31" s="23"/>
      <c r="C31" s="23" t="s">
        <v>44</v>
      </c>
      <c r="D31" s="23">
        <v>0</v>
      </c>
      <c r="E31" s="8">
        <v>0</v>
      </c>
    </row>
    <row r="32" spans="2:5" ht="15.75" thickBot="1" x14ac:dyDescent="0.3">
      <c r="B32" s="24"/>
      <c r="C32" s="24" t="s">
        <v>43</v>
      </c>
      <c r="D32" s="24">
        <v>1</v>
      </c>
      <c r="E32" s="9">
        <v>100</v>
      </c>
    </row>
    <row r="35" spans="2:7" x14ac:dyDescent="0.25">
      <c r="B35" t="s">
        <v>69</v>
      </c>
    </row>
    <row r="36" spans="2:7" ht="15.75" thickBot="1" x14ac:dyDescent="0.3"/>
    <row r="37" spans="2:7" x14ac:dyDescent="0.25">
      <c r="B37" s="16" t="s">
        <v>70</v>
      </c>
      <c r="C37" s="26" t="s">
        <v>71</v>
      </c>
      <c r="D37" s="26" t="s">
        <v>72</v>
      </c>
      <c r="E37" s="26" t="s">
        <v>73</v>
      </c>
      <c r="F37" s="26" t="s">
        <v>74</v>
      </c>
      <c r="G37" s="27" t="s">
        <v>238</v>
      </c>
    </row>
    <row r="38" spans="2:7" x14ac:dyDescent="0.25">
      <c r="B38" s="28" t="s">
        <v>71</v>
      </c>
      <c r="C38" s="35">
        <v>1</v>
      </c>
      <c r="D38" s="30">
        <v>-0.35355339059327379</v>
      </c>
      <c r="E38" s="30">
        <v>-0.35355339059327373</v>
      </c>
      <c r="F38" s="30">
        <v>-0.2711630722733202</v>
      </c>
      <c r="G38" s="31">
        <v>0.28912022243264091</v>
      </c>
    </row>
    <row r="39" spans="2:7" x14ac:dyDescent="0.25">
      <c r="B39" s="25" t="s">
        <v>72</v>
      </c>
      <c r="C39" s="32">
        <v>-0.35355339059327379</v>
      </c>
      <c r="D39" s="36">
        <v>1</v>
      </c>
      <c r="E39" s="32">
        <v>-0.39999999999999991</v>
      </c>
      <c r="F39" s="32">
        <v>-0.30678599553894809</v>
      </c>
      <c r="G39" s="33">
        <v>-0.13938629884829257</v>
      </c>
    </row>
    <row r="40" spans="2:7" x14ac:dyDescent="0.25">
      <c r="B40" s="25" t="s">
        <v>73</v>
      </c>
      <c r="C40" s="32">
        <v>-0.35355339059327373</v>
      </c>
      <c r="D40" s="32">
        <v>-0.39999999999999991</v>
      </c>
      <c r="E40" s="36">
        <v>1</v>
      </c>
      <c r="F40" s="32">
        <v>-0.3067859955389482</v>
      </c>
      <c r="G40" s="33">
        <v>-0.56459734861141253</v>
      </c>
    </row>
    <row r="41" spans="2:7" x14ac:dyDescent="0.25">
      <c r="B41" s="25" t="s">
        <v>74</v>
      </c>
      <c r="C41" s="32">
        <v>-0.2711630722733202</v>
      </c>
      <c r="D41" s="32">
        <v>-0.30678599553894809</v>
      </c>
      <c r="E41" s="32">
        <v>-0.3067859955389482</v>
      </c>
      <c r="F41" s="36">
        <v>1</v>
      </c>
      <c r="G41" s="33">
        <v>0.49630130439927322</v>
      </c>
    </row>
    <row r="42" spans="2:7" ht="15.75" thickBot="1" x14ac:dyDescent="0.3">
      <c r="B42" s="29">
        <v>262425</v>
      </c>
      <c r="C42" s="34">
        <v>0.28912022243264091</v>
      </c>
      <c r="D42" s="34">
        <v>-0.13938629884829257</v>
      </c>
      <c r="E42" s="34">
        <v>-0.56459734861141253</v>
      </c>
      <c r="F42" s="34">
        <v>0.49630130439927322</v>
      </c>
      <c r="G42" s="37">
        <v>1</v>
      </c>
    </row>
    <row r="45" spans="2:7" x14ac:dyDescent="0.25">
      <c r="B45" s="38" t="s">
        <v>239</v>
      </c>
    </row>
    <row r="47" spans="2:7" x14ac:dyDescent="0.25">
      <c r="B47" t="s">
        <v>76</v>
      </c>
    </row>
    <row r="48" spans="2:7" ht="15.75" thickBot="1" x14ac:dyDescent="0.3"/>
    <row r="49" spans="2:10" x14ac:dyDescent="0.25">
      <c r="B49" s="16" t="s">
        <v>77</v>
      </c>
      <c r="C49" s="16" t="s">
        <v>70</v>
      </c>
      <c r="D49" s="16" t="s">
        <v>78</v>
      </c>
      <c r="E49" s="16" t="s">
        <v>79</v>
      </c>
      <c r="F49" s="16" t="s">
        <v>80</v>
      </c>
      <c r="G49" s="16" t="s">
        <v>81</v>
      </c>
      <c r="H49" s="16" t="s">
        <v>82</v>
      </c>
      <c r="I49" s="16" t="s">
        <v>83</v>
      </c>
      <c r="J49" s="16" t="s">
        <v>84</v>
      </c>
    </row>
    <row r="50" spans="2:10" ht="15.75" thickBot="1" x14ac:dyDescent="0.3">
      <c r="B50" s="40">
        <v>1</v>
      </c>
      <c r="C50" s="41" t="s">
        <v>41</v>
      </c>
      <c r="D50" s="43">
        <v>7.2993381331699325</v>
      </c>
      <c r="E50" s="42">
        <v>0.50465635164381284</v>
      </c>
      <c r="F50" s="42">
        <v>0.41724276663977983</v>
      </c>
      <c r="G50" s="42">
        <v>4.0000000000000009</v>
      </c>
      <c r="H50" s="42">
        <v>45.305966257439927</v>
      </c>
      <c r="I50" s="42">
        <v>49.484056008333617</v>
      </c>
      <c r="J50" s="42">
        <v>0.59962652169433184</v>
      </c>
    </row>
    <row r="51" spans="2:10" x14ac:dyDescent="0.25">
      <c r="B51" s="44" t="s">
        <v>85</v>
      </c>
    </row>
    <row r="54" spans="2:10" x14ac:dyDescent="0.25">
      <c r="B54" t="s">
        <v>86</v>
      </c>
    </row>
    <row r="55" spans="2:10" ht="15.75" thickBot="1" x14ac:dyDescent="0.3"/>
    <row r="56" spans="2:10" x14ac:dyDescent="0.25">
      <c r="B56" s="10" t="s">
        <v>58</v>
      </c>
      <c r="C56" s="11">
        <v>21</v>
      </c>
    </row>
    <row r="57" spans="2:10" x14ac:dyDescent="0.25">
      <c r="B57" t="s">
        <v>87</v>
      </c>
      <c r="C57" s="8">
        <v>21</v>
      </c>
    </row>
    <row r="58" spans="2:10" x14ac:dyDescent="0.25">
      <c r="B58" t="s">
        <v>88</v>
      </c>
      <c r="C58" s="8">
        <v>17</v>
      </c>
    </row>
    <row r="59" spans="2:10" x14ac:dyDescent="0.25">
      <c r="B59" t="s">
        <v>79</v>
      </c>
      <c r="C59" s="8">
        <v>0.50465635164381284</v>
      </c>
    </row>
    <row r="60" spans="2:10" x14ac:dyDescent="0.25">
      <c r="B60" t="s">
        <v>80</v>
      </c>
      <c r="C60" s="8">
        <v>0.41724276663977983</v>
      </c>
    </row>
    <row r="61" spans="2:10" x14ac:dyDescent="0.25">
      <c r="B61" t="s">
        <v>78</v>
      </c>
      <c r="C61" s="8">
        <v>7.2993381331699334</v>
      </c>
    </row>
    <row r="62" spans="2:10" x14ac:dyDescent="0.25">
      <c r="B62" t="s">
        <v>89</v>
      </c>
      <c r="C62" s="8">
        <v>2.7017287304927438</v>
      </c>
    </row>
    <row r="63" spans="2:10" x14ac:dyDescent="0.25">
      <c r="B63" t="s">
        <v>90</v>
      </c>
      <c r="C63" s="8">
        <v>9.4052731495531354</v>
      </c>
    </row>
    <row r="64" spans="2:10" x14ac:dyDescent="0.25">
      <c r="B64" t="s">
        <v>91</v>
      </c>
      <c r="C64" s="8">
        <v>2.0564892882514814</v>
      </c>
    </row>
    <row r="65" spans="2:7" x14ac:dyDescent="0.25">
      <c r="B65" t="s">
        <v>92</v>
      </c>
      <c r="C65" s="8">
        <v>4.0000000000000027</v>
      </c>
    </row>
    <row r="66" spans="2:7" x14ac:dyDescent="0.25">
      <c r="B66" t="s">
        <v>93</v>
      </c>
      <c r="C66" s="8">
        <v>45.305966257439927</v>
      </c>
    </row>
    <row r="67" spans="2:7" x14ac:dyDescent="0.25">
      <c r="B67" t="s">
        <v>94</v>
      </c>
      <c r="C67" s="8">
        <v>49.484056008333617</v>
      </c>
    </row>
    <row r="68" spans="2:7" ht="15.75" thickBot="1" x14ac:dyDescent="0.3">
      <c r="B68" s="7" t="s">
        <v>95</v>
      </c>
      <c r="C68" s="9">
        <v>0.72844654170027523</v>
      </c>
    </row>
    <row r="71" spans="2:7" x14ac:dyDescent="0.25">
      <c r="B71" t="s">
        <v>96</v>
      </c>
    </row>
    <row r="72" spans="2:7" ht="15.75" thickBot="1" x14ac:dyDescent="0.3"/>
    <row r="73" spans="2:7" x14ac:dyDescent="0.25">
      <c r="B73" s="16" t="s">
        <v>97</v>
      </c>
      <c r="C73" s="16" t="s">
        <v>88</v>
      </c>
      <c r="D73" s="16" t="s">
        <v>98</v>
      </c>
      <c r="E73" s="16" t="s">
        <v>99</v>
      </c>
      <c r="F73" s="16" t="s">
        <v>100</v>
      </c>
      <c r="G73" s="16" t="s">
        <v>101</v>
      </c>
    </row>
    <row r="74" spans="2:7" x14ac:dyDescent="0.25">
      <c r="B74" s="17" t="s">
        <v>102</v>
      </c>
      <c r="C74" s="22">
        <v>3</v>
      </c>
      <c r="D74" s="18">
        <v>126.42167752976189</v>
      </c>
      <c r="E74" s="18">
        <v>42.140559176587296</v>
      </c>
      <c r="F74" s="18">
        <v>5.7732027764394891</v>
      </c>
      <c r="G74" s="18">
        <v>6.5282085219459949E-3</v>
      </c>
    </row>
    <row r="75" spans="2:7" x14ac:dyDescent="0.25">
      <c r="B75" t="s">
        <v>103</v>
      </c>
      <c r="C75" s="23">
        <v>17</v>
      </c>
      <c r="D75" s="8">
        <v>124.08874826388887</v>
      </c>
      <c r="E75" s="8">
        <v>7.2993381331699334</v>
      </c>
      <c r="F75" s="8"/>
      <c r="G75" s="8"/>
    </row>
    <row r="76" spans="2:7" ht="15.75" thickBot="1" x14ac:dyDescent="0.3">
      <c r="B76" s="7" t="s">
        <v>104</v>
      </c>
      <c r="C76" s="24">
        <v>20</v>
      </c>
      <c r="D76" s="9">
        <v>250.51042579365077</v>
      </c>
      <c r="E76" s="9"/>
      <c r="F76" s="9"/>
      <c r="G76" s="9"/>
    </row>
    <row r="77" spans="2:7" x14ac:dyDescent="0.25">
      <c r="B77" s="44" t="s">
        <v>106</v>
      </c>
    </row>
    <row r="80" spans="2:7" x14ac:dyDescent="0.25">
      <c r="B80" t="s">
        <v>107</v>
      </c>
    </row>
    <row r="81" spans="2:8" ht="15.75" thickBot="1" x14ac:dyDescent="0.3"/>
    <row r="82" spans="2:8" x14ac:dyDescent="0.25">
      <c r="B82" s="16" t="s">
        <v>97</v>
      </c>
      <c r="C82" s="16" t="s">
        <v>108</v>
      </c>
      <c r="D82" s="16" t="s">
        <v>109</v>
      </c>
      <c r="E82" s="16" t="s">
        <v>110</v>
      </c>
      <c r="F82" s="16" t="s">
        <v>111</v>
      </c>
      <c r="G82" s="16" t="s">
        <v>112</v>
      </c>
      <c r="H82" s="16" t="s">
        <v>113</v>
      </c>
    </row>
    <row r="83" spans="2:8" x14ac:dyDescent="0.25">
      <c r="B83" s="17" t="s">
        <v>114</v>
      </c>
      <c r="C83" s="18">
        <v>25.007499999999997</v>
      </c>
      <c r="D83" s="18">
        <v>1.3508643652463719</v>
      </c>
      <c r="E83" s="18">
        <v>18.512221243943397</v>
      </c>
      <c r="F83" s="45" t="s">
        <v>105</v>
      </c>
      <c r="G83" s="18">
        <v>22.157425319408368</v>
      </c>
      <c r="H83" s="18">
        <v>27.857574680591625</v>
      </c>
    </row>
    <row r="84" spans="2:8" x14ac:dyDescent="0.25">
      <c r="B84" t="s">
        <v>71</v>
      </c>
      <c r="C84" s="8">
        <v>-1.7474999999999918</v>
      </c>
      <c r="D84" s="8">
        <v>1.8123747294437957</v>
      </c>
      <c r="E84" s="8">
        <v>-0.96420457183062058</v>
      </c>
      <c r="F84" s="8">
        <v>0.34845990771060936</v>
      </c>
      <c r="G84" s="8">
        <v>-5.5712764360523241</v>
      </c>
      <c r="H84" s="8">
        <v>2.07627643605234</v>
      </c>
    </row>
    <row r="85" spans="2:8" x14ac:dyDescent="0.25">
      <c r="B85" t="s">
        <v>72</v>
      </c>
      <c r="C85" s="8">
        <v>-4.2949999999999919</v>
      </c>
      <c r="D85" s="8">
        <v>1.743958396528084</v>
      </c>
      <c r="E85" s="8">
        <v>-2.4627881081054372</v>
      </c>
      <c r="F85" s="8">
        <v>2.4759852442719579E-2</v>
      </c>
      <c r="G85" s="8">
        <v>-7.9744305911262607</v>
      </c>
      <c r="H85" s="8">
        <v>-0.61556940887372313</v>
      </c>
    </row>
    <row r="86" spans="2:8" x14ac:dyDescent="0.25">
      <c r="B86" t="s">
        <v>73</v>
      </c>
      <c r="C86" s="8">
        <v>-6.6170833333333308</v>
      </c>
      <c r="D86" s="8">
        <v>1.743958396528084</v>
      </c>
      <c r="E86" s="8">
        <v>-3.7942896725671815</v>
      </c>
      <c r="F86" s="8">
        <v>1.4486952785148816E-3</v>
      </c>
      <c r="G86" s="8">
        <v>-10.2965139244596</v>
      </c>
      <c r="H86" s="8">
        <v>-2.937652742207062</v>
      </c>
    </row>
    <row r="87" spans="2:8" ht="15.75" thickBot="1" x14ac:dyDescent="0.3">
      <c r="B87" s="7" t="s">
        <v>74</v>
      </c>
      <c r="C87" s="9">
        <v>0</v>
      </c>
      <c r="D87" s="9">
        <v>0</v>
      </c>
      <c r="E87" s="9"/>
      <c r="F87" s="9"/>
      <c r="G87" s="9"/>
      <c r="H87" s="9"/>
    </row>
    <row r="90" spans="2:8" x14ac:dyDescent="0.25">
      <c r="B90" t="s">
        <v>115</v>
      </c>
    </row>
    <row r="92" spans="2:8" x14ac:dyDescent="0.25">
      <c r="B92" s="47" t="s">
        <v>240</v>
      </c>
    </row>
    <row r="95" spans="2:8" x14ac:dyDescent="0.25">
      <c r="B95" t="s">
        <v>116</v>
      </c>
    </row>
    <row r="96" spans="2:8" ht="15.75" thickBot="1" x14ac:dyDescent="0.3"/>
    <row r="97" spans="2:8" x14ac:dyDescent="0.25">
      <c r="B97" s="16" t="s">
        <v>97</v>
      </c>
      <c r="C97" s="16" t="s">
        <v>108</v>
      </c>
      <c r="D97" s="16" t="s">
        <v>109</v>
      </c>
      <c r="E97" s="16" t="s">
        <v>110</v>
      </c>
      <c r="F97" s="16" t="s">
        <v>111</v>
      </c>
      <c r="G97" s="16" t="s">
        <v>112</v>
      </c>
      <c r="H97" s="16" t="s">
        <v>113</v>
      </c>
    </row>
    <row r="98" spans="2:8" x14ac:dyDescent="0.25">
      <c r="B98" s="17" t="s">
        <v>71</v>
      </c>
      <c r="C98" s="18">
        <v>-0.21549620577718315</v>
      </c>
      <c r="D98" s="18">
        <v>0.22349635344296917</v>
      </c>
      <c r="E98" s="18">
        <v>-0.96420457183062069</v>
      </c>
      <c r="F98" s="18">
        <v>0.34845990771060936</v>
      </c>
      <c r="G98" s="18">
        <v>-0.68703229373682895</v>
      </c>
      <c r="H98" s="18">
        <v>0.25603988218246271</v>
      </c>
    </row>
    <row r="99" spans="2:8" x14ac:dyDescent="0.25">
      <c r="B99" t="s">
        <v>72</v>
      </c>
      <c r="C99" s="8">
        <v>-0.56177430736948797</v>
      </c>
      <c r="D99" s="8">
        <v>0.22810501054499865</v>
      </c>
      <c r="E99" s="8">
        <v>-2.4627881081054368</v>
      </c>
      <c r="F99" s="8">
        <v>2.4759852442719624E-2</v>
      </c>
      <c r="G99" s="8">
        <v>-1.0430338118733458</v>
      </c>
      <c r="H99" s="8">
        <v>-8.051480286563012E-2</v>
      </c>
    </row>
    <row r="100" spans="2:8" x14ac:dyDescent="0.25">
      <c r="B100" t="s">
        <v>73</v>
      </c>
      <c r="C100" s="8">
        <v>-0.86549648577171634</v>
      </c>
      <c r="D100" s="8">
        <v>0.22810501054499863</v>
      </c>
      <c r="E100" s="8">
        <v>-3.7942896725671815</v>
      </c>
      <c r="F100" s="8">
        <v>1.4486952785148816E-3</v>
      </c>
      <c r="G100" s="8">
        <v>-1.3467559902755741</v>
      </c>
      <c r="H100" s="8">
        <v>-0.38423698126785855</v>
      </c>
    </row>
    <row r="101" spans="2:8" ht="15.75" thickBot="1" x14ac:dyDescent="0.3">
      <c r="B101" s="7" t="s">
        <v>74</v>
      </c>
      <c r="C101" s="9">
        <v>0</v>
      </c>
      <c r="D101" s="9">
        <v>0</v>
      </c>
      <c r="E101" s="9"/>
      <c r="F101" s="9"/>
      <c r="G101" s="9"/>
      <c r="H101" s="9"/>
    </row>
    <row r="124" spans="2:14" x14ac:dyDescent="0.25">
      <c r="B124" t="s">
        <v>117</v>
      </c>
    </row>
    <row r="125" spans="2:14" ht="15.75" thickBot="1" x14ac:dyDescent="0.3"/>
    <row r="126" spans="2:14" x14ac:dyDescent="0.25">
      <c r="B126" s="16" t="s">
        <v>51</v>
      </c>
      <c r="C126" s="16" t="s">
        <v>118</v>
      </c>
      <c r="D126" s="16" t="s">
        <v>238</v>
      </c>
      <c r="E126" s="16" t="s">
        <v>241</v>
      </c>
      <c r="F126" s="16" t="s">
        <v>120</v>
      </c>
      <c r="G126" s="16" t="s">
        <v>121</v>
      </c>
      <c r="H126" s="16" t="s">
        <v>122</v>
      </c>
      <c r="I126" s="16" t="s">
        <v>123</v>
      </c>
      <c r="J126" s="16" t="s">
        <v>124</v>
      </c>
      <c r="K126" s="16" t="s">
        <v>125</v>
      </c>
      <c r="L126" s="16" t="s">
        <v>126</v>
      </c>
      <c r="M126" s="16" t="s">
        <v>127</v>
      </c>
      <c r="N126" s="16" t="s">
        <v>128</v>
      </c>
    </row>
    <row r="127" spans="2:14" x14ac:dyDescent="0.25">
      <c r="B127" s="17" t="s">
        <v>129</v>
      </c>
      <c r="C127" s="22">
        <v>1</v>
      </c>
      <c r="D127" s="18">
        <v>23.022499999999997</v>
      </c>
      <c r="E127" s="18">
        <v>23.260000000000005</v>
      </c>
      <c r="F127" s="18">
        <v>-0.23750000000000782</v>
      </c>
      <c r="G127" s="18">
        <v>-8.7906678905062513E-2</v>
      </c>
      <c r="H127" s="18">
        <v>1.2082498196291969</v>
      </c>
      <c r="I127" s="18">
        <v>20.710815709298451</v>
      </c>
      <c r="J127" s="18">
        <v>25.809184290701559</v>
      </c>
      <c r="K127" s="18">
        <v>2.9595955399013429</v>
      </c>
      <c r="L127" s="18">
        <v>17.015799227462537</v>
      </c>
      <c r="M127" s="18">
        <v>29.504200772537473</v>
      </c>
      <c r="N127" s="18">
        <v>23.319375000000008</v>
      </c>
    </row>
    <row r="128" spans="2:14" x14ac:dyDescent="0.25">
      <c r="B128" t="s">
        <v>130</v>
      </c>
      <c r="C128" s="23">
        <v>1</v>
      </c>
      <c r="D128" s="8">
        <v>21.0075</v>
      </c>
      <c r="E128" s="8">
        <v>23.260000000000005</v>
      </c>
      <c r="F128" s="8">
        <v>-2.2525000000000048</v>
      </c>
      <c r="G128" s="8">
        <v>-0.8337254494048304</v>
      </c>
      <c r="H128" s="8">
        <v>1.2082498196291969</v>
      </c>
      <c r="I128" s="8">
        <v>20.710815709298451</v>
      </c>
      <c r="J128" s="8">
        <v>25.809184290701559</v>
      </c>
      <c r="K128" s="8">
        <v>2.9595955399013429</v>
      </c>
      <c r="L128" s="8">
        <v>17.015799227462537</v>
      </c>
      <c r="M128" s="8">
        <v>29.504200772537473</v>
      </c>
      <c r="N128" s="8">
        <v>23.823125000000005</v>
      </c>
    </row>
    <row r="129" spans="2:14" x14ac:dyDescent="0.25">
      <c r="B129" t="s">
        <v>131</v>
      </c>
      <c r="C129" s="23">
        <v>1</v>
      </c>
      <c r="D129" s="8">
        <v>22.68</v>
      </c>
      <c r="E129" s="8">
        <v>23.260000000000005</v>
      </c>
      <c r="F129" s="8">
        <v>-0.5800000000000054</v>
      </c>
      <c r="G129" s="8">
        <v>-0.21467736322077918</v>
      </c>
      <c r="H129" s="8">
        <v>1.2082498196291969</v>
      </c>
      <c r="I129" s="8">
        <v>20.710815709298451</v>
      </c>
      <c r="J129" s="8">
        <v>25.809184290701559</v>
      </c>
      <c r="K129" s="8">
        <v>2.9595955399013429</v>
      </c>
      <c r="L129" s="8">
        <v>17.015799227462537</v>
      </c>
      <c r="M129" s="8">
        <v>29.504200772537473</v>
      </c>
      <c r="N129" s="8">
        <v>23.405000000000005</v>
      </c>
    </row>
    <row r="130" spans="2:14" x14ac:dyDescent="0.25">
      <c r="B130" t="s">
        <v>132</v>
      </c>
      <c r="C130" s="23">
        <v>1</v>
      </c>
      <c r="D130" s="8">
        <v>21.1175</v>
      </c>
      <c r="E130" s="8">
        <v>23.260000000000005</v>
      </c>
      <c r="F130" s="8">
        <v>-2.1425000000000054</v>
      </c>
      <c r="G130" s="8">
        <v>-0.79301077706985568</v>
      </c>
      <c r="H130" s="8">
        <v>1.2082498196291969</v>
      </c>
      <c r="I130" s="8">
        <v>20.710815709298451</v>
      </c>
      <c r="J130" s="8">
        <v>25.809184290701559</v>
      </c>
      <c r="K130" s="8">
        <v>2.9595955399013429</v>
      </c>
      <c r="L130" s="8">
        <v>17.015799227462537</v>
      </c>
      <c r="M130" s="8">
        <v>29.504200772537473</v>
      </c>
      <c r="N130" s="8">
        <v>23.795625000000005</v>
      </c>
    </row>
    <row r="131" spans="2:14" x14ac:dyDescent="0.25">
      <c r="B131" t="s">
        <v>133</v>
      </c>
      <c r="C131" s="23">
        <v>1</v>
      </c>
      <c r="D131" s="8">
        <v>28.4725</v>
      </c>
      <c r="E131" s="8">
        <v>23.260000000000005</v>
      </c>
      <c r="F131" s="8">
        <v>5.212499999999995</v>
      </c>
      <c r="G131" s="8">
        <v>1.9293202686005173</v>
      </c>
      <c r="H131" s="8">
        <v>1.2082498196291969</v>
      </c>
      <c r="I131" s="8">
        <v>20.710815709298451</v>
      </c>
      <c r="J131" s="8">
        <v>25.809184290701559</v>
      </c>
      <c r="K131" s="8">
        <v>2.9595955399013429</v>
      </c>
      <c r="L131" s="8">
        <v>17.015799227462537</v>
      </c>
      <c r="M131" s="8">
        <v>29.504200772537473</v>
      </c>
      <c r="N131" s="8">
        <v>21.956875000000007</v>
      </c>
    </row>
    <row r="132" spans="2:14" x14ac:dyDescent="0.25">
      <c r="B132" t="s">
        <v>53</v>
      </c>
      <c r="C132" s="23">
        <v>1</v>
      </c>
      <c r="D132" s="8">
        <v>22.89</v>
      </c>
      <c r="E132" s="8">
        <v>20.712500000000006</v>
      </c>
      <c r="F132" s="8">
        <v>2.1774999999999949</v>
      </c>
      <c r="G132" s="8">
        <v>0.8059654455400711</v>
      </c>
      <c r="H132" s="8">
        <v>1.1029761355207657</v>
      </c>
      <c r="I132" s="8">
        <v>18.385423767908257</v>
      </c>
      <c r="J132" s="8">
        <v>23.039576232091754</v>
      </c>
      <c r="K132" s="8">
        <v>2.918200556627021</v>
      </c>
      <c r="L132" s="8">
        <v>14.555635007996019</v>
      </c>
      <c r="M132" s="8">
        <v>26.869364992003991</v>
      </c>
      <c r="N132" s="8">
        <v>20.277000000000008</v>
      </c>
    </row>
    <row r="133" spans="2:14" x14ac:dyDescent="0.25">
      <c r="B133" t="s">
        <v>134</v>
      </c>
      <c r="C133" s="23">
        <v>1</v>
      </c>
      <c r="D133" s="8">
        <v>23.272500000000001</v>
      </c>
      <c r="E133" s="8">
        <v>20.712500000000006</v>
      </c>
      <c r="F133" s="8">
        <v>2.5599999999999952</v>
      </c>
      <c r="G133" s="8">
        <v>0.94754146525032512</v>
      </c>
      <c r="H133" s="8">
        <v>1.1029761355207657</v>
      </c>
      <c r="I133" s="8">
        <v>18.385423767908257</v>
      </c>
      <c r="J133" s="8">
        <v>23.039576232091754</v>
      </c>
      <c r="K133" s="8">
        <v>2.918200556627021</v>
      </c>
      <c r="L133" s="8">
        <v>14.555635007996019</v>
      </c>
      <c r="M133" s="8">
        <v>26.869364992003991</v>
      </c>
      <c r="N133" s="8">
        <v>20.200500000000005</v>
      </c>
    </row>
    <row r="134" spans="2:14" x14ac:dyDescent="0.25">
      <c r="B134" t="s">
        <v>135</v>
      </c>
      <c r="C134" s="23">
        <v>1</v>
      </c>
      <c r="D134" s="8">
        <v>18.1175</v>
      </c>
      <c r="E134" s="8">
        <v>20.712500000000006</v>
      </c>
      <c r="F134" s="8">
        <v>-2.595000000000006</v>
      </c>
      <c r="G134" s="8">
        <v>-0.96049613372054843</v>
      </c>
      <c r="H134" s="8">
        <v>1.1029761355207657</v>
      </c>
      <c r="I134" s="8">
        <v>18.385423767908257</v>
      </c>
      <c r="J134" s="8">
        <v>23.039576232091754</v>
      </c>
      <c r="K134" s="8">
        <v>2.918200556627021</v>
      </c>
      <c r="L134" s="8">
        <v>14.555635007996019</v>
      </c>
      <c r="M134" s="8">
        <v>26.869364992003991</v>
      </c>
      <c r="N134" s="8">
        <v>21.231500000000008</v>
      </c>
    </row>
    <row r="135" spans="2:14" x14ac:dyDescent="0.25">
      <c r="B135" t="s">
        <v>136</v>
      </c>
      <c r="C135" s="23">
        <v>1</v>
      </c>
      <c r="D135" s="8">
        <v>17.872500000000002</v>
      </c>
      <c r="E135" s="8">
        <v>20.712500000000006</v>
      </c>
      <c r="F135" s="8">
        <v>-2.8400000000000034</v>
      </c>
      <c r="G135" s="8">
        <v>-1.0511788130120827</v>
      </c>
      <c r="H135" s="8">
        <v>1.1029761355207657</v>
      </c>
      <c r="I135" s="8">
        <v>18.385423767908257</v>
      </c>
      <c r="J135" s="8">
        <v>23.039576232091754</v>
      </c>
      <c r="K135" s="8">
        <v>2.918200556627021</v>
      </c>
      <c r="L135" s="8">
        <v>14.555635007996019</v>
      </c>
      <c r="M135" s="8">
        <v>26.869364992003991</v>
      </c>
      <c r="N135" s="8">
        <v>21.280500000000007</v>
      </c>
    </row>
    <row r="136" spans="2:14" x14ac:dyDescent="0.25">
      <c r="B136" t="s">
        <v>137</v>
      </c>
      <c r="C136" s="23">
        <v>1</v>
      </c>
      <c r="D136" s="8">
        <v>16.612500000000001</v>
      </c>
      <c r="E136" s="8">
        <v>20.712500000000006</v>
      </c>
      <c r="F136" s="8">
        <v>-4.100000000000005</v>
      </c>
      <c r="G136" s="8">
        <v>-1.5175468779399786</v>
      </c>
      <c r="H136" s="8">
        <v>1.1029761355207657</v>
      </c>
      <c r="I136" s="8">
        <v>18.385423767908257</v>
      </c>
      <c r="J136" s="8">
        <v>23.039576232091754</v>
      </c>
      <c r="K136" s="8">
        <v>2.918200556627021</v>
      </c>
      <c r="L136" s="8">
        <v>14.555635007996019</v>
      </c>
      <c r="M136" s="8">
        <v>26.869364992003991</v>
      </c>
      <c r="N136" s="8">
        <v>21.532500000000006</v>
      </c>
    </row>
    <row r="137" spans="2:14" x14ac:dyDescent="0.25">
      <c r="B137" t="s">
        <v>138</v>
      </c>
      <c r="C137" s="23">
        <v>1</v>
      </c>
      <c r="D137" s="8">
        <v>25.51</v>
      </c>
      <c r="E137" s="8">
        <v>20.712500000000006</v>
      </c>
      <c r="F137" s="8">
        <v>4.7974999999999959</v>
      </c>
      <c r="G137" s="8">
        <v>1.7757149138822028</v>
      </c>
      <c r="H137" s="8">
        <v>1.1029761355207657</v>
      </c>
      <c r="I137" s="8">
        <v>18.385423767908257</v>
      </c>
      <c r="J137" s="8">
        <v>23.039576232091754</v>
      </c>
      <c r="K137" s="8">
        <v>2.918200556627021</v>
      </c>
      <c r="L137" s="8">
        <v>14.555635007996019</v>
      </c>
      <c r="M137" s="8">
        <v>26.869364992003991</v>
      </c>
      <c r="N137" s="8">
        <v>19.753000000000007</v>
      </c>
    </row>
    <row r="138" spans="2:14" x14ac:dyDescent="0.25">
      <c r="B138" t="s">
        <v>139</v>
      </c>
      <c r="C138" s="23">
        <v>1</v>
      </c>
      <c r="D138" s="8">
        <v>18.34</v>
      </c>
      <c r="E138" s="8">
        <v>18.390416666666667</v>
      </c>
      <c r="F138" s="8">
        <v>-5.0416666666666998E-2</v>
      </c>
      <c r="G138" s="8">
        <v>-1.8660891486863656E-2</v>
      </c>
      <c r="H138" s="8">
        <v>1.1029761355207655</v>
      </c>
      <c r="I138" s="8">
        <v>16.063340434574918</v>
      </c>
      <c r="J138" s="8">
        <v>20.717492898758415</v>
      </c>
      <c r="K138" s="8">
        <v>2.918200556627021</v>
      </c>
      <c r="L138" s="8">
        <v>12.23355167466268</v>
      </c>
      <c r="M138" s="8">
        <v>24.547281658670652</v>
      </c>
      <c r="N138" s="8">
        <v>18.400500000000001</v>
      </c>
    </row>
    <row r="139" spans="2:14" x14ac:dyDescent="0.25">
      <c r="B139" t="s">
        <v>54</v>
      </c>
      <c r="C139" s="23">
        <v>1</v>
      </c>
      <c r="D139" s="8">
        <v>17.782499999999999</v>
      </c>
      <c r="E139" s="8">
        <v>18.390416666666667</v>
      </c>
      <c r="F139" s="8">
        <v>-0.60791666666666799</v>
      </c>
      <c r="G139" s="8">
        <v>-0.22501025354821452</v>
      </c>
      <c r="H139" s="8">
        <v>1.1029761355207655</v>
      </c>
      <c r="I139" s="8">
        <v>16.063340434574918</v>
      </c>
      <c r="J139" s="8">
        <v>20.717492898758415</v>
      </c>
      <c r="K139" s="8">
        <v>2.918200556627021</v>
      </c>
      <c r="L139" s="8">
        <v>12.23355167466268</v>
      </c>
      <c r="M139" s="8">
        <v>24.547281658670652</v>
      </c>
      <c r="N139" s="8">
        <v>18.512</v>
      </c>
    </row>
    <row r="140" spans="2:14" x14ac:dyDescent="0.25">
      <c r="B140" t="s">
        <v>140</v>
      </c>
      <c r="C140" s="23">
        <v>1</v>
      </c>
      <c r="D140" s="8">
        <v>16.397500000000001</v>
      </c>
      <c r="E140" s="8">
        <v>18.390416666666667</v>
      </c>
      <c r="F140" s="8">
        <v>-1.992916666666666</v>
      </c>
      <c r="G140" s="8">
        <v>-0.73764499158403518</v>
      </c>
      <c r="H140" s="8">
        <v>1.1029761355207655</v>
      </c>
      <c r="I140" s="8">
        <v>16.063340434574918</v>
      </c>
      <c r="J140" s="8">
        <v>20.717492898758415</v>
      </c>
      <c r="K140" s="8">
        <v>2.918200556627021</v>
      </c>
      <c r="L140" s="8">
        <v>12.23355167466268</v>
      </c>
      <c r="M140" s="8">
        <v>24.547281658670652</v>
      </c>
      <c r="N140" s="8">
        <v>18.789000000000001</v>
      </c>
    </row>
    <row r="141" spans="2:14" x14ac:dyDescent="0.25">
      <c r="B141" t="s">
        <v>141</v>
      </c>
      <c r="C141" s="23">
        <v>1</v>
      </c>
      <c r="D141" s="8">
        <v>20.044999999999998</v>
      </c>
      <c r="E141" s="8">
        <v>18.390416666666667</v>
      </c>
      <c r="F141" s="8">
        <v>1.6545833333333313</v>
      </c>
      <c r="G141" s="8">
        <v>0.61241652970524796</v>
      </c>
      <c r="H141" s="8">
        <v>1.1029761355207655</v>
      </c>
      <c r="I141" s="8">
        <v>16.063340434574918</v>
      </c>
      <c r="J141" s="8">
        <v>20.717492898758415</v>
      </c>
      <c r="K141" s="8">
        <v>2.918200556627021</v>
      </c>
      <c r="L141" s="8">
        <v>12.23355167466268</v>
      </c>
      <c r="M141" s="8">
        <v>24.547281658670652</v>
      </c>
      <c r="N141" s="8">
        <v>18.0595</v>
      </c>
    </row>
    <row r="142" spans="2:14" x14ac:dyDescent="0.25">
      <c r="B142" t="s">
        <v>142</v>
      </c>
      <c r="C142" s="23">
        <v>1</v>
      </c>
      <c r="D142" s="8">
        <v>17.137500000000003</v>
      </c>
      <c r="E142" s="8">
        <v>18.390416666666667</v>
      </c>
      <c r="F142" s="8">
        <v>-1.252916666666664</v>
      </c>
      <c r="G142" s="8">
        <v>-0.46374628678511182</v>
      </c>
      <c r="H142" s="8">
        <v>1.1029761355207655</v>
      </c>
      <c r="I142" s="8">
        <v>16.063340434574918</v>
      </c>
      <c r="J142" s="8">
        <v>20.717492898758415</v>
      </c>
      <c r="K142" s="8">
        <v>2.918200556627021</v>
      </c>
      <c r="L142" s="8">
        <v>12.23355167466268</v>
      </c>
      <c r="M142" s="8">
        <v>24.547281658670652</v>
      </c>
      <c r="N142" s="8">
        <v>18.640999999999998</v>
      </c>
    </row>
    <row r="143" spans="2:14" x14ac:dyDescent="0.25">
      <c r="B143" t="s">
        <v>143</v>
      </c>
      <c r="C143" s="23">
        <v>1</v>
      </c>
      <c r="D143" s="8">
        <v>20.64</v>
      </c>
      <c r="E143" s="8">
        <v>18.390416666666667</v>
      </c>
      <c r="F143" s="8">
        <v>2.2495833333333337</v>
      </c>
      <c r="G143" s="8">
        <v>0.83264589369897724</v>
      </c>
      <c r="H143" s="8">
        <v>1.1029761355207655</v>
      </c>
      <c r="I143" s="8">
        <v>16.063340434574918</v>
      </c>
      <c r="J143" s="8">
        <v>20.717492898758415</v>
      </c>
      <c r="K143" s="8">
        <v>2.918200556627021</v>
      </c>
      <c r="L143" s="8">
        <v>12.23355167466268</v>
      </c>
      <c r="M143" s="8">
        <v>24.547281658670652</v>
      </c>
      <c r="N143" s="8">
        <v>17.9405</v>
      </c>
    </row>
    <row r="144" spans="2:14" x14ac:dyDescent="0.25">
      <c r="B144" t="s">
        <v>144</v>
      </c>
      <c r="C144" s="23">
        <v>1</v>
      </c>
      <c r="D144" s="8">
        <v>26.4175</v>
      </c>
      <c r="E144" s="8">
        <v>25.007499999999997</v>
      </c>
      <c r="F144" s="8">
        <v>1.4100000000000037</v>
      </c>
      <c r="G144" s="8">
        <v>0.521888072657408</v>
      </c>
      <c r="H144" s="8">
        <v>1.3508643652463719</v>
      </c>
      <c r="I144" s="8">
        <v>22.157425319408368</v>
      </c>
      <c r="J144" s="8">
        <v>27.857574680591625</v>
      </c>
      <c r="K144" s="8">
        <v>3.0206245490729922</v>
      </c>
      <c r="L144" s="8">
        <v>18.634539273246112</v>
      </c>
      <c r="M144" s="8">
        <v>31.380460726753881</v>
      </c>
      <c r="N144" s="8">
        <v>24.537499999999994</v>
      </c>
    </row>
    <row r="145" spans="2:14" x14ac:dyDescent="0.25">
      <c r="B145" t="s">
        <v>145</v>
      </c>
      <c r="C145" s="23">
        <v>1</v>
      </c>
      <c r="D145" s="8">
        <v>25.483333333333334</v>
      </c>
      <c r="E145" s="8">
        <v>25.007499999999997</v>
      </c>
      <c r="F145" s="8">
        <v>0.47583333333333755</v>
      </c>
      <c r="G145" s="8">
        <v>0.17612180229750699</v>
      </c>
      <c r="H145" s="8">
        <v>1.3508643652463719</v>
      </c>
      <c r="I145" s="8">
        <v>22.157425319408368</v>
      </c>
      <c r="J145" s="8">
        <v>27.857574680591625</v>
      </c>
      <c r="K145" s="8">
        <v>3.0206245490729922</v>
      </c>
      <c r="L145" s="8">
        <v>18.634539273246112</v>
      </c>
      <c r="M145" s="8">
        <v>31.380460726753881</v>
      </c>
      <c r="N145" s="8">
        <v>24.848888888888883</v>
      </c>
    </row>
    <row r="146" spans="2:14" x14ac:dyDescent="0.25">
      <c r="B146" t="s">
        <v>55</v>
      </c>
      <c r="C146" s="23">
        <v>1</v>
      </c>
      <c r="D146" s="8">
        <v>22.7925</v>
      </c>
      <c r="E146" s="8">
        <v>25.007499999999997</v>
      </c>
      <c r="F146" s="8">
        <v>-2.2149999999999963</v>
      </c>
      <c r="G146" s="8">
        <v>-0.81984544747244947</v>
      </c>
      <c r="H146" s="8">
        <v>1.3508643652463719</v>
      </c>
      <c r="I146" s="8">
        <v>22.157425319408368</v>
      </c>
      <c r="J146" s="8">
        <v>27.857574680591625</v>
      </c>
      <c r="K146" s="8">
        <v>3.0206245490729922</v>
      </c>
      <c r="L146" s="8">
        <v>18.634539273246112</v>
      </c>
      <c r="M146" s="8">
        <v>31.380460726753881</v>
      </c>
      <c r="N146" s="8">
        <v>25.74583333333333</v>
      </c>
    </row>
    <row r="147" spans="2:14" x14ac:dyDescent="0.25">
      <c r="B147" s="48" t="s">
        <v>146</v>
      </c>
      <c r="C147" s="49">
        <v>1</v>
      </c>
      <c r="D147" s="50">
        <v>25.336666666666662</v>
      </c>
      <c r="E147" s="50">
        <v>25.007499999999997</v>
      </c>
      <c r="F147" s="50">
        <v>0.32916666666666572</v>
      </c>
      <c r="G147" s="50">
        <v>0.12183557251753843</v>
      </c>
      <c r="H147" s="50">
        <v>1.3508643652463719</v>
      </c>
      <c r="I147" s="50">
        <v>22.157425319408368</v>
      </c>
      <c r="J147" s="50">
        <v>27.857574680591625</v>
      </c>
      <c r="K147" s="50">
        <v>3.0206245490729922</v>
      </c>
      <c r="L147" s="50">
        <v>18.634539273246112</v>
      </c>
      <c r="M147" s="50">
        <v>31.380460726753881</v>
      </c>
      <c r="N147" s="50">
        <v>24.897777777777776</v>
      </c>
    </row>
    <row r="148" spans="2:14" ht="15.75" thickBot="1" x14ac:dyDescent="0.3">
      <c r="B148" s="39" t="s">
        <v>147</v>
      </c>
      <c r="C148" s="20">
        <v>1</v>
      </c>
      <c r="D148" s="21">
        <v>29.856666666666666</v>
      </c>
      <c r="E148" s="21">
        <v>25.007499999999997</v>
      </c>
      <c r="F148" s="21">
        <v>4.8491666666666688</v>
      </c>
      <c r="G148" s="21">
        <v>1.794838472100148</v>
      </c>
      <c r="H148" s="21">
        <v>1.2478822197103119</v>
      </c>
      <c r="I148" s="21">
        <v>22.374698654242245</v>
      </c>
      <c r="J148" s="21">
        <v>27.640301345757749</v>
      </c>
      <c r="K148" s="21">
        <v>2.9759953238268149</v>
      </c>
      <c r="L148" s="21">
        <v>18.728698707872514</v>
      </c>
      <c r="M148" s="21">
        <v>31.286301292127483</v>
      </c>
      <c r="N148" s="21">
        <v>25.007499999999997</v>
      </c>
    </row>
    <row r="149" spans="2:14" x14ac:dyDescent="0.25">
      <c r="B149" s="44" t="s">
        <v>148</v>
      </c>
    </row>
    <row r="172" spans="2:2" x14ac:dyDescent="0.25">
      <c r="B172" t="s">
        <v>149</v>
      </c>
    </row>
    <row r="194" spans="2:7" x14ac:dyDescent="0.25">
      <c r="B194" t="s">
        <v>150</v>
      </c>
    </row>
    <row r="195" spans="2:7" ht="15.75" thickBot="1" x14ac:dyDescent="0.3"/>
    <row r="196" spans="2:7" x14ac:dyDescent="0.25">
      <c r="B196" s="16" t="s">
        <v>151</v>
      </c>
      <c r="C196" s="16" t="s">
        <v>152</v>
      </c>
      <c r="D196" s="16" t="s">
        <v>153</v>
      </c>
      <c r="E196" s="16" t="s">
        <v>154</v>
      </c>
      <c r="F196" s="16" t="s">
        <v>155</v>
      </c>
      <c r="G196" s="16" t="s">
        <v>156</v>
      </c>
    </row>
    <row r="197" spans="2:7" x14ac:dyDescent="0.25">
      <c r="B197" s="17" t="s">
        <v>223</v>
      </c>
      <c r="C197" s="45">
        <v>-6.6170833333333308</v>
      </c>
      <c r="D197" s="45">
        <v>-3.7942896725671815</v>
      </c>
      <c r="E197" s="45">
        <v>2.8425585025533495</v>
      </c>
      <c r="F197" s="45">
        <v>7.1594320965197022E-3</v>
      </c>
      <c r="G197" s="52" t="s">
        <v>163</v>
      </c>
    </row>
    <row r="198" spans="2:7" x14ac:dyDescent="0.25">
      <c r="B198" t="s">
        <v>174</v>
      </c>
      <c r="C198" s="46">
        <v>-4.8695833333333391</v>
      </c>
      <c r="D198" s="46">
        <v>-2.9765579760586061</v>
      </c>
      <c r="E198" s="46">
        <v>2.8425585025533495</v>
      </c>
      <c r="F198" s="46">
        <v>3.8395371542822576E-2</v>
      </c>
      <c r="G198" s="53" t="s">
        <v>163</v>
      </c>
    </row>
    <row r="199" spans="2:7" x14ac:dyDescent="0.25">
      <c r="B199" t="s">
        <v>197</v>
      </c>
      <c r="C199" s="46">
        <v>-2.3220833333333388</v>
      </c>
      <c r="D199" s="46">
        <v>-1.4886640051418891</v>
      </c>
      <c r="E199" s="46">
        <v>2.8425585025533495</v>
      </c>
      <c r="F199" s="46">
        <v>0.46538179653354428</v>
      </c>
      <c r="G199" s="53" t="s">
        <v>164</v>
      </c>
    </row>
    <row r="200" spans="2:7" x14ac:dyDescent="0.25">
      <c r="B200" t="s">
        <v>216</v>
      </c>
      <c r="C200" s="46">
        <v>-4.2949999999999919</v>
      </c>
      <c r="D200" s="46">
        <v>-2.4627881081054372</v>
      </c>
      <c r="E200" s="46">
        <v>2.8425585025533495</v>
      </c>
      <c r="F200" s="46">
        <v>0.10259099694894835</v>
      </c>
      <c r="G200" s="53" t="s">
        <v>164</v>
      </c>
    </row>
    <row r="201" spans="2:7" x14ac:dyDescent="0.25">
      <c r="B201" t="s">
        <v>175</v>
      </c>
      <c r="C201" s="46">
        <v>-2.5475000000000003</v>
      </c>
      <c r="D201" s="46">
        <v>-1.5571725391993065</v>
      </c>
      <c r="E201" s="46">
        <v>2.8425585025533495</v>
      </c>
      <c r="F201" s="46">
        <v>0.42757468674991406</v>
      </c>
      <c r="G201" s="53" t="s">
        <v>164</v>
      </c>
    </row>
    <row r="202" spans="2:7" ht="15.75" thickBot="1" x14ac:dyDescent="0.3">
      <c r="B202" s="7" t="s">
        <v>159</v>
      </c>
      <c r="C202" s="51">
        <v>-1.7474999999999918</v>
      </c>
      <c r="D202" s="51">
        <v>-0.96420457183062058</v>
      </c>
      <c r="E202" s="51">
        <v>2.8425585025533495</v>
      </c>
      <c r="F202" s="51">
        <v>0.77108983391637298</v>
      </c>
      <c r="G202" s="54" t="s">
        <v>164</v>
      </c>
    </row>
    <row r="203" spans="2:7" x14ac:dyDescent="0.25">
      <c r="B203" s="47" t="s">
        <v>165</v>
      </c>
      <c r="E203" s="6">
        <v>4.0199847861499034</v>
      </c>
    </row>
    <row r="205" spans="2:7" ht="15.75" thickBot="1" x14ac:dyDescent="0.3"/>
    <row r="206" spans="2:7" x14ac:dyDescent="0.25">
      <c r="B206" s="16" t="s">
        <v>166</v>
      </c>
      <c r="C206" s="16" t="s">
        <v>167</v>
      </c>
      <c r="D206" s="64" t="s">
        <v>168</v>
      </c>
      <c r="E206" s="65"/>
    </row>
    <row r="207" spans="2:7" x14ac:dyDescent="0.25">
      <c r="B207" s="17" t="s">
        <v>44</v>
      </c>
      <c r="C207" s="18">
        <v>18.390416666666667</v>
      </c>
      <c r="D207" s="55" t="s">
        <v>169</v>
      </c>
      <c r="E207" s="55"/>
    </row>
    <row r="208" spans="2:7" x14ac:dyDescent="0.25">
      <c r="B208" t="s">
        <v>42</v>
      </c>
      <c r="C208" s="8">
        <v>20.712500000000006</v>
      </c>
      <c r="D208" s="56" t="s">
        <v>169</v>
      </c>
      <c r="E208" s="56" t="s">
        <v>170</v>
      </c>
    </row>
    <row r="209" spans="2:7" x14ac:dyDescent="0.25">
      <c r="B209" t="s">
        <v>41</v>
      </c>
      <c r="C209" s="8">
        <v>23.260000000000005</v>
      </c>
      <c r="D209" s="56"/>
      <c r="E209" s="56" t="s">
        <v>170</v>
      </c>
    </row>
    <row r="210" spans="2:7" ht="15.75" thickBot="1" x14ac:dyDescent="0.3">
      <c r="B210" s="7" t="s">
        <v>43</v>
      </c>
      <c r="C210" s="9">
        <v>25.007499999999997</v>
      </c>
      <c r="D210" s="57"/>
      <c r="E210" s="57" t="s">
        <v>170</v>
      </c>
    </row>
    <row r="213" spans="2:7" x14ac:dyDescent="0.25">
      <c r="B213" t="s">
        <v>172</v>
      </c>
    </row>
    <row r="214" spans="2:7" ht="15.75" thickBot="1" x14ac:dyDescent="0.3"/>
    <row r="215" spans="2:7" x14ac:dyDescent="0.25">
      <c r="B215" s="16" t="s">
        <v>166</v>
      </c>
      <c r="C215" s="16" t="s">
        <v>152</v>
      </c>
      <c r="D215" s="16" t="s">
        <v>153</v>
      </c>
      <c r="E215" s="16" t="s">
        <v>154</v>
      </c>
      <c r="F215" s="16" t="s">
        <v>173</v>
      </c>
      <c r="G215" s="16" t="s">
        <v>156</v>
      </c>
    </row>
    <row r="216" spans="2:7" x14ac:dyDescent="0.25">
      <c r="B216" s="17" t="s">
        <v>174</v>
      </c>
      <c r="C216" s="45">
        <v>-4.8695833333333391</v>
      </c>
      <c r="D216" s="45">
        <v>-2.9765579760586061</v>
      </c>
      <c r="E216" s="45">
        <v>2.5740954650756751</v>
      </c>
      <c r="F216" s="45">
        <v>4.2111635237621989</v>
      </c>
      <c r="G216" s="58" t="s">
        <v>163</v>
      </c>
    </row>
    <row r="217" spans="2:7" x14ac:dyDescent="0.25">
      <c r="B217" t="s">
        <v>175</v>
      </c>
      <c r="C217" s="46">
        <v>-2.5475000000000003</v>
      </c>
      <c r="D217" s="46">
        <v>-1.5571725391993065</v>
      </c>
      <c r="E217" s="46">
        <v>2.5740954650756751</v>
      </c>
      <c r="F217" s="46">
        <v>4.2111635237621998</v>
      </c>
      <c r="G217" s="59" t="s">
        <v>164</v>
      </c>
    </row>
    <row r="218" spans="2:7" ht="15.75" thickBot="1" x14ac:dyDescent="0.3">
      <c r="B218" s="7" t="s">
        <v>176</v>
      </c>
      <c r="C218" s="51">
        <v>1.7474999999999918</v>
      </c>
      <c r="D218" s="51">
        <v>0.96420457183062058</v>
      </c>
      <c r="E218" s="51">
        <v>2.5740954650756751</v>
      </c>
      <c r="F218" s="51">
        <v>4.6652255720790281</v>
      </c>
      <c r="G218" s="60" t="s">
        <v>164</v>
      </c>
    </row>
  </sheetData>
  <mergeCells count="1">
    <mergeCell ref="D206:E206"/>
  </mergeCells>
  <pageMargins left="0.511811024" right="0.511811024" top="0.78740157499999996" bottom="0.78740157499999996" header="0.31496062000000002" footer="0.3149606200000000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B1:N218"/>
  <sheetViews>
    <sheetView topLeftCell="A200" zoomScaleNormal="100" workbookViewId="0">
      <selection activeCell="B216" sqref="B216:G218"/>
    </sheetView>
  </sheetViews>
  <sheetFormatPr defaultRowHeight="15" x14ac:dyDescent="0.25"/>
  <sheetData>
    <row r="1" spans="2:9" x14ac:dyDescent="0.25">
      <c r="B1" t="s">
        <v>230</v>
      </c>
    </row>
    <row r="2" spans="2:9" x14ac:dyDescent="0.25">
      <c r="B2" t="s">
        <v>231</v>
      </c>
    </row>
    <row r="3" spans="2:9" x14ac:dyDescent="0.25">
      <c r="B3" t="s">
        <v>183</v>
      </c>
    </row>
    <row r="4" spans="2:9" x14ac:dyDescent="0.25">
      <c r="B4" t="s">
        <v>45</v>
      </c>
    </row>
    <row r="5" spans="2:9" x14ac:dyDescent="0.25">
      <c r="B5" t="s">
        <v>46</v>
      </c>
    </row>
    <row r="6" spans="2:9" x14ac:dyDescent="0.25">
      <c r="B6" t="s">
        <v>47</v>
      </c>
    </row>
    <row r="7" spans="2:9" x14ac:dyDescent="0.25">
      <c r="B7" t="s">
        <v>48</v>
      </c>
    </row>
    <row r="8" spans="2:9" x14ac:dyDescent="0.25">
      <c r="B8" t="s">
        <v>49</v>
      </c>
    </row>
    <row r="9" spans="2:9" x14ac:dyDescent="0.25">
      <c r="B9" t="s">
        <v>50</v>
      </c>
    </row>
    <row r="13" spans="2:9" x14ac:dyDescent="0.25">
      <c r="B13" t="s">
        <v>56</v>
      </c>
    </row>
    <row r="14" spans="2:9" ht="15.75" thickBot="1" x14ac:dyDescent="0.3"/>
    <row r="15" spans="2:9" x14ac:dyDescent="0.25">
      <c r="B15" s="16" t="s">
        <v>57</v>
      </c>
      <c r="C15" s="16" t="s">
        <v>58</v>
      </c>
      <c r="D15" s="16" t="s">
        <v>59</v>
      </c>
      <c r="E15" s="16" t="s">
        <v>60</v>
      </c>
      <c r="F15" s="16" t="s">
        <v>61</v>
      </c>
      <c r="G15" s="16" t="s">
        <v>62</v>
      </c>
      <c r="H15" s="16" t="s">
        <v>63</v>
      </c>
      <c r="I15" s="16" t="s">
        <v>64</v>
      </c>
    </row>
    <row r="16" spans="2:9" ht="15.75" thickBot="1" x14ac:dyDescent="0.3">
      <c r="B16" s="19">
        <v>10285</v>
      </c>
      <c r="C16" s="20">
        <v>21</v>
      </c>
      <c r="D16" s="20">
        <v>0</v>
      </c>
      <c r="E16" s="20">
        <v>21</v>
      </c>
      <c r="F16" s="21">
        <v>8.8933333333333326</v>
      </c>
      <c r="G16" s="21">
        <v>21.323333333333334</v>
      </c>
      <c r="H16" s="21">
        <v>12.440357142857144</v>
      </c>
      <c r="I16" s="21">
        <v>3.0803090299900262</v>
      </c>
    </row>
    <row r="18" spans="2:5" ht="15.75" thickBot="1" x14ac:dyDescent="0.3"/>
    <row r="19" spans="2:5" x14ac:dyDescent="0.25">
      <c r="B19" s="16" t="s">
        <v>57</v>
      </c>
      <c r="C19" s="16" t="s">
        <v>65</v>
      </c>
      <c r="D19" s="16" t="s">
        <v>66</v>
      </c>
      <c r="E19" s="16" t="s">
        <v>67</v>
      </c>
    </row>
    <row r="20" spans="2:5" x14ac:dyDescent="0.25">
      <c r="B20" s="22" t="s">
        <v>41</v>
      </c>
      <c r="C20" s="22" t="s">
        <v>41</v>
      </c>
      <c r="D20" s="22">
        <v>5</v>
      </c>
      <c r="E20" s="18">
        <v>23.80952380952381</v>
      </c>
    </row>
    <row r="21" spans="2:5" x14ac:dyDescent="0.25">
      <c r="B21" s="23"/>
      <c r="C21" s="23" t="s">
        <v>42</v>
      </c>
      <c r="D21" s="23">
        <v>6</v>
      </c>
      <c r="E21" s="8">
        <v>28.571428571428573</v>
      </c>
    </row>
    <row r="22" spans="2:5" x14ac:dyDescent="0.25">
      <c r="B22" s="23"/>
      <c r="C22" s="23" t="s">
        <v>44</v>
      </c>
      <c r="D22" s="23">
        <v>6</v>
      </c>
      <c r="E22" s="8">
        <v>28.571428571428573</v>
      </c>
    </row>
    <row r="23" spans="2:5" ht="15.75" thickBot="1" x14ac:dyDescent="0.3">
      <c r="B23" s="24"/>
      <c r="C23" s="24" t="s">
        <v>43</v>
      </c>
      <c r="D23" s="24">
        <v>4</v>
      </c>
      <c r="E23" s="9">
        <v>19.047619047619047</v>
      </c>
    </row>
    <row r="26" spans="2:5" x14ac:dyDescent="0.25">
      <c r="B26" t="s">
        <v>68</v>
      </c>
    </row>
    <row r="27" spans="2:5" ht="15.75" thickBot="1" x14ac:dyDescent="0.3"/>
    <row r="28" spans="2:5" x14ac:dyDescent="0.25">
      <c r="B28" s="16" t="s">
        <v>57</v>
      </c>
      <c r="C28" s="16" t="s">
        <v>65</v>
      </c>
      <c r="D28" s="16" t="s">
        <v>66</v>
      </c>
      <c r="E28" s="16" t="s">
        <v>67</v>
      </c>
    </row>
    <row r="29" spans="2:5" x14ac:dyDescent="0.25">
      <c r="B29" s="22" t="s">
        <v>41</v>
      </c>
      <c r="C29" s="22" t="s">
        <v>41</v>
      </c>
      <c r="D29" s="22">
        <v>0</v>
      </c>
      <c r="E29" s="18">
        <v>0</v>
      </c>
    </row>
    <row r="30" spans="2:5" x14ac:dyDescent="0.25">
      <c r="B30" s="23"/>
      <c r="C30" s="23" t="s">
        <v>42</v>
      </c>
      <c r="D30" s="23">
        <v>0</v>
      </c>
      <c r="E30" s="8">
        <v>0</v>
      </c>
    </row>
    <row r="31" spans="2:5" x14ac:dyDescent="0.25">
      <c r="B31" s="23"/>
      <c r="C31" s="23" t="s">
        <v>44</v>
      </c>
      <c r="D31" s="23">
        <v>0</v>
      </c>
      <c r="E31" s="8">
        <v>0</v>
      </c>
    </row>
    <row r="32" spans="2:5" ht="15.75" thickBot="1" x14ac:dyDescent="0.3">
      <c r="B32" s="24"/>
      <c r="C32" s="24" t="s">
        <v>43</v>
      </c>
      <c r="D32" s="24">
        <v>1</v>
      </c>
      <c r="E32" s="9">
        <v>100</v>
      </c>
    </row>
    <row r="35" spans="2:7" x14ac:dyDescent="0.25">
      <c r="B35" t="s">
        <v>69</v>
      </c>
    </row>
    <row r="36" spans="2:7" ht="15.75" thickBot="1" x14ac:dyDescent="0.3"/>
    <row r="37" spans="2:7" x14ac:dyDescent="0.25">
      <c r="B37" s="16" t="s">
        <v>70</v>
      </c>
      <c r="C37" s="26" t="s">
        <v>71</v>
      </c>
      <c r="D37" s="26" t="s">
        <v>72</v>
      </c>
      <c r="E37" s="26" t="s">
        <v>73</v>
      </c>
      <c r="F37" s="26" t="s">
        <v>74</v>
      </c>
      <c r="G37" s="27" t="s">
        <v>232</v>
      </c>
    </row>
    <row r="38" spans="2:7" x14ac:dyDescent="0.25">
      <c r="B38" s="28" t="s">
        <v>71</v>
      </c>
      <c r="C38" s="35">
        <v>1</v>
      </c>
      <c r="D38" s="30">
        <v>-0.35355339059327379</v>
      </c>
      <c r="E38" s="30">
        <v>-0.35355339059327373</v>
      </c>
      <c r="F38" s="30">
        <v>-0.2711630722733202</v>
      </c>
      <c r="G38" s="31">
        <v>-0.36759029875123017</v>
      </c>
    </row>
    <row r="39" spans="2:7" x14ac:dyDescent="0.25">
      <c r="B39" s="25" t="s">
        <v>72</v>
      </c>
      <c r="C39" s="32">
        <v>-0.35355339059327379</v>
      </c>
      <c r="D39" s="36">
        <v>1</v>
      </c>
      <c r="E39" s="32">
        <v>-0.39999999999999991</v>
      </c>
      <c r="F39" s="32">
        <v>-0.30678599553894809</v>
      </c>
      <c r="G39" s="33">
        <v>-0.18513292012920143</v>
      </c>
    </row>
    <row r="40" spans="2:7" x14ac:dyDescent="0.25">
      <c r="B40" s="25" t="s">
        <v>73</v>
      </c>
      <c r="C40" s="32">
        <v>-0.35355339059327373</v>
      </c>
      <c r="D40" s="32">
        <v>-0.39999999999999991</v>
      </c>
      <c r="E40" s="36">
        <v>1</v>
      </c>
      <c r="F40" s="32">
        <v>-0.3067859955389482</v>
      </c>
      <c r="G40" s="33">
        <v>0.82466365355529392</v>
      </c>
    </row>
    <row r="41" spans="2:7" x14ac:dyDescent="0.25">
      <c r="B41" s="25" t="s">
        <v>74</v>
      </c>
      <c r="C41" s="32">
        <v>-0.2711630722733202</v>
      </c>
      <c r="D41" s="32">
        <v>-0.30678599553894809</v>
      </c>
      <c r="E41" s="32">
        <v>-0.3067859955389482</v>
      </c>
      <c r="F41" s="36">
        <v>1</v>
      </c>
      <c r="G41" s="33">
        <v>-0.33703886375553571</v>
      </c>
    </row>
    <row r="42" spans="2:7" ht="15.75" thickBot="1" x14ac:dyDescent="0.3">
      <c r="B42" s="29">
        <v>10285</v>
      </c>
      <c r="C42" s="34">
        <v>-0.36759029875123017</v>
      </c>
      <c r="D42" s="34">
        <v>-0.18513292012920143</v>
      </c>
      <c r="E42" s="34">
        <v>0.82466365355529392</v>
      </c>
      <c r="F42" s="34">
        <v>-0.33703886375553571</v>
      </c>
      <c r="G42" s="37">
        <v>1</v>
      </c>
    </row>
    <row r="45" spans="2:7" x14ac:dyDescent="0.25">
      <c r="B45" s="38" t="s">
        <v>233</v>
      </c>
    </row>
    <row r="47" spans="2:7" x14ac:dyDescent="0.25">
      <c r="B47" t="s">
        <v>76</v>
      </c>
    </row>
    <row r="48" spans="2:7" ht="15.75" thickBot="1" x14ac:dyDescent="0.3"/>
    <row r="49" spans="2:10" x14ac:dyDescent="0.25">
      <c r="B49" s="16" t="s">
        <v>77</v>
      </c>
      <c r="C49" s="16" t="s">
        <v>70</v>
      </c>
      <c r="D49" s="16" t="s">
        <v>78</v>
      </c>
      <c r="E49" s="16" t="s">
        <v>79</v>
      </c>
      <c r="F49" s="16" t="s">
        <v>80</v>
      </c>
      <c r="G49" s="16" t="s">
        <v>81</v>
      </c>
      <c r="H49" s="16" t="s">
        <v>82</v>
      </c>
      <c r="I49" s="16" t="s">
        <v>83</v>
      </c>
      <c r="J49" s="16" t="s">
        <v>84</v>
      </c>
    </row>
    <row r="50" spans="2:10" ht="15.75" thickBot="1" x14ac:dyDescent="0.3">
      <c r="B50" s="40">
        <v>1</v>
      </c>
      <c r="C50" s="41" t="s">
        <v>41</v>
      </c>
      <c r="D50" s="43">
        <v>3.2912743749999991</v>
      </c>
      <c r="E50" s="42">
        <v>0.70515454592975468</v>
      </c>
      <c r="F50" s="42">
        <v>0.6531229952114761</v>
      </c>
      <c r="G50" s="42">
        <v>4</v>
      </c>
      <c r="H50" s="42">
        <v>28.579280626824715</v>
      </c>
      <c r="I50" s="42">
        <v>32.757370377718409</v>
      </c>
      <c r="J50" s="42">
        <v>0.35691818124292857</v>
      </c>
    </row>
    <row r="51" spans="2:10" x14ac:dyDescent="0.25">
      <c r="B51" s="44" t="s">
        <v>85</v>
      </c>
    </row>
    <row r="54" spans="2:10" x14ac:dyDescent="0.25">
      <c r="B54" t="s">
        <v>86</v>
      </c>
    </row>
    <row r="55" spans="2:10" ht="15.75" thickBot="1" x14ac:dyDescent="0.3"/>
    <row r="56" spans="2:10" x14ac:dyDescent="0.25">
      <c r="B56" s="10" t="s">
        <v>58</v>
      </c>
      <c r="C56" s="11">
        <v>21</v>
      </c>
    </row>
    <row r="57" spans="2:10" x14ac:dyDescent="0.25">
      <c r="B57" t="s">
        <v>87</v>
      </c>
      <c r="C57" s="8">
        <v>21</v>
      </c>
    </row>
    <row r="58" spans="2:10" x14ac:dyDescent="0.25">
      <c r="B58" t="s">
        <v>88</v>
      </c>
      <c r="C58" s="8">
        <v>17</v>
      </c>
    </row>
    <row r="59" spans="2:10" x14ac:dyDescent="0.25">
      <c r="B59" t="s">
        <v>79</v>
      </c>
      <c r="C59" s="8">
        <v>0.70515454592975468</v>
      </c>
    </row>
    <row r="60" spans="2:10" x14ac:dyDescent="0.25">
      <c r="B60" t="s">
        <v>80</v>
      </c>
      <c r="C60" s="8">
        <v>0.6531229952114761</v>
      </c>
    </row>
    <row r="61" spans="2:10" x14ac:dyDescent="0.25">
      <c r="B61" t="s">
        <v>78</v>
      </c>
      <c r="C61" s="8">
        <v>3.2912743749999995</v>
      </c>
    </row>
    <row r="62" spans="2:10" x14ac:dyDescent="0.25">
      <c r="B62" t="s">
        <v>89</v>
      </c>
      <c r="C62" s="8">
        <v>1.814186973550411</v>
      </c>
    </row>
    <row r="63" spans="2:10" x14ac:dyDescent="0.25">
      <c r="B63" t="s">
        <v>90</v>
      </c>
      <c r="C63" s="8">
        <v>8.0001681010568788</v>
      </c>
    </row>
    <row r="64" spans="2:10" x14ac:dyDescent="0.25">
      <c r="B64" t="s">
        <v>91</v>
      </c>
      <c r="C64" s="8">
        <v>2.1646151763331209</v>
      </c>
    </row>
    <row r="65" spans="2:7" x14ac:dyDescent="0.25">
      <c r="B65" t="s">
        <v>92</v>
      </c>
      <c r="C65" s="8">
        <v>4.0000000000000027</v>
      </c>
    </row>
    <row r="66" spans="2:7" x14ac:dyDescent="0.25">
      <c r="B66" t="s">
        <v>93</v>
      </c>
      <c r="C66" s="8">
        <v>28.579280626824715</v>
      </c>
    </row>
    <row r="67" spans="2:7" x14ac:dyDescent="0.25">
      <c r="B67" t="s">
        <v>94</v>
      </c>
      <c r="C67" s="8">
        <v>32.757370377718409</v>
      </c>
    </row>
    <row r="68" spans="2:7" ht="15.75" thickBot="1" x14ac:dyDescent="0.3">
      <c r="B68" s="7" t="s">
        <v>95</v>
      </c>
      <c r="C68" s="9">
        <v>0.43359625598565488</v>
      </c>
    </row>
    <row r="71" spans="2:7" x14ac:dyDescent="0.25">
      <c r="B71" t="s">
        <v>96</v>
      </c>
    </row>
    <row r="72" spans="2:7" ht="15.75" thickBot="1" x14ac:dyDescent="0.3"/>
    <row r="73" spans="2:7" x14ac:dyDescent="0.25">
      <c r="B73" s="16" t="s">
        <v>97</v>
      </c>
      <c r="C73" s="16" t="s">
        <v>88</v>
      </c>
      <c r="D73" s="16" t="s">
        <v>98</v>
      </c>
      <c r="E73" s="16" t="s">
        <v>99</v>
      </c>
      <c r="F73" s="16" t="s">
        <v>100</v>
      </c>
      <c r="G73" s="16" t="s">
        <v>101</v>
      </c>
    </row>
    <row r="74" spans="2:7" x14ac:dyDescent="0.25">
      <c r="B74" s="17" t="s">
        <v>102</v>
      </c>
      <c r="C74" s="22">
        <v>3</v>
      </c>
      <c r="D74" s="18">
        <v>133.81441002976194</v>
      </c>
      <c r="E74" s="18">
        <v>44.604803343253984</v>
      </c>
      <c r="F74" s="18">
        <v>13.552441474361732</v>
      </c>
      <c r="G74" s="45" t="s">
        <v>105</v>
      </c>
    </row>
    <row r="75" spans="2:7" x14ac:dyDescent="0.25">
      <c r="B75" t="s">
        <v>103</v>
      </c>
      <c r="C75" s="23">
        <v>17</v>
      </c>
      <c r="D75" s="8">
        <v>55.951664374999993</v>
      </c>
      <c r="E75" s="8">
        <v>3.2912743749999995</v>
      </c>
      <c r="F75" s="8"/>
      <c r="G75" s="8"/>
    </row>
    <row r="76" spans="2:7" ht="15.75" thickBot="1" x14ac:dyDescent="0.3">
      <c r="B76" s="7" t="s">
        <v>104</v>
      </c>
      <c r="C76" s="24">
        <v>20</v>
      </c>
      <c r="D76" s="9">
        <v>189.76607440476192</v>
      </c>
      <c r="E76" s="9"/>
      <c r="F76" s="9"/>
      <c r="G76" s="9"/>
    </row>
    <row r="77" spans="2:7" x14ac:dyDescent="0.25">
      <c r="B77" s="44" t="s">
        <v>106</v>
      </c>
    </row>
    <row r="80" spans="2:7" x14ac:dyDescent="0.25">
      <c r="B80" t="s">
        <v>107</v>
      </c>
    </row>
    <row r="81" spans="2:8" ht="15.75" thickBot="1" x14ac:dyDescent="0.3"/>
    <row r="82" spans="2:8" x14ac:dyDescent="0.25">
      <c r="B82" s="16" t="s">
        <v>97</v>
      </c>
      <c r="C82" s="16" t="s">
        <v>108</v>
      </c>
      <c r="D82" s="16" t="s">
        <v>109</v>
      </c>
      <c r="E82" s="16" t="s">
        <v>110</v>
      </c>
      <c r="F82" s="16" t="s">
        <v>111</v>
      </c>
      <c r="G82" s="16" t="s">
        <v>112</v>
      </c>
      <c r="H82" s="16" t="s">
        <v>113</v>
      </c>
    </row>
    <row r="83" spans="2:8" x14ac:dyDescent="0.25">
      <c r="B83" s="17" t="s">
        <v>114</v>
      </c>
      <c r="C83" s="18">
        <v>10.351666666666668</v>
      </c>
      <c r="D83" s="18">
        <v>0.90709348677520552</v>
      </c>
      <c r="E83" s="18">
        <v>11.411907171186648</v>
      </c>
      <c r="F83" s="45" t="s">
        <v>105</v>
      </c>
      <c r="G83" s="18">
        <v>8.4378666982175154</v>
      </c>
      <c r="H83" s="18">
        <v>12.265466635115821</v>
      </c>
    </row>
    <row r="84" spans="2:8" x14ac:dyDescent="0.25">
      <c r="B84" t="s">
        <v>71</v>
      </c>
      <c r="C84" s="8">
        <v>0.11199999999999762</v>
      </c>
      <c r="D84" s="8">
        <v>1.2169936190259998</v>
      </c>
      <c r="E84" s="8">
        <v>9.2030063468726248E-2</v>
      </c>
      <c r="F84" s="8">
        <v>0.92774995105596736</v>
      </c>
      <c r="G84" s="8">
        <v>-2.4556320948735584</v>
      </c>
      <c r="H84" s="8">
        <v>2.6796320948735532</v>
      </c>
    </row>
    <row r="85" spans="2:8" x14ac:dyDescent="0.25">
      <c r="B85" t="s">
        <v>72</v>
      </c>
      <c r="C85" s="8">
        <v>1.2087499999999978</v>
      </c>
      <c r="D85" s="8">
        <v>1.1710526559111962</v>
      </c>
      <c r="E85" s="8">
        <v>1.0321909897889854</v>
      </c>
      <c r="F85" s="8">
        <v>0.31644457753652089</v>
      </c>
      <c r="G85" s="8">
        <v>-1.2619551352586187</v>
      </c>
      <c r="H85" s="8">
        <v>3.679455135258614</v>
      </c>
    </row>
    <row r="86" spans="2:8" x14ac:dyDescent="0.25">
      <c r="B86" t="s">
        <v>73</v>
      </c>
      <c r="C86" s="8">
        <v>6.008333333333332</v>
      </c>
      <c r="D86" s="8">
        <v>1.1710526559111962</v>
      </c>
      <c r="E86" s="8">
        <v>5.1307115038804527</v>
      </c>
      <c r="F86" s="46" t="s">
        <v>105</v>
      </c>
      <c r="G86" s="8">
        <v>3.5376281980747155</v>
      </c>
      <c r="H86" s="8">
        <v>8.4790384685919484</v>
      </c>
    </row>
    <row r="87" spans="2:8" ht="15.75" thickBot="1" x14ac:dyDescent="0.3">
      <c r="B87" s="7" t="s">
        <v>74</v>
      </c>
      <c r="C87" s="9">
        <v>0</v>
      </c>
      <c r="D87" s="9">
        <v>0</v>
      </c>
      <c r="E87" s="9"/>
      <c r="F87" s="9"/>
      <c r="G87" s="9"/>
      <c r="H87" s="9"/>
    </row>
    <row r="90" spans="2:8" x14ac:dyDescent="0.25">
      <c r="B90" t="s">
        <v>115</v>
      </c>
    </row>
    <row r="92" spans="2:8" x14ac:dyDescent="0.25">
      <c r="B92" s="47" t="s">
        <v>234</v>
      </c>
    </row>
    <row r="95" spans="2:8" x14ac:dyDescent="0.25">
      <c r="B95" t="s">
        <v>116</v>
      </c>
    </row>
    <row r="96" spans="2:8" ht="15.75" thickBot="1" x14ac:dyDescent="0.3"/>
    <row r="97" spans="2:8" x14ac:dyDescent="0.25">
      <c r="B97" s="16" t="s">
        <v>97</v>
      </c>
      <c r="C97" s="16" t="s">
        <v>108</v>
      </c>
      <c r="D97" s="16" t="s">
        <v>109</v>
      </c>
      <c r="E97" s="16" t="s">
        <v>110</v>
      </c>
      <c r="F97" s="16" t="s">
        <v>111</v>
      </c>
      <c r="G97" s="16" t="s">
        <v>112</v>
      </c>
      <c r="H97" s="16" t="s">
        <v>113</v>
      </c>
    </row>
    <row r="98" spans="2:8" x14ac:dyDescent="0.25">
      <c r="B98" s="17" t="s">
        <v>71</v>
      </c>
      <c r="C98" s="18">
        <v>1.5868799830457116E-2</v>
      </c>
      <c r="D98" s="18">
        <v>0.17243060835060348</v>
      </c>
      <c r="E98" s="18">
        <v>9.2030063468726248E-2</v>
      </c>
      <c r="F98" s="18">
        <v>0.92774995105596736</v>
      </c>
      <c r="G98" s="18">
        <v>-0.34792798366781608</v>
      </c>
      <c r="H98" s="18">
        <v>0.37966558332873035</v>
      </c>
    </row>
    <row r="99" spans="2:8" x14ac:dyDescent="0.25">
      <c r="B99" t="s">
        <v>72</v>
      </c>
      <c r="C99" s="8">
        <v>0.18165142437083542</v>
      </c>
      <c r="D99" s="8">
        <v>0.1759862527069444</v>
      </c>
      <c r="E99" s="8">
        <v>1.0321909897889852</v>
      </c>
      <c r="F99" s="8">
        <v>0.31644457753652122</v>
      </c>
      <c r="G99" s="8">
        <v>-0.18964711297771986</v>
      </c>
      <c r="H99" s="8">
        <v>0.5529499617193907</v>
      </c>
    </row>
    <row r="100" spans="2:8" x14ac:dyDescent="0.25">
      <c r="B100" t="s">
        <v>73</v>
      </c>
      <c r="C100" s="8">
        <v>0.90293469128833204</v>
      </c>
      <c r="D100" s="8">
        <v>0.17598625270694437</v>
      </c>
      <c r="E100" s="8">
        <v>5.1307115038804527</v>
      </c>
      <c r="F100" s="46" t="s">
        <v>105</v>
      </c>
      <c r="G100" s="8">
        <v>0.53163615393977681</v>
      </c>
      <c r="H100" s="8">
        <v>1.2742332286368874</v>
      </c>
    </row>
    <row r="101" spans="2:8" ht="15.75" thickBot="1" x14ac:dyDescent="0.3">
      <c r="B101" s="7" t="s">
        <v>74</v>
      </c>
      <c r="C101" s="9">
        <v>0</v>
      </c>
      <c r="D101" s="9">
        <v>0</v>
      </c>
      <c r="E101" s="9"/>
      <c r="F101" s="9"/>
      <c r="G101" s="9"/>
      <c r="H101" s="9"/>
    </row>
    <row r="124" spans="2:14" x14ac:dyDescent="0.25">
      <c r="B124" t="s">
        <v>117</v>
      </c>
    </row>
    <row r="125" spans="2:14" ht="15.75" thickBot="1" x14ac:dyDescent="0.3"/>
    <row r="126" spans="2:14" x14ac:dyDescent="0.25">
      <c r="B126" s="16" t="s">
        <v>51</v>
      </c>
      <c r="C126" s="16" t="s">
        <v>118</v>
      </c>
      <c r="D126" s="16" t="s">
        <v>232</v>
      </c>
      <c r="E126" s="16" t="s">
        <v>235</v>
      </c>
      <c r="F126" s="16" t="s">
        <v>120</v>
      </c>
      <c r="G126" s="16" t="s">
        <v>121</v>
      </c>
      <c r="H126" s="16" t="s">
        <v>122</v>
      </c>
      <c r="I126" s="16" t="s">
        <v>123</v>
      </c>
      <c r="J126" s="16" t="s">
        <v>124</v>
      </c>
      <c r="K126" s="16" t="s">
        <v>125</v>
      </c>
      <c r="L126" s="16" t="s">
        <v>126</v>
      </c>
      <c r="M126" s="16" t="s">
        <v>127</v>
      </c>
      <c r="N126" s="16" t="s">
        <v>128</v>
      </c>
    </row>
    <row r="127" spans="2:14" x14ac:dyDescent="0.25">
      <c r="B127" s="17" t="s">
        <v>129</v>
      </c>
      <c r="C127" s="22">
        <v>1</v>
      </c>
      <c r="D127" s="18">
        <v>11.3475</v>
      </c>
      <c r="E127" s="18">
        <v>10.463666666666667</v>
      </c>
      <c r="F127" s="18">
        <v>0.88383333333333347</v>
      </c>
      <c r="G127" s="18">
        <v>0.48717874520047327</v>
      </c>
      <c r="H127" s="18">
        <v>0.81132907935066634</v>
      </c>
      <c r="I127" s="18">
        <v>8.7519119367509628</v>
      </c>
      <c r="J127" s="18">
        <v>12.175421396582371</v>
      </c>
      <c r="K127" s="18">
        <v>1.9873422578911766</v>
      </c>
      <c r="L127" s="18">
        <v>6.2707410135775614</v>
      </c>
      <c r="M127" s="18">
        <v>14.656592319755772</v>
      </c>
      <c r="N127" s="18">
        <v>10.242708333333333</v>
      </c>
    </row>
    <row r="128" spans="2:14" x14ac:dyDescent="0.25">
      <c r="B128" t="s">
        <v>130</v>
      </c>
      <c r="C128" s="23">
        <v>1</v>
      </c>
      <c r="D128" s="8">
        <v>10.31</v>
      </c>
      <c r="E128" s="8">
        <v>10.463666666666667</v>
      </c>
      <c r="F128" s="8">
        <v>-0.15366666666666617</v>
      </c>
      <c r="G128" s="8">
        <v>-8.4702772595669412E-2</v>
      </c>
      <c r="H128" s="8">
        <v>0.81132907935066634</v>
      </c>
      <c r="I128" s="8">
        <v>8.7519119367509628</v>
      </c>
      <c r="J128" s="8">
        <v>12.175421396582371</v>
      </c>
      <c r="K128" s="8">
        <v>1.9873422578911766</v>
      </c>
      <c r="L128" s="8">
        <v>6.2707410135775614</v>
      </c>
      <c r="M128" s="8">
        <v>14.656592319755772</v>
      </c>
      <c r="N128" s="8">
        <v>10.502083333333333</v>
      </c>
    </row>
    <row r="129" spans="2:14" x14ac:dyDescent="0.25">
      <c r="B129" t="s">
        <v>131</v>
      </c>
      <c r="C129" s="23">
        <v>1</v>
      </c>
      <c r="D129" s="8">
        <v>10.397500000000001</v>
      </c>
      <c r="E129" s="8">
        <v>10.463666666666667</v>
      </c>
      <c r="F129" s="8">
        <v>-6.6166666666665819E-2</v>
      </c>
      <c r="G129" s="8">
        <v>-3.6471801215271618E-2</v>
      </c>
      <c r="H129" s="8">
        <v>0.81132907935066634</v>
      </c>
      <c r="I129" s="8">
        <v>8.7519119367509628</v>
      </c>
      <c r="J129" s="8">
        <v>12.175421396582371</v>
      </c>
      <c r="K129" s="8">
        <v>1.9873422578911766</v>
      </c>
      <c r="L129" s="8">
        <v>6.2707410135775614</v>
      </c>
      <c r="M129" s="8">
        <v>14.656592319755772</v>
      </c>
      <c r="N129" s="8">
        <v>10.480208333333334</v>
      </c>
    </row>
    <row r="130" spans="2:14" x14ac:dyDescent="0.25">
      <c r="B130" t="s">
        <v>132</v>
      </c>
      <c r="C130" s="23">
        <v>1</v>
      </c>
      <c r="D130" s="8">
        <v>10.399999999999999</v>
      </c>
      <c r="E130" s="8">
        <v>10.463666666666667</v>
      </c>
      <c r="F130" s="8">
        <v>-6.3666666666668092E-2</v>
      </c>
      <c r="G130" s="8">
        <v>-3.5093773461547226E-2</v>
      </c>
      <c r="H130" s="8">
        <v>0.81132907935066634</v>
      </c>
      <c r="I130" s="8">
        <v>8.7519119367509628</v>
      </c>
      <c r="J130" s="8">
        <v>12.175421396582371</v>
      </c>
      <c r="K130" s="8">
        <v>1.9873422578911766</v>
      </c>
      <c r="L130" s="8">
        <v>6.2707410135775614</v>
      </c>
      <c r="M130" s="8">
        <v>14.656592319755772</v>
      </c>
      <c r="N130" s="8">
        <v>10.479583333333334</v>
      </c>
    </row>
    <row r="131" spans="2:14" x14ac:dyDescent="0.25">
      <c r="B131" t="s">
        <v>133</v>
      </c>
      <c r="C131" s="23">
        <v>1</v>
      </c>
      <c r="D131" s="8">
        <v>9.8633333333333333</v>
      </c>
      <c r="E131" s="8">
        <v>10.463666666666667</v>
      </c>
      <c r="F131" s="8">
        <v>-0.60033333333333339</v>
      </c>
      <c r="G131" s="8">
        <v>-0.33091039792798504</v>
      </c>
      <c r="H131" s="8">
        <v>0.81132907935066634</v>
      </c>
      <c r="I131" s="8">
        <v>8.7519119367509628</v>
      </c>
      <c r="J131" s="8">
        <v>12.175421396582371</v>
      </c>
      <c r="K131" s="8">
        <v>1.9873422578911766</v>
      </c>
      <c r="L131" s="8">
        <v>6.2707410135775614</v>
      </c>
      <c r="M131" s="8">
        <v>14.656592319755772</v>
      </c>
      <c r="N131" s="8">
        <v>10.61375</v>
      </c>
    </row>
    <row r="132" spans="2:14" x14ac:dyDescent="0.25">
      <c r="B132" t="s">
        <v>53</v>
      </c>
      <c r="C132" s="23">
        <v>1</v>
      </c>
      <c r="D132" s="8">
        <v>12.013333333333334</v>
      </c>
      <c r="E132" s="8">
        <v>11.560416666666667</v>
      </c>
      <c r="F132" s="8">
        <v>0.45291666666666686</v>
      </c>
      <c r="G132" s="8">
        <v>0.24965269471662954</v>
      </c>
      <c r="H132" s="8">
        <v>0.74063873053376483</v>
      </c>
      <c r="I132" s="8">
        <v>9.9978055358483431</v>
      </c>
      <c r="J132" s="8">
        <v>13.12302779748499</v>
      </c>
      <c r="K132" s="8">
        <v>1.959545892334922</v>
      </c>
      <c r="L132" s="8">
        <v>7.4261362186199653</v>
      </c>
      <c r="M132" s="8">
        <v>15.694697114713367</v>
      </c>
      <c r="N132" s="8">
        <v>11.469833333333334</v>
      </c>
    </row>
    <row r="133" spans="2:14" x14ac:dyDescent="0.25">
      <c r="B133" t="s">
        <v>134</v>
      </c>
      <c r="C133" s="23">
        <v>1</v>
      </c>
      <c r="D133" s="8">
        <v>11.476666666666667</v>
      </c>
      <c r="E133" s="8">
        <v>11.560416666666667</v>
      </c>
      <c r="F133" s="8">
        <v>-8.3750000000000213E-2</v>
      </c>
      <c r="G133" s="8">
        <v>-4.6163929749809242E-2</v>
      </c>
      <c r="H133" s="8">
        <v>0.74063873053376483</v>
      </c>
      <c r="I133" s="8">
        <v>9.9978055358483431</v>
      </c>
      <c r="J133" s="8">
        <v>13.12302779748499</v>
      </c>
      <c r="K133" s="8">
        <v>1.959545892334922</v>
      </c>
      <c r="L133" s="8">
        <v>7.4261362186199653</v>
      </c>
      <c r="M133" s="8">
        <v>15.694697114713367</v>
      </c>
      <c r="N133" s="8">
        <v>11.577166666666667</v>
      </c>
    </row>
    <row r="134" spans="2:14" x14ac:dyDescent="0.25">
      <c r="B134" t="s">
        <v>135</v>
      </c>
      <c r="C134" s="23">
        <v>1</v>
      </c>
      <c r="D134" s="8">
        <v>12.115</v>
      </c>
      <c r="E134" s="8">
        <v>11.560416666666667</v>
      </c>
      <c r="F134" s="8">
        <v>0.55458333333333343</v>
      </c>
      <c r="G134" s="8">
        <v>0.30569249003480575</v>
      </c>
      <c r="H134" s="8">
        <v>0.74063873053376483</v>
      </c>
      <c r="I134" s="8">
        <v>9.9978055358483431</v>
      </c>
      <c r="J134" s="8">
        <v>13.12302779748499</v>
      </c>
      <c r="K134" s="8">
        <v>1.959545892334922</v>
      </c>
      <c r="L134" s="8">
        <v>7.4261362186199653</v>
      </c>
      <c r="M134" s="8">
        <v>15.694697114713367</v>
      </c>
      <c r="N134" s="8">
        <v>11.4495</v>
      </c>
    </row>
    <row r="135" spans="2:14" x14ac:dyDescent="0.25">
      <c r="B135" t="s">
        <v>136</v>
      </c>
      <c r="C135" s="23">
        <v>1</v>
      </c>
      <c r="D135" s="8">
        <v>11.104999999999999</v>
      </c>
      <c r="E135" s="8">
        <v>11.560416666666667</v>
      </c>
      <c r="F135" s="8">
        <v>-0.45541666666666814</v>
      </c>
      <c r="G135" s="8">
        <v>-0.2510307224703559</v>
      </c>
      <c r="H135" s="8">
        <v>0.74063873053376483</v>
      </c>
      <c r="I135" s="8">
        <v>9.9978055358483431</v>
      </c>
      <c r="J135" s="8">
        <v>13.12302779748499</v>
      </c>
      <c r="K135" s="8">
        <v>1.959545892334922</v>
      </c>
      <c r="L135" s="8">
        <v>7.4261362186199653</v>
      </c>
      <c r="M135" s="8">
        <v>15.694697114713367</v>
      </c>
      <c r="N135" s="8">
        <v>11.6515</v>
      </c>
    </row>
    <row r="136" spans="2:14" x14ac:dyDescent="0.25">
      <c r="B136" t="s">
        <v>137</v>
      </c>
      <c r="C136" s="23">
        <v>1</v>
      </c>
      <c r="D136" s="8">
        <v>12.75</v>
      </c>
      <c r="E136" s="8">
        <v>11.560416666666667</v>
      </c>
      <c r="F136" s="8">
        <v>1.1895833333333332</v>
      </c>
      <c r="G136" s="8">
        <v>0.6557115394811196</v>
      </c>
      <c r="H136" s="8">
        <v>0.74063873053376483</v>
      </c>
      <c r="I136" s="8">
        <v>9.9978055358483431</v>
      </c>
      <c r="J136" s="8">
        <v>13.12302779748499</v>
      </c>
      <c r="K136" s="8">
        <v>1.959545892334922</v>
      </c>
      <c r="L136" s="8">
        <v>7.4261362186199653</v>
      </c>
      <c r="M136" s="8">
        <v>15.694697114713367</v>
      </c>
      <c r="N136" s="8">
        <v>11.3225</v>
      </c>
    </row>
    <row r="137" spans="2:14" x14ac:dyDescent="0.25">
      <c r="B137" t="s">
        <v>138</v>
      </c>
      <c r="C137" s="23">
        <v>1</v>
      </c>
      <c r="D137" s="8">
        <v>9.9024999999999999</v>
      </c>
      <c r="E137" s="8">
        <v>11.560416666666667</v>
      </c>
      <c r="F137" s="8">
        <v>-1.6579166666666669</v>
      </c>
      <c r="G137" s="8">
        <v>-0.91386207201239078</v>
      </c>
      <c r="H137" s="8">
        <v>0.74063873053376483</v>
      </c>
      <c r="I137" s="8">
        <v>9.9978055358483431</v>
      </c>
      <c r="J137" s="8">
        <v>13.12302779748499</v>
      </c>
      <c r="K137" s="8">
        <v>1.959545892334922</v>
      </c>
      <c r="L137" s="8">
        <v>7.4261362186199653</v>
      </c>
      <c r="M137" s="8">
        <v>15.694697114713367</v>
      </c>
      <c r="N137" s="8">
        <v>11.891999999999999</v>
      </c>
    </row>
    <row r="138" spans="2:14" x14ac:dyDescent="0.25">
      <c r="B138" t="s">
        <v>139</v>
      </c>
      <c r="C138" s="23">
        <v>1</v>
      </c>
      <c r="D138" s="8">
        <v>21.323333333333334</v>
      </c>
      <c r="E138" s="8">
        <v>16.36</v>
      </c>
      <c r="F138" s="8">
        <v>4.9633333333333347</v>
      </c>
      <c r="G138" s="8">
        <v>2.7358444337299823</v>
      </c>
      <c r="H138" s="8">
        <v>0.74063873053376472</v>
      </c>
      <c r="I138" s="8">
        <v>14.797388869181676</v>
      </c>
      <c r="J138" s="8">
        <v>17.922611130818321</v>
      </c>
      <c r="K138" s="8">
        <v>1.959545892334922</v>
      </c>
      <c r="L138" s="8">
        <v>12.225719551953297</v>
      </c>
      <c r="M138" s="8">
        <v>20.494280448046702</v>
      </c>
      <c r="N138" s="8">
        <v>15.367333333333333</v>
      </c>
    </row>
    <row r="139" spans="2:14" x14ac:dyDescent="0.25">
      <c r="B139" t="s">
        <v>54</v>
      </c>
      <c r="C139" s="23">
        <v>1</v>
      </c>
      <c r="D139" s="8">
        <v>17.656666666666666</v>
      </c>
      <c r="E139" s="8">
        <v>16.36</v>
      </c>
      <c r="F139" s="8">
        <v>1.2966666666666669</v>
      </c>
      <c r="G139" s="8">
        <v>0.71473706159903494</v>
      </c>
      <c r="H139" s="8">
        <v>0.74063873053376472</v>
      </c>
      <c r="I139" s="8">
        <v>14.797388869181676</v>
      </c>
      <c r="J139" s="8">
        <v>17.922611130818321</v>
      </c>
      <c r="K139" s="8">
        <v>1.959545892334922</v>
      </c>
      <c r="L139" s="8">
        <v>12.225719551953297</v>
      </c>
      <c r="M139" s="8">
        <v>20.494280448046702</v>
      </c>
      <c r="N139" s="8">
        <v>16.100666666666665</v>
      </c>
    </row>
    <row r="140" spans="2:14" x14ac:dyDescent="0.25">
      <c r="B140" t="s">
        <v>140</v>
      </c>
      <c r="C140" s="23">
        <v>1</v>
      </c>
      <c r="D140" s="8">
        <v>15.9025</v>
      </c>
      <c r="E140" s="8">
        <v>16.36</v>
      </c>
      <c r="F140" s="8">
        <v>-0.45749999999999957</v>
      </c>
      <c r="G140" s="8">
        <v>-0.25217907893179292</v>
      </c>
      <c r="H140" s="8">
        <v>0.74063873053376472</v>
      </c>
      <c r="I140" s="8">
        <v>14.797388869181676</v>
      </c>
      <c r="J140" s="8">
        <v>17.922611130818321</v>
      </c>
      <c r="K140" s="8">
        <v>1.959545892334922</v>
      </c>
      <c r="L140" s="8">
        <v>12.225719551953297</v>
      </c>
      <c r="M140" s="8">
        <v>20.494280448046702</v>
      </c>
      <c r="N140" s="8">
        <v>16.451499999999999</v>
      </c>
    </row>
    <row r="141" spans="2:14" x14ac:dyDescent="0.25">
      <c r="B141" t="s">
        <v>141</v>
      </c>
      <c r="C141" s="23">
        <v>1</v>
      </c>
      <c r="D141" s="8">
        <v>16.077500000000001</v>
      </c>
      <c r="E141" s="8">
        <v>16.36</v>
      </c>
      <c r="F141" s="8">
        <v>-0.28249999999999886</v>
      </c>
      <c r="G141" s="8">
        <v>-0.15571713617099731</v>
      </c>
      <c r="H141" s="8">
        <v>0.74063873053376472</v>
      </c>
      <c r="I141" s="8">
        <v>14.797388869181676</v>
      </c>
      <c r="J141" s="8">
        <v>17.922611130818321</v>
      </c>
      <c r="K141" s="8">
        <v>1.959545892334922</v>
      </c>
      <c r="L141" s="8">
        <v>12.225719551953297</v>
      </c>
      <c r="M141" s="8">
        <v>20.494280448046702</v>
      </c>
      <c r="N141" s="8">
        <v>16.416499999999999</v>
      </c>
    </row>
    <row r="142" spans="2:14" x14ac:dyDescent="0.25">
      <c r="B142" t="s">
        <v>142</v>
      </c>
      <c r="C142" s="23">
        <v>1</v>
      </c>
      <c r="D142" s="8">
        <v>14.9725</v>
      </c>
      <c r="E142" s="8">
        <v>16.36</v>
      </c>
      <c r="F142" s="8">
        <v>-1.3874999999999993</v>
      </c>
      <c r="G142" s="8">
        <v>-0.76480540331773283</v>
      </c>
      <c r="H142" s="8">
        <v>0.74063873053376472</v>
      </c>
      <c r="I142" s="8">
        <v>14.797388869181676</v>
      </c>
      <c r="J142" s="8">
        <v>17.922611130818321</v>
      </c>
      <c r="K142" s="8">
        <v>1.959545892334922</v>
      </c>
      <c r="L142" s="8">
        <v>12.225719551953297</v>
      </c>
      <c r="M142" s="8">
        <v>20.494280448046702</v>
      </c>
      <c r="N142" s="8">
        <v>16.637499999999999</v>
      </c>
    </row>
    <row r="143" spans="2:14" x14ac:dyDescent="0.25">
      <c r="B143" t="s">
        <v>143</v>
      </c>
      <c r="C143" s="23">
        <v>1</v>
      </c>
      <c r="D143" s="8">
        <v>12.227499999999999</v>
      </c>
      <c r="E143" s="8">
        <v>16.36</v>
      </c>
      <c r="F143" s="8">
        <v>-4.1325000000000003</v>
      </c>
      <c r="G143" s="8">
        <v>-2.277879876908492</v>
      </c>
      <c r="H143" s="8">
        <v>0.74063873053376472</v>
      </c>
      <c r="I143" s="8">
        <v>14.797388869181676</v>
      </c>
      <c r="J143" s="8">
        <v>17.922611130818321</v>
      </c>
      <c r="K143" s="8">
        <v>1.959545892334922</v>
      </c>
      <c r="L143" s="8">
        <v>12.225719551953297</v>
      </c>
      <c r="M143" s="8">
        <v>20.494280448046702</v>
      </c>
      <c r="N143" s="8">
        <v>17.186499999999999</v>
      </c>
    </row>
    <row r="144" spans="2:14" x14ac:dyDescent="0.25">
      <c r="B144" t="s">
        <v>144</v>
      </c>
      <c r="C144" s="23">
        <v>1</v>
      </c>
      <c r="D144" s="8">
        <v>11.763333333333334</v>
      </c>
      <c r="E144" s="8">
        <v>10.351666666666668</v>
      </c>
      <c r="F144" s="8">
        <v>1.4116666666666653</v>
      </c>
      <c r="G144" s="8">
        <v>0.77812633827041378</v>
      </c>
      <c r="H144" s="8">
        <v>0.90709348677520552</v>
      </c>
      <c r="I144" s="8">
        <v>8.4378666982175154</v>
      </c>
      <c r="J144" s="8">
        <v>12.265466635115821</v>
      </c>
      <c r="K144" s="8">
        <v>2.028322698376666</v>
      </c>
      <c r="L144" s="8">
        <v>6.0722798418774095</v>
      </c>
      <c r="M144" s="8">
        <v>14.631053491455926</v>
      </c>
      <c r="N144" s="8">
        <v>9.8811111111111138</v>
      </c>
    </row>
    <row r="145" spans="2:14" x14ac:dyDescent="0.25">
      <c r="B145" t="s">
        <v>145</v>
      </c>
      <c r="C145" s="23">
        <v>1</v>
      </c>
      <c r="D145" s="8">
        <v>10.093333333333334</v>
      </c>
      <c r="E145" s="8">
        <v>10.351666666666668</v>
      </c>
      <c r="F145" s="8">
        <v>-0.25833333333333464</v>
      </c>
      <c r="G145" s="8">
        <v>-0.14239620121831742</v>
      </c>
      <c r="H145" s="8">
        <v>0.90709348677520552</v>
      </c>
      <c r="I145" s="8">
        <v>8.4378666982175154</v>
      </c>
      <c r="J145" s="8">
        <v>12.265466635115821</v>
      </c>
      <c r="K145" s="8">
        <v>2.028322698376666</v>
      </c>
      <c r="L145" s="8">
        <v>6.0722798418774095</v>
      </c>
      <c r="M145" s="8">
        <v>14.631053491455926</v>
      </c>
      <c r="N145" s="8">
        <v>10.43777777777778</v>
      </c>
    </row>
    <row r="146" spans="2:14" x14ac:dyDescent="0.25">
      <c r="B146" t="s">
        <v>55</v>
      </c>
      <c r="C146" s="23">
        <v>1</v>
      </c>
      <c r="D146" s="8">
        <v>10.656666666666666</v>
      </c>
      <c r="E146" s="8">
        <v>10.351666666666668</v>
      </c>
      <c r="F146" s="8">
        <v>0.30499999999999794</v>
      </c>
      <c r="G146" s="8">
        <v>0.16811938595452761</v>
      </c>
      <c r="H146" s="8">
        <v>0.90709348677520552</v>
      </c>
      <c r="I146" s="8">
        <v>8.4378666982175154</v>
      </c>
      <c r="J146" s="8">
        <v>12.265466635115821</v>
      </c>
      <c r="K146" s="8">
        <v>2.028322698376666</v>
      </c>
      <c r="L146" s="8">
        <v>6.0722798418774095</v>
      </c>
      <c r="M146" s="8">
        <v>14.631053491455926</v>
      </c>
      <c r="N146" s="8">
        <v>10.250000000000002</v>
      </c>
    </row>
    <row r="147" spans="2:14" x14ac:dyDescent="0.25">
      <c r="B147" s="48" t="s">
        <v>146</v>
      </c>
      <c r="C147" s="49">
        <v>1</v>
      </c>
      <c r="D147" s="50">
        <v>8.8933333333333326</v>
      </c>
      <c r="E147" s="50">
        <v>10.351666666666668</v>
      </c>
      <c r="F147" s="50">
        <v>-1.4583333333333357</v>
      </c>
      <c r="G147" s="50">
        <v>-0.80384952300662782</v>
      </c>
      <c r="H147" s="50">
        <v>0.90709348677520552</v>
      </c>
      <c r="I147" s="50">
        <v>8.4378666982175154</v>
      </c>
      <c r="J147" s="50">
        <v>12.265466635115821</v>
      </c>
      <c r="K147" s="50">
        <v>2.028322698376666</v>
      </c>
      <c r="L147" s="50">
        <v>6.0722798418774095</v>
      </c>
      <c r="M147" s="50">
        <v>14.631053491455926</v>
      </c>
      <c r="N147" s="50">
        <v>10.837777777777781</v>
      </c>
    </row>
    <row r="148" spans="2:14" ht="15.75" thickBot="1" x14ac:dyDescent="0.3">
      <c r="B148" s="39" t="s">
        <v>147</v>
      </c>
      <c r="C148" s="20">
        <v>1</v>
      </c>
      <c r="D148" s="21">
        <v>10.533333333333333</v>
      </c>
      <c r="E148" s="21">
        <v>10.351666666666668</v>
      </c>
      <c r="F148" s="21">
        <v>0.18166666666666487</v>
      </c>
      <c r="G148" s="21">
        <v>0.10013668343739592</v>
      </c>
      <c r="H148" s="21">
        <v>0.80169836405273609</v>
      </c>
      <c r="I148" s="21">
        <v>8.6602309699069036</v>
      </c>
      <c r="J148" s="21">
        <v>12.043102363426433</v>
      </c>
      <c r="K148" s="21">
        <v>1.9834300194170786</v>
      </c>
      <c r="L148" s="21">
        <v>6.1669951152522557</v>
      </c>
      <c r="M148" s="21">
        <v>14.536338218081081</v>
      </c>
      <c r="N148" s="21">
        <v>10.351666666666668</v>
      </c>
    </row>
    <row r="149" spans="2:14" x14ac:dyDescent="0.25">
      <c r="B149" s="44" t="s">
        <v>148</v>
      </c>
    </row>
    <row r="172" spans="2:2" x14ac:dyDescent="0.25">
      <c r="B172" t="s">
        <v>149</v>
      </c>
    </row>
    <row r="194" spans="2:7" x14ac:dyDescent="0.25">
      <c r="B194" t="s">
        <v>150</v>
      </c>
    </row>
    <row r="195" spans="2:7" ht="15.75" thickBot="1" x14ac:dyDescent="0.3"/>
    <row r="196" spans="2:7" x14ac:dyDescent="0.25">
      <c r="B196" s="16" t="s">
        <v>151</v>
      </c>
      <c r="C196" s="16" t="s">
        <v>152</v>
      </c>
      <c r="D196" s="16" t="s">
        <v>153</v>
      </c>
      <c r="E196" s="16" t="s">
        <v>154</v>
      </c>
      <c r="F196" s="16" t="s">
        <v>155</v>
      </c>
      <c r="G196" s="16" t="s">
        <v>156</v>
      </c>
    </row>
    <row r="197" spans="2:7" x14ac:dyDescent="0.25">
      <c r="B197" s="17" t="s">
        <v>160</v>
      </c>
      <c r="C197" s="45">
        <v>-6.008333333333332</v>
      </c>
      <c r="D197" s="45">
        <v>-5.1307115038804527</v>
      </c>
      <c r="E197" s="45">
        <v>2.8425585025533495</v>
      </c>
      <c r="F197" s="45">
        <v>4.410223472597341E-4</v>
      </c>
      <c r="G197" s="52" t="s">
        <v>163</v>
      </c>
    </row>
    <row r="198" spans="2:7" x14ac:dyDescent="0.25">
      <c r="B198" t="s">
        <v>161</v>
      </c>
      <c r="C198" s="46">
        <v>-1.2087499999999978</v>
      </c>
      <c r="D198" s="46">
        <v>-1.0321909897889854</v>
      </c>
      <c r="E198" s="46">
        <v>2.8425585025533495</v>
      </c>
      <c r="F198" s="46">
        <v>0.73336602547525298</v>
      </c>
      <c r="G198" s="53" t="s">
        <v>164</v>
      </c>
    </row>
    <row r="199" spans="2:7" x14ac:dyDescent="0.25">
      <c r="B199" t="s">
        <v>176</v>
      </c>
      <c r="C199" s="46">
        <v>-0.11199999999999762</v>
      </c>
      <c r="D199" s="46">
        <v>-9.2030063468726248E-2</v>
      </c>
      <c r="E199" s="46">
        <v>2.8425585025533495</v>
      </c>
      <c r="F199" s="46">
        <v>0.99970898647623008</v>
      </c>
      <c r="G199" s="53" t="s">
        <v>164</v>
      </c>
    </row>
    <row r="200" spans="2:7" x14ac:dyDescent="0.25">
      <c r="B200" t="s">
        <v>157</v>
      </c>
      <c r="C200" s="46">
        <v>-5.8963333333333345</v>
      </c>
      <c r="D200" s="46">
        <v>-5.3674037806608261</v>
      </c>
      <c r="E200" s="46">
        <v>2.8425585025533495</v>
      </c>
      <c r="F200" s="46">
        <v>2.7246575906503256E-4</v>
      </c>
      <c r="G200" s="53" t="s">
        <v>163</v>
      </c>
    </row>
    <row r="201" spans="2:7" x14ac:dyDescent="0.25">
      <c r="B201" t="s">
        <v>158</v>
      </c>
      <c r="C201" s="46">
        <v>-1.0967500000000001</v>
      </c>
      <c r="D201" s="46">
        <v>-0.99836623264849778</v>
      </c>
      <c r="E201" s="46">
        <v>2.8425585025533495</v>
      </c>
      <c r="F201" s="46">
        <v>0.75234424968129399</v>
      </c>
      <c r="G201" s="53" t="s">
        <v>164</v>
      </c>
    </row>
    <row r="202" spans="2:7" ht="15.75" thickBot="1" x14ac:dyDescent="0.3">
      <c r="B202" s="7" t="s">
        <v>162</v>
      </c>
      <c r="C202" s="51">
        <v>-4.7995833333333344</v>
      </c>
      <c r="D202" s="51">
        <v>-4.5822852383429522</v>
      </c>
      <c r="E202" s="51">
        <v>2.8425585025533495</v>
      </c>
      <c r="F202" s="51">
        <v>1.3712034625306124E-3</v>
      </c>
      <c r="G202" s="54" t="s">
        <v>163</v>
      </c>
    </row>
    <row r="203" spans="2:7" x14ac:dyDescent="0.25">
      <c r="B203" s="47" t="s">
        <v>165</v>
      </c>
      <c r="E203" s="6">
        <v>4.0199847861499034</v>
      </c>
    </row>
    <row r="205" spans="2:7" ht="15.75" thickBot="1" x14ac:dyDescent="0.3"/>
    <row r="206" spans="2:7" x14ac:dyDescent="0.25">
      <c r="B206" s="16" t="s">
        <v>166</v>
      </c>
      <c r="C206" s="16" t="s">
        <v>167</v>
      </c>
      <c r="D206" s="64" t="s">
        <v>168</v>
      </c>
      <c r="E206" s="65"/>
    </row>
    <row r="207" spans="2:7" x14ac:dyDescent="0.25">
      <c r="B207" s="17" t="s">
        <v>43</v>
      </c>
      <c r="C207" s="18">
        <v>10.351666666666668</v>
      </c>
      <c r="D207" s="55" t="s">
        <v>169</v>
      </c>
      <c r="E207" s="55"/>
    </row>
    <row r="208" spans="2:7" x14ac:dyDescent="0.25">
      <c r="B208" t="s">
        <v>41</v>
      </c>
      <c r="C208" s="8">
        <v>10.463666666666667</v>
      </c>
      <c r="D208" s="56" t="s">
        <v>169</v>
      </c>
      <c r="E208" s="56"/>
    </row>
    <row r="209" spans="2:7" x14ac:dyDescent="0.25">
      <c r="B209" t="s">
        <v>42</v>
      </c>
      <c r="C209" s="8">
        <v>11.560416666666667</v>
      </c>
      <c r="D209" s="56" t="s">
        <v>169</v>
      </c>
      <c r="E209" s="56"/>
    </row>
    <row r="210" spans="2:7" ht="15.75" thickBot="1" x14ac:dyDescent="0.3">
      <c r="B210" s="7" t="s">
        <v>44</v>
      </c>
      <c r="C210" s="9">
        <v>16.36</v>
      </c>
      <c r="D210" s="57"/>
      <c r="E210" s="57" t="s">
        <v>170</v>
      </c>
    </row>
    <row r="213" spans="2:7" x14ac:dyDescent="0.25">
      <c r="B213" t="s">
        <v>172</v>
      </c>
    </row>
    <row r="214" spans="2:7" ht="15.75" thickBot="1" x14ac:dyDescent="0.3"/>
    <row r="215" spans="2:7" x14ac:dyDescent="0.25">
      <c r="B215" s="16" t="s">
        <v>166</v>
      </c>
      <c r="C215" s="16" t="s">
        <v>152</v>
      </c>
      <c r="D215" s="16" t="s">
        <v>153</v>
      </c>
      <c r="E215" s="16" t="s">
        <v>154</v>
      </c>
      <c r="F215" s="16" t="s">
        <v>173</v>
      </c>
      <c r="G215" s="16" t="s">
        <v>156</v>
      </c>
    </row>
    <row r="216" spans="2:7" x14ac:dyDescent="0.25">
      <c r="B216" s="17" t="s">
        <v>176</v>
      </c>
      <c r="C216" s="45">
        <v>-0.11199999999999762</v>
      </c>
      <c r="D216" s="45">
        <v>-9.2030063468726248E-2</v>
      </c>
      <c r="E216" s="45">
        <v>2.5740954650756751</v>
      </c>
      <c r="F216" s="45">
        <v>3.1326577557608597</v>
      </c>
      <c r="G216" s="58" t="s">
        <v>164</v>
      </c>
    </row>
    <row r="217" spans="2:7" x14ac:dyDescent="0.25">
      <c r="B217" t="s">
        <v>174</v>
      </c>
      <c r="C217" s="46">
        <v>5.8963333333333345</v>
      </c>
      <c r="D217" s="46">
        <v>5.3674037806608261</v>
      </c>
      <c r="E217" s="46">
        <v>2.5740954650756751</v>
      </c>
      <c r="F217" s="46">
        <v>2.8277591018202135</v>
      </c>
      <c r="G217" s="59" t="s">
        <v>163</v>
      </c>
    </row>
    <row r="218" spans="2:7" ht="15.75" thickBot="1" x14ac:dyDescent="0.3">
      <c r="B218" s="7" t="s">
        <v>175</v>
      </c>
      <c r="C218" s="51">
        <v>1.0967500000000001</v>
      </c>
      <c r="D218" s="51">
        <v>0.99836623264849778</v>
      </c>
      <c r="E218" s="51">
        <v>2.5740954650756751</v>
      </c>
      <c r="F218" s="51">
        <v>2.8277591018202139</v>
      </c>
      <c r="G218" s="60" t="s">
        <v>164</v>
      </c>
    </row>
  </sheetData>
  <mergeCells count="1">
    <mergeCell ref="D206:E206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4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38</v>
      </c>
      <c r="C2" s="11">
        <v>1.2683368504949275</v>
      </c>
    </row>
    <row r="3" spans="2:3" x14ac:dyDescent="0.25">
      <c r="B3" t="s">
        <v>39</v>
      </c>
      <c r="C3" s="8">
        <v>0.55096713902813221</v>
      </c>
    </row>
    <row r="4" spans="2:3" ht="15.75" thickBot="1" x14ac:dyDescent="0.3">
      <c r="B4" s="7" t="s">
        <v>40</v>
      </c>
      <c r="C4" s="9">
        <v>0.51503106644926266</v>
      </c>
    </row>
  </sheetData>
  <pageMargins left="0.511811024" right="0.511811024" top="0.78740157499999996" bottom="0.78740157499999996" header="0.31496062000000002" footer="0.3149606200000000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B1:N218"/>
  <sheetViews>
    <sheetView topLeftCell="A202" zoomScaleNormal="100" workbookViewId="0">
      <selection activeCell="B216" sqref="B216:G218"/>
    </sheetView>
  </sheetViews>
  <sheetFormatPr defaultRowHeight="15" x14ac:dyDescent="0.25"/>
  <sheetData>
    <row r="1" spans="2:9" x14ac:dyDescent="0.25">
      <c r="B1" t="s">
        <v>224</v>
      </c>
    </row>
    <row r="2" spans="2:9" x14ac:dyDescent="0.25">
      <c r="B2" t="s">
        <v>225</v>
      </c>
    </row>
    <row r="3" spans="2:9" x14ac:dyDescent="0.25">
      <c r="B3" t="s">
        <v>183</v>
      </c>
    </row>
    <row r="4" spans="2:9" x14ac:dyDescent="0.25">
      <c r="B4" t="s">
        <v>45</v>
      </c>
    </row>
    <row r="5" spans="2:9" x14ac:dyDescent="0.25">
      <c r="B5" t="s">
        <v>46</v>
      </c>
    </row>
    <row r="6" spans="2:9" x14ac:dyDescent="0.25">
      <c r="B6" t="s">
        <v>47</v>
      </c>
    </row>
    <row r="7" spans="2:9" x14ac:dyDescent="0.25">
      <c r="B7" t="s">
        <v>48</v>
      </c>
    </row>
    <row r="8" spans="2:9" x14ac:dyDescent="0.25">
      <c r="B8" t="s">
        <v>49</v>
      </c>
    </row>
    <row r="9" spans="2:9" x14ac:dyDescent="0.25">
      <c r="B9" t="s">
        <v>50</v>
      </c>
    </row>
    <row r="13" spans="2:9" x14ac:dyDescent="0.25">
      <c r="B13" t="s">
        <v>56</v>
      </c>
    </row>
    <row r="14" spans="2:9" ht="15.75" thickBot="1" x14ac:dyDescent="0.3"/>
    <row r="15" spans="2:9" x14ac:dyDescent="0.25">
      <c r="B15" s="16" t="s">
        <v>57</v>
      </c>
      <c r="C15" s="16" t="s">
        <v>58</v>
      </c>
      <c r="D15" s="16" t="s">
        <v>59</v>
      </c>
      <c r="E15" s="16" t="s">
        <v>60</v>
      </c>
      <c r="F15" s="16" t="s">
        <v>61</v>
      </c>
      <c r="G15" s="16" t="s">
        <v>62</v>
      </c>
      <c r="H15" s="16" t="s">
        <v>63</v>
      </c>
      <c r="I15" s="16" t="s">
        <v>64</v>
      </c>
    </row>
    <row r="16" spans="2:9" ht="15.75" thickBot="1" x14ac:dyDescent="0.3">
      <c r="B16" s="19">
        <v>17125</v>
      </c>
      <c r="C16" s="20">
        <v>21</v>
      </c>
      <c r="D16" s="20">
        <v>0</v>
      </c>
      <c r="E16" s="20">
        <v>21</v>
      </c>
      <c r="F16" s="21">
        <v>16.924999999999997</v>
      </c>
      <c r="G16" s="21">
        <v>31.656666666666666</v>
      </c>
      <c r="H16" s="21">
        <v>21.114007936507935</v>
      </c>
      <c r="I16" s="21">
        <v>3.6879252449627917</v>
      </c>
    </row>
    <row r="18" spans="2:5" ht="15.75" thickBot="1" x14ac:dyDescent="0.3"/>
    <row r="19" spans="2:5" x14ac:dyDescent="0.25">
      <c r="B19" s="16" t="s">
        <v>57</v>
      </c>
      <c r="C19" s="16" t="s">
        <v>65</v>
      </c>
      <c r="D19" s="16" t="s">
        <v>66</v>
      </c>
      <c r="E19" s="16" t="s">
        <v>67</v>
      </c>
    </row>
    <row r="20" spans="2:5" x14ac:dyDescent="0.25">
      <c r="B20" s="22" t="s">
        <v>41</v>
      </c>
      <c r="C20" s="22" t="s">
        <v>41</v>
      </c>
      <c r="D20" s="22">
        <v>5</v>
      </c>
      <c r="E20" s="18">
        <v>23.80952380952381</v>
      </c>
    </row>
    <row r="21" spans="2:5" x14ac:dyDescent="0.25">
      <c r="B21" s="23"/>
      <c r="C21" s="23" t="s">
        <v>42</v>
      </c>
      <c r="D21" s="23">
        <v>6</v>
      </c>
      <c r="E21" s="8">
        <v>28.571428571428573</v>
      </c>
    </row>
    <row r="22" spans="2:5" x14ac:dyDescent="0.25">
      <c r="B22" s="23"/>
      <c r="C22" s="23" t="s">
        <v>44</v>
      </c>
      <c r="D22" s="23">
        <v>6</v>
      </c>
      <c r="E22" s="8">
        <v>28.571428571428573</v>
      </c>
    </row>
    <row r="23" spans="2:5" ht="15.75" thickBot="1" x14ac:dyDescent="0.3">
      <c r="B23" s="24"/>
      <c r="C23" s="24" t="s">
        <v>43</v>
      </c>
      <c r="D23" s="24">
        <v>4</v>
      </c>
      <c r="E23" s="9">
        <v>19.047619047619047</v>
      </c>
    </row>
    <row r="26" spans="2:5" x14ac:dyDescent="0.25">
      <c r="B26" t="s">
        <v>68</v>
      </c>
    </row>
    <row r="27" spans="2:5" ht="15.75" thickBot="1" x14ac:dyDescent="0.3"/>
    <row r="28" spans="2:5" x14ac:dyDescent="0.25">
      <c r="B28" s="16" t="s">
        <v>57</v>
      </c>
      <c r="C28" s="16" t="s">
        <v>65</v>
      </c>
      <c r="D28" s="16" t="s">
        <v>66</v>
      </c>
      <c r="E28" s="16" t="s">
        <v>67</v>
      </c>
    </row>
    <row r="29" spans="2:5" x14ac:dyDescent="0.25">
      <c r="B29" s="22" t="s">
        <v>41</v>
      </c>
      <c r="C29" s="22" t="s">
        <v>41</v>
      </c>
      <c r="D29" s="22">
        <v>0</v>
      </c>
      <c r="E29" s="18">
        <v>0</v>
      </c>
    </row>
    <row r="30" spans="2:5" x14ac:dyDescent="0.25">
      <c r="B30" s="23"/>
      <c r="C30" s="23" t="s">
        <v>42</v>
      </c>
      <c r="D30" s="23">
        <v>0</v>
      </c>
      <c r="E30" s="8">
        <v>0</v>
      </c>
    </row>
    <row r="31" spans="2:5" x14ac:dyDescent="0.25">
      <c r="B31" s="23"/>
      <c r="C31" s="23" t="s">
        <v>44</v>
      </c>
      <c r="D31" s="23">
        <v>0</v>
      </c>
      <c r="E31" s="8">
        <v>0</v>
      </c>
    </row>
    <row r="32" spans="2:5" ht="15.75" thickBot="1" x14ac:dyDescent="0.3">
      <c r="B32" s="24"/>
      <c r="C32" s="24" t="s">
        <v>43</v>
      </c>
      <c r="D32" s="24">
        <v>1</v>
      </c>
      <c r="E32" s="9">
        <v>100</v>
      </c>
    </row>
    <row r="35" spans="2:7" x14ac:dyDescent="0.25">
      <c r="B35" t="s">
        <v>69</v>
      </c>
    </row>
    <row r="36" spans="2:7" ht="15.75" thickBot="1" x14ac:dyDescent="0.3"/>
    <row r="37" spans="2:7" x14ac:dyDescent="0.25">
      <c r="B37" s="16" t="s">
        <v>70</v>
      </c>
      <c r="C37" s="26" t="s">
        <v>71</v>
      </c>
      <c r="D37" s="26" t="s">
        <v>72</v>
      </c>
      <c r="E37" s="26" t="s">
        <v>73</v>
      </c>
      <c r="F37" s="26" t="s">
        <v>74</v>
      </c>
      <c r="G37" s="27" t="s">
        <v>226</v>
      </c>
    </row>
    <row r="38" spans="2:7" x14ac:dyDescent="0.25">
      <c r="B38" s="28" t="s">
        <v>71</v>
      </c>
      <c r="C38" s="35">
        <v>1</v>
      </c>
      <c r="D38" s="30">
        <v>-0.35355339059327379</v>
      </c>
      <c r="E38" s="30">
        <v>-0.35355339059327373</v>
      </c>
      <c r="F38" s="30">
        <v>-0.2711630722733202</v>
      </c>
      <c r="G38" s="31">
        <v>-8.7603763970463058E-2</v>
      </c>
    </row>
    <row r="39" spans="2:7" x14ac:dyDescent="0.25">
      <c r="B39" s="25" t="s">
        <v>72</v>
      </c>
      <c r="C39" s="32">
        <v>-0.35355339059327379</v>
      </c>
      <c r="D39" s="36">
        <v>1</v>
      </c>
      <c r="E39" s="32">
        <v>-0.39999999999999991</v>
      </c>
      <c r="F39" s="32">
        <v>-0.30678599553894809</v>
      </c>
      <c r="G39" s="33">
        <v>-0.23588779925772513</v>
      </c>
    </row>
    <row r="40" spans="2:7" x14ac:dyDescent="0.25">
      <c r="B40" s="25" t="s">
        <v>73</v>
      </c>
      <c r="C40" s="32">
        <v>-0.35355339059327373</v>
      </c>
      <c r="D40" s="32">
        <v>-0.39999999999999991</v>
      </c>
      <c r="E40" s="36">
        <v>1</v>
      </c>
      <c r="F40" s="32">
        <v>-0.3067859955389482</v>
      </c>
      <c r="G40" s="33">
        <v>0.36071091708411462</v>
      </c>
    </row>
    <row r="41" spans="2:7" x14ac:dyDescent="0.25">
      <c r="B41" s="25" t="s">
        <v>74</v>
      </c>
      <c r="C41" s="32">
        <v>-0.2711630722733202</v>
      </c>
      <c r="D41" s="32">
        <v>-0.30678599553894809</v>
      </c>
      <c r="E41" s="32">
        <v>-0.3067859955389482</v>
      </c>
      <c r="F41" s="36">
        <v>1</v>
      </c>
      <c r="G41" s="33">
        <v>-4.8582818633666078E-2</v>
      </c>
    </row>
    <row r="42" spans="2:7" ht="15.75" thickBot="1" x14ac:dyDescent="0.3">
      <c r="B42" s="29">
        <v>17125</v>
      </c>
      <c r="C42" s="34">
        <v>-8.7603763970463058E-2</v>
      </c>
      <c r="D42" s="34">
        <v>-0.23588779925772513</v>
      </c>
      <c r="E42" s="34">
        <v>0.36071091708411462</v>
      </c>
      <c r="F42" s="34">
        <v>-4.8582818633666078E-2</v>
      </c>
      <c r="G42" s="37">
        <v>1</v>
      </c>
    </row>
    <row r="45" spans="2:7" x14ac:dyDescent="0.25">
      <c r="B45" s="38" t="s">
        <v>227</v>
      </c>
    </row>
    <row r="47" spans="2:7" x14ac:dyDescent="0.25">
      <c r="B47" t="s">
        <v>76</v>
      </c>
    </row>
    <row r="48" spans="2:7" ht="15.75" thickBot="1" x14ac:dyDescent="0.3"/>
    <row r="49" spans="2:10" x14ac:dyDescent="0.25">
      <c r="B49" s="16" t="s">
        <v>77</v>
      </c>
      <c r="C49" s="16" t="s">
        <v>70</v>
      </c>
      <c r="D49" s="16" t="s">
        <v>78</v>
      </c>
      <c r="E49" s="16" t="s">
        <v>79</v>
      </c>
      <c r="F49" s="16" t="s">
        <v>80</v>
      </c>
      <c r="G49" s="16" t="s">
        <v>81</v>
      </c>
      <c r="H49" s="16" t="s">
        <v>82</v>
      </c>
      <c r="I49" s="16" t="s">
        <v>83</v>
      </c>
      <c r="J49" s="16" t="s">
        <v>84</v>
      </c>
    </row>
    <row r="50" spans="2:10" ht="15.75" thickBot="1" x14ac:dyDescent="0.3">
      <c r="B50" s="40">
        <v>1</v>
      </c>
      <c r="C50" s="41" t="s">
        <v>41</v>
      </c>
      <c r="D50" s="43">
        <v>13.753756239787592</v>
      </c>
      <c r="E50" s="42">
        <v>0.14044033043105131</v>
      </c>
      <c r="F50" s="42">
        <v>-1.1246670081116109E-2</v>
      </c>
      <c r="G50" s="42">
        <v>4.0000000000000009</v>
      </c>
      <c r="H50" s="42">
        <v>58.610060358487253</v>
      </c>
      <c r="I50" s="42">
        <v>62.788150109380943</v>
      </c>
      <c r="J50" s="42">
        <v>1.0405196000045169</v>
      </c>
    </row>
    <row r="51" spans="2:10" x14ac:dyDescent="0.25">
      <c r="B51" s="44" t="s">
        <v>85</v>
      </c>
    </row>
    <row r="54" spans="2:10" x14ac:dyDescent="0.25">
      <c r="B54" t="s">
        <v>86</v>
      </c>
    </row>
    <row r="55" spans="2:10" ht="15.75" thickBot="1" x14ac:dyDescent="0.3"/>
    <row r="56" spans="2:10" x14ac:dyDescent="0.25">
      <c r="B56" s="10" t="s">
        <v>58</v>
      </c>
      <c r="C56" s="11">
        <v>21</v>
      </c>
    </row>
    <row r="57" spans="2:10" x14ac:dyDescent="0.25">
      <c r="B57" t="s">
        <v>87</v>
      </c>
      <c r="C57" s="8">
        <v>21</v>
      </c>
    </row>
    <row r="58" spans="2:10" x14ac:dyDescent="0.25">
      <c r="B58" t="s">
        <v>88</v>
      </c>
      <c r="C58" s="8">
        <v>17</v>
      </c>
    </row>
    <row r="59" spans="2:10" x14ac:dyDescent="0.25">
      <c r="B59" t="s">
        <v>79</v>
      </c>
      <c r="C59" s="8">
        <v>0.14044033043105131</v>
      </c>
    </row>
    <row r="60" spans="2:10" x14ac:dyDescent="0.25">
      <c r="B60" t="s">
        <v>80</v>
      </c>
      <c r="C60" s="8">
        <v>-1.1246670081116109E-2</v>
      </c>
    </row>
    <row r="61" spans="2:10" x14ac:dyDescent="0.25">
      <c r="B61" t="s">
        <v>78</v>
      </c>
      <c r="C61" s="8">
        <v>13.753756239787592</v>
      </c>
    </row>
    <row r="62" spans="2:10" x14ac:dyDescent="0.25">
      <c r="B62" t="s">
        <v>89</v>
      </c>
      <c r="C62" s="8">
        <v>3.7086057002312325</v>
      </c>
    </row>
    <row r="63" spans="2:10" x14ac:dyDescent="0.25">
      <c r="B63" t="s">
        <v>90</v>
      </c>
      <c r="C63" s="8">
        <v>12.81996624763177</v>
      </c>
    </row>
    <row r="64" spans="2:10" x14ac:dyDescent="0.25">
      <c r="B64" t="s">
        <v>91</v>
      </c>
      <c r="C64" s="8">
        <v>2.3314689069666215</v>
      </c>
    </row>
    <row r="65" spans="2:7" x14ac:dyDescent="0.25">
      <c r="B65" t="s">
        <v>92</v>
      </c>
      <c r="C65" s="8">
        <v>4.0000000000000009</v>
      </c>
    </row>
    <row r="66" spans="2:7" x14ac:dyDescent="0.25">
      <c r="B66" t="s">
        <v>93</v>
      </c>
      <c r="C66" s="8">
        <v>58.610060358487253</v>
      </c>
    </row>
    <row r="67" spans="2:7" x14ac:dyDescent="0.25">
      <c r="B67" t="s">
        <v>94</v>
      </c>
      <c r="C67" s="8">
        <v>62.788150109380943</v>
      </c>
    </row>
    <row r="68" spans="2:7" ht="15.75" thickBot="1" x14ac:dyDescent="0.3">
      <c r="B68" s="7" t="s">
        <v>95</v>
      </c>
      <c r="C68" s="9">
        <v>1.2640583376013952</v>
      </c>
    </row>
    <row r="71" spans="2:7" x14ac:dyDescent="0.25">
      <c r="B71" t="s">
        <v>96</v>
      </c>
    </row>
    <row r="72" spans="2:7" ht="15.75" thickBot="1" x14ac:dyDescent="0.3"/>
    <row r="73" spans="2:7" x14ac:dyDescent="0.25">
      <c r="B73" s="16" t="s">
        <v>97</v>
      </c>
      <c r="C73" s="16" t="s">
        <v>88</v>
      </c>
      <c r="D73" s="16" t="s">
        <v>98</v>
      </c>
      <c r="E73" s="16" t="s">
        <v>99</v>
      </c>
      <c r="F73" s="16" t="s">
        <v>100</v>
      </c>
      <c r="G73" s="16" t="s">
        <v>101</v>
      </c>
    </row>
    <row r="74" spans="2:7" x14ac:dyDescent="0.25">
      <c r="B74" s="17" t="s">
        <v>102</v>
      </c>
      <c r="C74" s="22">
        <v>3</v>
      </c>
      <c r="D74" s="18">
        <v>38.201996172288275</v>
      </c>
      <c r="E74" s="18">
        <v>12.733998724096091</v>
      </c>
      <c r="F74" s="18">
        <v>0.92585607175867402</v>
      </c>
      <c r="G74" s="18">
        <v>0.44954960481073569</v>
      </c>
    </row>
    <row r="75" spans="2:7" x14ac:dyDescent="0.25">
      <c r="B75" t="s">
        <v>103</v>
      </c>
      <c r="C75" s="23">
        <v>17</v>
      </c>
      <c r="D75" s="8">
        <v>233.81385607638907</v>
      </c>
      <c r="E75" s="8">
        <v>13.753756239787592</v>
      </c>
      <c r="F75" s="8"/>
      <c r="G75" s="8"/>
    </row>
    <row r="76" spans="2:7" ht="15.75" thickBot="1" x14ac:dyDescent="0.3">
      <c r="B76" s="7" t="s">
        <v>104</v>
      </c>
      <c r="C76" s="24">
        <v>20</v>
      </c>
      <c r="D76" s="9">
        <v>272.01585224867733</v>
      </c>
      <c r="E76" s="9"/>
      <c r="F76" s="9"/>
      <c r="G76" s="9"/>
    </row>
    <row r="77" spans="2:7" x14ac:dyDescent="0.25">
      <c r="B77" s="44" t="s">
        <v>106</v>
      </c>
    </row>
    <row r="80" spans="2:7" x14ac:dyDescent="0.25">
      <c r="B80" t="s">
        <v>107</v>
      </c>
    </row>
    <row r="81" spans="2:8" ht="15.75" thickBot="1" x14ac:dyDescent="0.3"/>
    <row r="82" spans="2:8" x14ac:dyDescent="0.25">
      <c r="B82" s="16" t="s">
        <v>97</v>
      </c>
      <c r="C82" s="16" t="s">
        <v>108</v>
      </c>
      <c r="D82" s="16" t="s">
        <v>109</v>
      </c>
      <c r="E82" s="16" t="s">
        <v>110</v>
      </c>
      <c r="F82" s="16" t="s">
        <v>111</v>
      </c>
      <c r="G82" s="16" t="s">
        <v>112</v>
      </c>
      <c r="H82" s="16" t="s">
        <v>113</v>
      </c>
    </row>
    <row r="83" spans="2:8" x14ac:dyDescent="0.25">
      <c r="B83" s="17" t="s">
        <v>114</v>
      </c>
      <c r="C83" s="18">
        <v>20.753541666666667</v>
      </c>
      <c r="D83" s="18">
        <v>1.8543028501156165</v>
      </c>
      <c r="E83" s="18">
        <v>11.192099319360198</v>
      </c>
      <c r="F83" s="45" t="s">
        <v>105</v>
      </c>
      <c r="G83" s="18">
        <v>16.841304628494779</v>
      </c>
      <c r="H83" s="18">
        <v>24.665778704838555</v>
      </c>
    </row>
    <row r="84" spans="2:8" x14ac:dyDescent="0.25">
      <c r="B84" t="s">
        <v>71</v>
      </c>
      <c r="C84" s="8">
        <v>-0.2035416666666654</v>
      </c>
      <c r="D84" s="8">
        <v>2.4878083342380739</v>
      </c>
      <c r="E84" s="8">
        <v>-8.181565431124857E-2</v>
      </c>
      <c r="F84" s="8">
        <v>0.93574887408158447</v>
      </c>
      <c r="G84" s="8">
        <v>-5.4523584435335364</v>
      </c>
      <c r="H84" s="8">
        <v>5.0452751102002056</v>
      </c>
    </row>
    <row r="85" spans="2:8" x14ac:dyDescent="0.25">
      <c r="B85" t="s">
        <v>72</v>
      </c>
      <c r="C85" s="8">
        <v>-0.98187499999999883</v>
      </c>
      <c r="D85" s="8">
        <v>2.3938946857742436</v>
      </c>
      <c r="E85" s="8">
        <v>-0.41015797638668328</v>
      </c>
      <c r="F85" s="8">
        <v>0.6868127186442845</v>
      </c>
      <c r="G85" s="8">
        <v>-6.0325512984185172</v>
      </c>
      <c r="H85" s="8">
        <v>4.0688012984185198</v>
      </c>
    </row>
    <row r="86" spans="2:8" x14ac:dyDescent="0.25">
      <c r="B86" t="s">
        <v>73</v>
      </c>
      <c r="C86" s="8">
        <v>2.4131249999999982</v>
      </c>
      <c r="D86" s="8">
        <v>2.3938946857742431</v>
      </c>
      <c r="E86" s="8">
        <v>1.0080330660910155</v>
      </c>
      <c r="F86" s="8">
        <v>0.32757197447966202</v>
      </c>
      <c r="G86" s="8">
        <v>-2.6375512984185194</v>
      </c>
      <c r="H86" s="8">
        <v>7.4638012984185158</v>
      </c>
    </row>
    <row r="87" spans="2:8" ht="15.75" thickBot="1" x14ac:dyDescent="0.3">
      <c r="B87" s="7" t="s">
        <v>74</v>
      </c>
      <c r="C87" s="9">
        <v>0</v>
      </c>
      <c r="D87" s="9">
        <v>0</v>
      </c>
      <c r="E87" s="9"/>
      <c r="F87" s="9"/>
      <c r="G87" s="9"/>
      <c r="H87" s="9"/>
    </row>
    <row r="90" spans="2:8" x14ac:dyDescent="0.25">
      <c r="B90" t="s">
        <v>115</v>
      </c>
    </row>
    <row r="92" spans="2:8" x14ac:dyDescent="0.25">
      <c r="B92" s="47" t="s">
        <v>228</v>
      </c>
    </row>
    <row r="95" spans="2:8" x14ac:dyDescent="0.25">
      <c r="B95" t="s">
        <v>116</v>
      </c>
    </row>
    <row r="96" spans="2:8" ht="15.75" thickBot="1" x14ac:dyDescent="0.3"/>
    <row r="97" spans="2:8" x14ac:dyDescent="0.25">
      <c r="B97" s="16" t="s">
        <v>97</v>
      </c>
      <c r="C97" s="16" t="s">
        <v>108</v>
      </c>
      <c r="D97" s="16" t="s">
        <v>109</v>
      </c>
      <c r="E97" s="16" t="s">
        <v>110</v>
      </c>
      <c r="F97" s="16" t="s">
        <v>111</v>
      </c>
      <c r="G97" s="16" t="s">
        <v>112</v>
      </c>
      <c r="H97" s="16" t="s">
        <v>113</v>
      </c>
    </row>
    <row r="98" spans="2:8" x14ac:dyDescent="0.25">
      <c r="B98" s="17" t="s">
        <v>71</v>
      </c>
      <c r="C98" s="18">
        <v>-2.4087491000954635E-2</v>
      </c>
      <c r="D98" s="18">
        <v>0.29441176268442948</v>
      </c>
      <c r="E98" s="18">
        <v>-8.181565431124857E-2</v>
      </c>
      <c r="F98" s="18">
        <v>0.93574887408158447</v>
      </c>
      <c r="G98" s="18">
        <v>-0.64524201404754422</v>
      </c>
      <c r="H98" s="18">
        <v>0.59706703204563494</v>
      </c>
    </row>
    <row r="99" spans="2:8" x14ac:dyDescent="0.25">
      <c r="B99" t="s">
        <v>72</v>
      </c>
      <c r="C99" s="8">
        <v>-0.12324539545721518</v>
      </c>
      <c r="D99" s="8">
        <v>0.30048274702092714</v>
      </c>
      <c r="E99" s="8">
        <v>-0.41015797638668333</v>
      </c>
      <c r="F99" s="8">
        <v>0.6868127186442845</v>
      </c>
      <c r="G99" s="8">
        <v>-0.75720857582638101</v>
      </c>
      <c r="H99" s="8">
        <v>0.51071778491195075</v>
      </c>
    </row>
    <row r="100" spans="2:8" x14ac:dyDescent="0.25">
      <c r="B100" t="s">
        <v>73</v>
      </c>
      <c r="C100" s="8">
        <v>0.30289654478695605</v>
      </c>
      <c r="D100" s="8">
        <v>0.30048274702092714</v>
      </c>
      <c r="E100" s="8">
        <v>1.0080330660910153</v>
      </c>
      <c r="F100" s="8">
        <v>0.32757197447966202</v>
      </c>
      <c r="G100" s="8">
        <v>-0.33106663558220983</v>
      </c>
      <c r="H100" s="8">
        <v>0.93685972515612193</v>
      </c>
    </row>
    <row r="101" spans="2:8" ht="15.75" thickBot="1" x14ac:dyDescent="0.3">
      <c r="B101" s="7" t="s">
        <v>74</v>
      </c>
      <c r="C101" s="9">
        <v>0</v>
      </c>
      <c r="D101" s="9">
        <v>0</v>
      </c>
      <c r="E101" s="9"/>
      <c r="F101" s="9"/>
      <c r="G101" s="9"/>
      <c r="H101" s="9"/>
    </row>
    <row r="124" spans="2:14" x14ac:dyDescent="0.25">
      <c r="B124" t="s">
        <v>117</v>
      </c>
    </row>
    <row r="125" spans="2:14" ht="15.75" thickBot="1" x14ac:dyDescent="0.3"/>
    <row r="126" spans="2:14" x14ac:dyDescent="0.25">
      <c r="B126" s="16" t="s">
        <v>51</v>
      </c>
      <c r="C126" s="16" t="s">
        <v>118</v>
      </c>
      <c r="D126" s="16" t="s">
        <v>226</v>
      </c>
      <c r="E126" s="16" t="s">
        <v>229</v>
      </c>
      <c r="F126" s="16" t="s">
        <v>120</v>
      </c>
      <c r="G126" s="16" t="s">
        <v>121</v>
      </c>
      <c r="H126" s="16" t="s">
        <v>122</v>
      </c>
      <c r="I126" s="16" t="s">
        <v>123</v>
      </c>
      <c r="J126" s="16" t="s">
        <v>124</v>
      </c>
      <c r="K126" s="16" t="s">
        <v>125</v>
      </c>
      <c r="L126" s="16" t="s">
        <v>126</v>
      </c>
      <c r="M126" s="16" t="s">
        <v>127</v>
      </c>
      <c r="N126" s="16" t="s">
        <v>128</v>
      </c>
    </row>
    <row r="127" spans="2:14" x14ac:dyDescent="0.25">
      <c r="B127" s="17" t="s">
        <v>129</v>
      </c>
      <c r="C127" s="22">
        <v>1</v>
      </c>
      <c r="D127" s="18">
        <v>22.814999999999998</v>
      </c>
      <c r="E127" s="18">
        <v>20.55</v>
      </c>
      <c r="F127" s="18">
        <v>2.264999999999997</v>
      </c>
      <c r="G127" s="18">
        <v>0.61074165955652115</v>
      </c>
      <c r="H127" s="18">
        <v>1.658538889492049</v>
      </c>
      <c r="I127" s="18">
        <v>17.050788815422088</v>
      </c>
      <c r="J127" s="18">
        <v>24.049211184577914</v>
      </c>
      <c r="K127" s="18">
        <v>4.0625739978177764</v>
      </c>
      <c r="L127" s="18">
        <v>11.978718095544229</v>
      </c>
      <c r="M127" s="18">
        <v>29.12128190445577</v>
      </c>
      <c r="N127" s="18">
        <v>19.983750000000001</v>
      </c>
    </row>
    <row r="128" spans="2:14" x14ac:dyDescent="0.25">
      <c r="B128" t="s">
        <v>130</v>
      </c>
      <c r="C128" s="23">
        <v>1</v>
      </c>
      <c r="D128" s="8">
        <v>20.36</v>
      </c>
      <c r="E128" s="8">
        <v>20.55</v>
      </c>
      <c r="F128" s="8">
        <v>-0.19000000000000128</v>
      </c>
      <c r="G128" s="8">
        <v>-5.1232192192379671E-2</v>
      </c>
      <c r="H128" s="8">
        <v>1.658538889492049</v>
      </c>
      <c r="I128" s="8">
        <v>17.050788815422088</v>
      </c>
      <c r="J128" s="8">
        <v>24.049211184577914</v>
      </c>
      <c r="K128" s="8">
        <v>4.0625739978177764</v>
      </c>
      <c r="L128" s="8">
        <v>11.978718095544229</v>
      </c>
      <c r="M128" s="8">
        <v>29.12128190445577</v>
      </c>
      <c r="N128" s="8">
        <v>20.5975</v>
      </c>
    </row>
    <row r="129" spans="2:14" x14ac:dyDescent="0.25">
      <c r="B129" t="s">
        <v>131</v>
      </c>
      <c r="C129" s="23">
        <v>1</v>
      </c>
      <c r="D129" s="8">
        <v>18.112500000000001</v>
      </c>
      <c r="E129" s="8">
        <v>20.55</v>
      </c>
      <c r="F129" s="8">
        <v>-2.4375</v>
      </c>
      <c r="G129" s="8">
        <v>-0.6572550972048663</v>
      </c>
      <c r="H129" s="8">
        <v>1.658538889492049</v>
      </c>
      <c r="I129" s="8">
        <v>17.050788815422088</v>
      </c>
      <c r="J129" s="8">
        <v>24.049211184577914</v>
      </c>
      <c r="K129" s="8">
        <v>4.0625739978177764</v>
      </c>
      <c r="L129" s="8">
        <v>11.978718095544229</v>
      </c>
      <c r="M129" s="8">
        <v>29.12128190445577</v>
      </c>
      <c r="N129" s="8">
        <v>21.159375000000001</v>
      </c>
    </row>
    <row r="130" spans="2:14" x14ac:dyDescent="0.25">
      <c r="B130" t="s">
        <v>132</v>
      </c>
      <c r="C130" s="23">
        <v>1</v>
      </c>
      <c r="D130" s="8">
        <v>18.112500000000001</v>
      </c>
      <c r="E130" s="8">
        <v>20.55</v>
      </c>
      <c r="F130" s="8">
        <v>-2.4375</v>
      </c>
      <c r="G130" s="8">
        <v>-0.6572550972048663</v>
      </c>
      <c r="H130" s="8">
        <v>1.658538889492049</v>
      </c>
      <c r="I130" s="8">
        <v>17.050788815422088</v>
      </c>
      <c r="J130" s="8">
        <v>24.049211184577914</v>
      </c>
      <c r="K130" s="8">
        <v>4.0625739978177764</v>
      </c>
      <c r="L130" s="8">
        <v>11.978718095544229</v>
      </c>
      <c r="M130" s="8">
        <v>29.12128190445577</v>
      </c>
      <c r="N130" s="8">
        <v>21.159375000000001</v>
      </c>
    </row>
    <row r="131" spans="2:14" x14ac:dyDescent="0.25">
      <c r="B131" t="s">
        <v>133</v>
      </c>
      <c r="C131" s="23">
        <v>1</v>
      </c>
      <c r="D131" s="8">
        <v>23.35</v>
      </c>
      <c r="E131" s="8">
        <v>20.55</v>
      </c>
      <c r="F131" s="8">
        <v>2.8000000000000007</v>
      </c>
      <c r="G131" s="8">
        <v>0.75500072704559018</v>
      </c>
      <c r="H131" s="8">
        <v>1.658538889492049</v>
      </c>
      <c r="I131" s="8">
        <v>17.050788815422088</v>
      </c>
      <c r="J131" s="8">
        <v>24.049211184577914</v>
      </c>
      <c r="K131" s="8">
        <v>4.0625739978177764</v>
      </c>
      <c r="L131" s="8">
        <v>11.978718095544229</v>
      </c>
      <c r="M131" s="8">
        <v>29.12128190445577</v>
      </c>
      <c r="N131" s="8">
        <v>19.850000000000001</v>
      </c>
    </row>
    <row r="132" spans="2:14" x14ac:dyDescent="0.25">
      <c r="B132" t="s">
        <v>53</v>
      </c>
      <c r="C132" s="23">
        <v>1</v>
      </c>
      <c r="D132" s="8">
        <v>19.100000000000001</v>
      </c>
      <c r="E132" s="8">
        <v>19.771666666666668</v>
      </c>
      <c r="F132" s="8">
        <v>-0.67166666666666686</v>
      </c>
      <c r="G132" s="8">
        <v>-0.18111029345200766</v>
      </c>
      <c r="H132" s="8">
        <v>1.5140319371239386</v>
      </c>
      <c r="I132" s="8">
        <v>16.577338501220506</v>
      </c>
      <c r="J132" s="8">
        <v>22.96599483211283</v>
      </c>
      <c r="K132" s="8">
        <v>4.005751982639322</v>
      </c>
      <c r="L132" s="8">
        <v>11.320268734966939</v>
      </c>
      <c r="M132" s="8">
        <v>28.223064598366399</v>
      </c>
      <c r="N132" s="8">
        <v>19.906000000000002</v>
      </c>
    </row>
    <row r="133" spans="2:14" x14ac:dyDescent="0.25">
      <c r="B133" t="s">
        <v>134</v>
      </c>
      <c r="C133" s="23">
        <v>1</v>
      </c>
      <c r="D133" s="8">
        <v>22.4925</v>
      </c>
      <c r="E133" s="8">
        <v>19.771666666666668</v>
      </c>
      <c r="F133" s="8">
        <v>2.7208333333333314</v>
      </c>
      <c r="G133" s="8">
        <v>0.73365398029876483</v>
      </c>
      <c r="H133" s="8">
        <v>1.5140319371239386</v>
      </c>
      <c r="I133" s="8">
        <v>16.577338501220506</v>
      </c>
      <c r="J133" s="8">
        <v>22.96599483211283</v>
      </c>
      <c r="K133" s="8">
        <v>4.005751982639322</v>
      </c>
      <c r="L133" s="8">
        <v>11.320268734966939</v>
      </c>
      <c r="M133" s="8">
        <v>28.223064598366399</v>
      </c>
      <c r="N133" s="8">
        <v>19.227500000000003</v>
      </c>
    </row>
    <row r="134" spans="2:14" x14ac:dyDescent="0.25">
      <c r="B134" t="s">
        <v>135</v>
      </c>
      <c r="C134" s="23">
        <v>1</v>
      </c>
      <c r="D134" s="8">
        <v>20.192500000000003</v>
      </c>
      <c r="E134" s="8">
        <v>19.771666666666668</v>
      </c>
      <c r="F134" s="8">
        <v>0.42083333333333428</v>
      </c>
      <c r="G134" s="8">
        <v>0.11347481165417375</v>
      </c>
      <c r="H134" s="8">
        <v>1.5140319371239386</v>
      </c>
      <c r="I134" s="8">
        <v>16.577338501220506</v>
      </c>
      <c r="J134" s="8">
        <v>22.96599483211283</v>
      </c>
      <c r="K134" s="8">
        <v>4.005751982639322</v>
      </c>
      <c r="L134" s="8">
        <v>11.320268734966939</v>
      </c>
      <c r="M134" s="8">
        <v>28.223064598366399</v>
      </c>
      <c r="N134" s="8">
        <v>19.6875</v>
      </c>
    </row>
    <row r="135" spans="2:14" x14ac:dyDescent="0.25">
      <c r="B135" t="s">
        <v>136</v>
      </c>
      <c r="C135" s="23">
        <v>1</v>
      </c>
      <c r="D135" s="8">
        <v>16.924999999999997</v>
      </c>
      <c r="E135" s="8">
        <v>19.771666666666668</v>
      </c>
      <c r="F135" s="8">
        <v>-2.8466666666666711</v>
      </c>
      <c r="G135" s="8">
        <v>-0.76758407249635108</v>
      </c>
      <c r="H135" s="8">
        <v>1.5140319371239386</v>
      </c>
      <c r="I135" s="8">
        <v>16.577338501220506</v>
      </c>
      <c r="J135" s="8">
        <v>22.96599483211283</v>
      </c>
      <c r="K135" s="8">
        <v>4.005751982639322</v>
      </c>
      <c r="L135" s="8">
        <v>11.320268734966939</v>
      </c>
      <c r="M135" s="8">
        <v>28.223064598366399</v>
      </c>
      <c r="N135" s="8">
        <v>20.341000000000001</v>
      </c>
    </row>
    <row r="136" spans="2:14" x14ac:dyDescent="0.25">
      <c r="B136" t="s">
        <v>137</v>
      </c>
      <c r="C136" s="23">
        <v>1</v>
      </c>
      <c r="D136" s="8">
        <v>17.234999999999999</v>
      </c>
      <c r="E136" s="8">
        <v>19.771666666666668</v>
      </c>
      <c r="F136" s="8">
        <v>-2.5366666666666688</v>
      </c>
      <c r="G136" s="8">
        <v>-0.68399470628773151</v>
      </c>
      <c r="H136" s="8">
        <v>1.5140319371239386</v>
      </c>
      <c r="I136" s="8">
        <v>16.577338501220506</v>
      </c>
      <c r="J136" s="8">
        <v>22.96599483211283</v>
      </c>
      <c r="K136" s="8">
        <v>4.005751982639322</v>
      </c>
      <c r="L136" s="8">
        <v>11.320268734966939</v>
      </c>
      <c r="M136" s="8">
        <v>28.223064598366399</v>
      </c>
      <c r="N136" s="8">
        <v>20.279000000000003</v>
      </c>
    </row>
    <row r="137" spans="2:14" x14ac:dyDescent="0.25">
      <c r="B137" t="s">
        <v>138</v>
      </c>
      <c r="C137" s="23">
        <v>1</v>
      </c>
      <c r="D137" s="8">
        <v>22.685000000000002</v>
      </c>
      <c r="E137" s="8">
        <v>19.771666666666668</v>
      </c>
      <c r="F137" s="8">
        <v>2.913333333333334</v>
      </c>
      <c r="G137" s="8">
        <v>0.78556028028314984</v>
      </c>
      <c r="H137" s="8">
        <v>1.5140319371239386</v>
      </c>
      <c r="I137" s="8">
        <v>16.577338501220506</v>
      </c>
      <c r="J137" s="8">
        <v>22.96599483211283</v>
      </c>
      <c r="K137" s="8">
        <v>4.005751982639322</v>
      </c>
      <c r="L137" s="8">
        <v>11.320268734966939</v>
      </c>
      <c r="M137" s="8">
        <v>28.223064598366399</v>
      </c>
      <c r="N137" s="8">
        <v>19.189</v>
      </c>
    </row>
    <row r="138" spans="2:14" x14ac:dyDescent="0.25">
      <c r="B138" t="s">
        <v>139</v>
      </c>
      <c r="C138" s="23">
        <v>1</v>
      </c>
      <c r="D138" s="8">
        <v>20.675000000000001</v>
      </c>
      <c r="E138" s="8">
        <v>23.166666666666664</v>
      </c>
      <c r="F138" s="8">
        <v>-2.4916666666666636</v>
      </c>
      <c r="G138" s="8">
        <v>-0.67186076603164024</v>
      </c>
      <c r="H138" s="8">
        <v>1.5140319371239384</v>
      </c>
      <c r="I138" s="8">
        <v>19.972338501220506</v>
      </c>
      <c r="J138" s="8">
        <v>26.360994832112823</v>
      </c>
      <c r="K138" s="8">
        <v>4.005751982639322</v>
      </c>
      <c r="L138" s="8">
        <v>14.715268734966935</v>
      </c>
      <c r="M138" s="8">
        <v>31.618064598366395</v>
      </c>
      <c r="N138" s="8">
        <v>23.664999999999996</v>
      </c>
    </row>
    <row r="139" spans="2:14" x14ac:dyDescent="0.25">
      <c r="B139" t="s">
        <v>54</v>
      </c>
      <c r="C139" s="23">
        <v>1</v>
      </c>
      <c r="D139" s="8">
        <v>17.534999999999997</v>
      </c>
      <c r="E139" s="8">
        <v>23.166666666666664</v>
      </c>
      <c r="F139" s="8">
        <v>-5.6316666666666677</v>
      </c>
      <c r="G139" s="8">
        <v>-1.5185401527899103</v>
      </c>
      <c r="H139" s="8">
        <v>1.5140319371239384</v>
      </c>
      <c r="I139" s="8">
        <v>19.972338501220506</v>
      </c>
      <c r="J139" s="8">
        <v>26.360994832112823</v>
      </c>
      <c r="K139" s="8">
        <v>4.005751982639322</v>
      </c>
      <c r="L139" s="8">
        <v>14.715268734966935</v>
      </c>
      <c r="M139" s="8">
        <v>31.618064598366395</v>
      </c>
      <c r="N139" s="8">
        <v>24.292999999999999</v>
      </c>
    </row>
    <row r="140" spans="2:14" x14ac:dyDescent="0.25">
      <c r="B140" t="s">
        <v>140</v>
      </c>
      <c r="C140" s="23">
        <v>1</v>
      </c>
      <c r="D140" s="8">
        <v>20.810000000000002</v>
      </c>
      <c r="E140" s="8">
        <v>23.166666666666664</v>
      </c>
      <c r="F140" s="8">
        <v>-2.356666666666662</v>
      </c>
      <c r="G140" s="8">
        <v>-0.63545894526337032</v>
      </c>
      <c r="H140" s="8">
        <v>1.5140319371239384</v>
      </c>
      <c r="I140" s="8">
        <v>19.972338501220506</v>
      </c>
      <c r="J140" s="8">
        <v>26.360994832112823</v>
      </c>
      <c r="K140" s="8">
        <v>4.005751982639322</v>
      </c>
      <c r="L140" s="8">
        <v>14.715268734966935</v>
      </c>
      <c r="M140" s="8">
        <v>31.618064598366395</v>
      </c>
      <c r="N140" s="8">
        <v>23.637999999999998</v>
      </c>
    </row>
    <row r="141" spans="2:14" x14ac:dyDescent="0.25">
      <c r="B141" t="s">
        <v>141</v>
      </c>
      <c r="C141" s="23">
        <v>1</v>
      </c>
      <c r="D141" s="8">
        <v>28.893333333333334</v>
      </c>
      <c r="E141" s="8">
        <v>23.166666666666664</v>
      </c>
      <c r="F141" s="8">
        <v>5.7266666666666701</v>
      </c>
      <c r="G141" s="8">
        <v>1.5441562488861005</v>
      </c>
      <c r="H141" s="8">
        <v>1.5140319371239384</v>
      </c>
      <c r="I141" s="8">
        <v>19.972338501220506</v>
      </c>
      <c r="J141" s="8">
        <v>26.360994832112823</v>
      </c>
      <c r="K141" s="8">
        <v>4.005751982639322</v>
      </c>
      <c r="L141" s="8">
        <v>14.715268734966935</v>
      </c>
      <c r="M141" s="8">
        <v>31.618064598366395</v>
      </c>
      <c r="N141" s="8">
        <v>22.021333333333331</v>
      </c>
    </row>
    <row r="142" spans="2:14" x14ac:dyDescent="0.25">
      <c r="B142" t="s">
        <v>142</v>
      </c>
      <c r="C142" s="23">
        <v>1</v>
      </c>
      <c r="D142" s="8">
        <v>19.43</v>
      </c>
      <c r="E142" s="8">
        <v>23.166666666666664</v>
      </c>
      <c r="F142" s="8">
        <v>-3.7366666666666646</v>
      </c>
      <c r="G142" s="8">
        <v>-1.0075664464501262</v>
      </c>
      <c r="H142" s="8">
        <v>1.5140319371239384</v>
      </c>
      <c r="I142" s="8">
        <v>19.972338501220506</v>
      </c>
      <c r="J142" s="8">
        <v>26.360994832112823</v>
      </c>
      <c r="K142" s="8">
        <v>4.005751982639322</v>
      </c>
      <c r="L142" s="8">
        <v>14.715268734966935</v>
      </c>
      <c r="M142" s="8">
        <v>31.618064598366395</v>
      </c>
      <c r="N142" s="8">
        <v>23.913999999999998</v>
      </c>
    </row>
    <row r="143" spans="2:14" x14ac:dyDescent="0.25">
      <c r="B143" t="s">
        <v>143</v>
      </c>
      <c r="C143" s="23">
        <v>1</v>
      </c>
      <c r="D143" s="8">
        <v>31.656666666666666</v>
      </c>
      <c r="E143" s="8">
        <v>23.166666666666664</v>
      </c>
      <c r="F143" s="8">
        <v>8.490000000000002</v>
      </c>
      <c r="G143" s="8">
        <v>2.2892700616489501</v>
      </c>
      <c r="H143" s="8">
        <v>1.5140319371239384</v>
      </c>
      <c r="I143" s="8">
        <v>19.972338501220506</v>
      </c>
      <c r="J143" s="8">
        <v>26.360994832112823</v>
      </c>
      <c r="K143" s="8">
        <v>4.005751982639322</v>
      </c>
      <c r="L143" s="8">
        <v>14.715268734966935</v>
      </c>
      <c r="M143" s="8">
        <v>31.618064598366395</v>
      </c>
      <c r="N143" s="8">
        <v>21.468666666666664</v>
      </c>
    </row>
    <row r="144" spans="2:14" x14ac:dyDescent="0.25">
      <c r="B144" t="s">
        <v>144</v>
      </c>
      <c r="C144" s="23">
        <v>1</v>
      </c>
      <c r="D144" s="8">
        <v>21.895</v>
      </c>
      <c r="E144" s="8">
        <v>20.753541666666667</v>
      </c>
      <c r="F144" s="8">
        <v>1.1414583333333326</v>
      </c>
      <c r="G144" s="8">
        <v>0.307786382699612</v>
      </c>
      <c r="H144" s="8">
        <v>1.8543028501156162</v>
      </c>
      <c r="I144" s="8">
        <v>16.841304628494779</v>
      </c>
      <c r="J144" s="8">
        <v>24.665778704838555</v>
      </c>
      <c r="K144" s="8">
        <v>4.146347223730122</v>
      </c>
      <c r="L144" s="8">
        <v>12.005513705221885</v>
      </c>
      <c r="M144" s="8">
        <v>29.501569628111447</v>
      </c>
      <c r="N144" s="8">
        <v>20.373055555555556</v>
      </c>
    </row>
    <row r="145" spans="2:14" x14ac:dyDescent="0.25">
      <c r="B145" t="s">
        <v>145</v>
      </c>
      <c r="C145" s="23">
        <v>1</v>
      </c>
      <c r="D145" s="8">
        <v>18.2425</v>
      </c>
      <c r="E145" s="8">
        <v>20.753541666666667</v>
      </c>
      <c r="F145" s="8">
        <v>-2.5110416666666673</v>
      </c>
      <c r="G145" s="8">
        <v>-0.67708510141967992</v>
      </c>
      <c r="H145" s="8">
        <v>1.8543028501156162</v>
      </c>
      <c r="I145" s="8">
        <v>16.841304628494779</v>
      </c>
      <c r="J145" s="8">
        <v>24.665778704838555</v>
      </c>
      <c r="K145" s="8">
        <v>4.146347223730122</v>
      </c>
      <c r="L145" s="8">
        <v>12.005513705221885</v>
      </c>
      <c r="M145" s="8">
        <v>29.501569628111447</v>
      </c>
      <c r="N145" s="8">
        <v>21.590555555555557</v>
      </c>
    </row>
    <row r="146" spans="2:14" x14ac:dyDescent="0.25">
      <c r="B146" t="s">
        <v>55</v>
      </c>
      <c r="C146" s="23">
        <v>1</v>
      </c>
      <c r="D146" s="8">
        <v>19.566666666666666</v>
      </c>
      <c r="E146" s="8">
        <v>20.753541666666667</v>
      </c>
      <c r="F146" s="8">
        <v>-1.1868750000000006</v>
      </c>
      <c r="G146" s="8">
        <v>-0.32003267425436965</v>
      </c>
      <c r="H146" s="8">
        <v>1.8543028501156162</v>
      </c>
      <c r="I146" s="8">
        <v>16.841304628494779</v>
      </c>
      <c r="J146" s="8">
        <v>24.665778704838555</v>
      </c>
      <c r="K146" s="8">
        <v>4.146347223730122</v>
      </c>
      <c r="L146" s="8">
        <v>12.005513705221885</v>
      </c>
      <c r="M146" s="8">
        <v>29.501569628111447</v>
      </c>
      <c r="N146" s="8">
        <v>21.149166666666666</v>
      </c>
    </row>
    <row r="147" spans="2:14" x14ac:dyDescent="0.25">
      <c r="B147" s="48" t="s">
        <v>146</v>
      </c>
      <c r="C147" s="49">
        <v>1</v>
      </c>
      <c r="D147" s="50">
        <v>23.310000000000002</v>
      </c>
      <c r="E147" s="50">
        <v>20.753541666666667</v>
      </c>
      <c r="F147" s="50">
        <v>2.5564583333333353</v>
      </c>
      <c r="G147" s="50">
        <v>0.68933139297443768</v>
      </c>
      <c r="H147" s="50">
        <v>1.8543028501156162</v>
      </c>
      <c r="I147" s="50">
        <v>16.841304628494779</v>
      </c>
      <c r="J147" s="50">
        <v>24.665778704838555</v>
      </c>
      <c r="K147" s="50">
        <v>4.146347223730122</v>
      </c>
      <c r="L147" s="50">
        <v>12.005513705221885</v>
      </c>
      <c r="M147" s="50">
        <v>29.501569628111447</v>
      </c>
      <c r="N147" s="50">
        <v>19.901388888888889</v>
      </c>
    </row>
    <row r="148" spans="2:14" ht="15.75" thickBot="1" x14ac:dyDescent="0.3">
      <c r="B148" s="39" t="s">
        <v>147</v>
      </c>
      <c r="C148" s="20">
        <v>1</v>
      </c>
      <c r="D148" s="21">
        <v>21.8125</v>
      </c>
      <c r="E148" s="21">
        <v>20.753541666666667</v>
      </c>
      <c r="F148" s="21">
        <v>1.058958333333333</v>
      </c>
      <c r="G148" s="21">
        <v>0.2855408255634474</v>
      </c>
      <c r="H148" s="21">
        <v>1.6658217993250626</v>
      </c>
      <c r="I148" s="21">
        <v>17.238964885475124</v>
      </c>
      <c r="J148" s="21">
        <v>24.26811844785821</v>
      </c>
      <c r="K148" s="21">
        <v>4.065552669305144</v>
      </c>
      <c r="L148" s="21">
        <v>12.175975314707241</v>
      </c>
      <c r="M148" s="21">
        <v>29.331108018626093</v>
      </c>
      <c r="N148" s="21">
        <v>20.753541666666667</v>
      </c>
    </row>
    <row r="149" spans="2:14" x14ac:dyDescent="0.25">
      <c r="B149" s="44" t="s">
        <v>148</v>
      </c>
    </row>
    <row r="172" spans="2:2" x14ac:dyDescent="0.25">
      <c r="B172" t="s">
        <v>149</v>
      </c>
    </row>
    <row r="194" spans="2:7" x14ac:dyDescent="0.25">
      <c r="B194" t="s">
        <v>150</v>
      </c>
    </row>
    <row r="195" spans="2:7" ht="15.75" thickBot="1" x14ac:dyDescent="0.3"/>
    <row r="196" spans="2:7" x14ac:dyDescent="0.25">
      <c r="B196" s="16" t="s">
        <v>151</v>
      </c>
      <c r="C196" s="16" t="s">
        <v>152</v>
      </c>
      <c r="D196" s="16" t="s">
        <v>153</v>
      </c>
      <c r="E196" s="16" t="s">
        <v>154</v>
      </c>
      <c r="F196" s="16" t="s">
        <v>155</v>
      </c>
      <c r="G196" s="16" t="s">
        <v>156</v>
      </c>
    </row>
    <row r="197" spans="2:7" x14ac:dyDescent="0.25">
      <c r="B197" s="17" t="s">
        <v>162</v>
      </c>
      <c r="C197" s="45">
        <v>-3.3949999999999969</v>
      </c>
      <c r="D197" s="45">
        <v>-1.5855857880307127</v>
      </c>
      <c r="E197" s="45">
        <v>2.8425585025533495</v>
      </c>
      <c r="F197" s="45">
        <v>0.41233502246553211</v>
      </c>
      <c r="G197" s="52" t="s">
        <v>164</v>
      </c>
    </row>
    <row r="198" spans="2:7" x14ac:dyDescent="0.25">
      <c r="B198" t="s">
        <v>216</v>
      </c>
      <c r="C198" s="46">
        <v>-0.98187499999999883</v>
      </c>
      <c r="D198" s="46">
        <v>-0.41015797638668328</v>
      </c>
      <c r="E198" s="46">
        <v>2.8425585025533495</v>
      </c>
      <c r="F198" s="46">
        <v>0.97596943540852421</v>
      </c>
      <c r="G198" s="53" t="s">
        <v>164</v>
      </c>
    </row>
    <row r="199" spans="2:7" x14ac:dyDescent="0.25">
      <c r="B199" t="s">
        <v>175</v>
      </c>
      <c r="C199" s="46">
        <v>-0.77833333333333343</v>
      </c>
      <c r="D199" s="46">
        <v>-0.34659257405145072</v>
      </c>
      <c r="E199" s="46">
        <v>2.8425585025533495</v>
      </c>
      <c r="F199" s="46">
        <v>0.98519560586014787</v>
      </c>
      <c r="G199" s="53" t="s">
        <v>164</v>
      </c>
    </row>
    <row r="200" spans="2:7" x14ac:dyDescent="0.25">
      <c r="B200" t="s">
        <v>157</v>
      </c>
      <c r="C200" s="46">
        <v>-2.6166666666666636</v>
      </c>
      <c r="D200" s="46">
        <v>-1.1652041568753255</v>
      </c>
      <c r="E200" s="46">
        <v>2.8425585025533495</v>
      </c>
      <c r="F200" s="46">
        <v>0.6558376252765632</v>
      </c>
      <c r="G200" s="53" t="s">
        <v>164</v>
      </c>
    </row>
    <row r="201" spans="2:7" x14ac:dyDescent="0.25">
      <c r="B201" t="s">
        <v>159</v>
      </c>
      <c r="C201" s="46">
        <v>-0.2035416666666654</v>
      </c>
      <c r="D201" s="46">
        <v>-8.181565431124857E-2</v>
      </c>
      <c r="E201" s="46">
        <v>2.8425585025533495</v>
      </c>
      <c r="F201" s="46">
        <v>0.99979536822116233</v>
      </c>
      <c r="G201" s="53" t="s">
        <v>164</v>
      </c>
    </row>
    <row r="202" spans="2:7" ht="15.75" thickBot="1" x14ac:dyDescent="0.3">
      <c r="B202" s="7" t="s">
        <v>160</v>
      </c>
      <c r="C202" s="51">
        <v>-2.4131249999999982</v>
      </c>
      <c r="D202" s="51">
        <v>-1.0080330660910155</v>
      </c>
      <c r="E202" s="51">
        <v>2.8425585025533495</v>
      </c>
      <c r="F202" s="51">
        <v>0.74696025616228034</v>
      </c>
      <c r="G202" s="54" t="s">
        <v>164</v>
      </c>
    </row>
    <row r="203" spans="2:7" x14ac:dyDescent="0.25">
      <c r="B203" s="47" t="s">
        <v>165</v>
      </c>
      <c r="E203" s="6">
        <v>4.0199847861499034</v>
      </c>
    </row>
    <row r="205" spans="2:7" ht="15.75" thickBot="1" x14ac:dyDescent="0.3"/>
    <row r="206" spans="2:7" x14ac:dyDescent="0.25">
      <c r="B206" s="16" t="s">
        <v>166</v>
      </c>
      <c r="C206" s="16" t="s">
        <v>167</v>
      </c>
      <c r="D206" s="16" t="s">
        <v>168</v>
      </c>
    </row>
    <row r="207" spans="2:7" x14ac:dyDescent="0.25">
      <c r="B207" s="17" t="s">
        <v>42</v>
      </c>
      <c r="C207" s="18">
        <v>19.771666666666668</v>
      </c>
      <c r="D207" s="55" t="s">
        <v>169</v>
      </c>
    </row>
    <row r="208" spans="2:7" x14ac:dyDescent="0.25">
      <c r="B208" t="s">
        <v>41</v>
      </c>
      <c r="C208" s="8">
        <v>20.55</v>
      </c>
      <c r="D208" s="56" t="s">
        <v>169</v>
      </c>
    </row>
    <row r="209" spans="2:7" x14ac:dyDescent="0.25">
      <c r="B209" t="s">
        <v>43</v>
      </c>
      <c r="C209" s="8">
        <v>20.753541666666667</v>
      </c>
      <c r="D209" s="56" t="s">
        <v>169</v>
      </c>
    </row>
    <row r="210" spans="2:7" ht="15.75" thickBot="1" x14ac:dyDescent="0.3">
      <c r="B210" s="7" t="s">
        <v>44</v>
      </c>
      <c r="C210" s="9">
        <v>23.166666666666664</v>
      </c>
      <c r="D210" s="57" t="s">
        <v>169</v>
      </c>
    </row>
    <row r="213" spans="2:7" x14ac:dyDescent="0.25">
      <c r="B213" t="s">
        <v>172</v>
      </c>
    </row>
    <row r="214" spans="2:7" ht="15.75" thickBot="1" x14ac:dyDescent="0.3"/>
    <row r="215" spans="2:7" x14ac:dyDescent="0.25">
      <c r="B215" s="16" t="s">
        <v>166</v>
      </c>
      <c r="C215" s="16" t="s">
        <v>152</v>
      </c>
      <c r="D215" s="16" t="s">
        <v>153</v>
      </c>
      <c r="E215" s="16" t="s">
        <v>154</v>
      </c>
      <c r="F215" s="16" t="s">
        <v>173</v>
      </c>
      <c r="G215" s="16" t="s">
        <v>156</v>
      </c>
    </row>
    <row r="216" spans="2:7" x14ac:dyDescent="0.25">
      <c r="B216" s="17" t="s">
        <v>175</v>
      </c>
      <c r="C216" s="45">
        <v>-0.77833333333333343</v>
      </c>
      <c r="D216" s="45">
        <v>-0.34659257405145072</v>
      </c>
      <c r="E216" s="45">
        <v>2.5740954650756751</v>
      </c>
      <c r="F216" s="45">
        <v>5.7805748121803457</v>
      </c>
      <c r="G216" s="58" t="s">
        <v>164</v>
      </c>
    </row>
    <row r="217" spans="2:7" x14ac:dyDescent="0.25">
      <c r="B217" t="s">
        <v>174</v>
      </c>
      <c r="C217" s="46">
        <v>2.6166666666666636</v>
      </c>
      <c r="D217" s="46">
        <v>1.1652041568753255</v>
      </c>
      <c r="E217" s="46">
        <v>2.5740954650756751</v>
      </c>
      <c r="F217" s="46">
        <v>5.7805748121803449</v>
      </c>
      <c r="G217" s="59" t="s">
        <v>164</v>
      </c>
    </row>
    <row r="218" spans="2:7" ht="15.75" thickBot="1" x14ac:dyDescent="0.3">
      <c r="B218" s="7" t="s">
        <v>176</v>
      </c>
      <c r="C218" s="51">
        <v>0.2035416666666654</v>
      </c>
      <c r="D218" s="51">
        <v>8.181565431124857E-2</v>
      </c>
      <c r="E218" s="51">
        <v>2.5740954650756751</v>
      </c>
      <c r="F218" s="51">
        <v>6.4038561511396956</v>
      </c>
      <c r="G218" s="60" t="s">
        <v>164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B1:N218"/>
  <sheetViews>
    <sheetView topLeftCell="A203" zoomScaleNormal="100" workbookViewId="0">
      <selection activeCell="B216" sqref="B216:G218"/>
    </sheetView>
  </sheetViews>
  <sheetFormatPr defaultRowHeight="15" x14ac:dyDescent="0.25"/>
  <sheetData>
    <row r="1" spans="2:9" x14ac:dyDescent="0.25">
      <c r="B1" t="s">
        <v>217</v>
      </c>
    </row>
    <row r="2" spans="2:9" x14ac:dyDescent="0.25">
      <c r="B2" t="s">
        <v>218</v>
      </c>
    </row>
    <row r="3" spans="2:9" x14ac:dyDescent="0.25">
      <c r="B3" t="s">
        <v>183</v>
      </c>
    </row>
    <row r="4" spans="2:9" x14ac:dyDescent="0.25">
      <c r="B4" t="s">
        <v>45</v>
      </c>
    </row>
    <row r="5" spans="2:9" x14ac:dyDescent="0.25">
      <c r="B5" t="s">
        <v>46</v>
      </c>
    </row>
    <row r="6" spans="2:9" x14ac:dyDescent="0.25">
      <c r="B6" t="s">
        <v>47</v>
      </c>
    </row>
    <row r="7" spans="2:9" x14ac:dyDescent="0.25">
      <c r="B7" t="s">
        <v>48</v>
      </c>
    </row>
    <row r="8" spans="2:9" x14ac:dyDescent="0.25">
      <c r="B8" t="s">
        <v>49</v>
      </c>
    </row>
    <row r="9" spans="2:9" x14ac:dyDescent="0.25">
      <c r="B9" t="s">
        <v>50</v>
      </c>
    </row>
    <row r="13" spans="2:9" x14ac:dyDescent="0.25">
      <c r="B13" t="s">
        <v>56</v>
      </c>
    </row>
    <row r="14" spans="2:9" ht="15.75" thickBot="1" x14ac:dyDescent="0.3"/>
    <row r="15" spans="2:9" x14ac:dyDescent="0.25">
      <c r="B15" s="16" t="s">
        <v>57</v>
      </c>
      <c r="C15" s="16" t="s">
        <v>58</v>
      </c>
      <c r="D15" s="16" t="s">
        <v>59</v>
      </c>
      <c r="E15" s="16" t="s">
        <v>60</v>
      </c>
      <c r="F15" s="16" t="s">
        <v>61</v>
      </c>
      <c r="G15" s="16" t="s">
        <v>62</v>
      </c>
      <c r="H15" s="16" t="s">
        <v>63</v>
      </c>
      <c r="I15" s="16" t="s">
        <v>64</v>
      </c>
    </row>
    <row r="16" spans="2:9" ht="15.75" thickBot="1" x14ac:dyDescent="0.3">
      <c r="B16" s="39" t="s">
        <v>219</v>
      </c>
      <c r="C16" s="20">
        <v>21</v>
      </c>
      <c r="D16" s="20">
        <v>0</v>
      </c>
      <c r="E16" s="20">
        <v>21</v>
      </c>
      <c r="F16" s="21">
        <v>22.557500000000005</v>
      </c>
      <c r="G16" s="21">
        <v>27.459999999999997</v>
      </c>
      <c r="H16" s="21">
        <v>24.641904761904762</v>
      </c>
      <c r="I16" s="21">
        <v>1.3184180636187404</v>
      </c>
    </row>
    <row r="18" spans="2:5" ht="15.75" thickBot="1" x14ac:dyDescent="0.3"/>
    <row r="19" spans="2:5" x14ac:dyDescent="0.25">
      <c r="B19" s="16" t="s">
        <v>57</v>
      </c>
      <c r="C19" s="16" t="s">
        <v>65</v>
      </c>
      <c r="D19" s="16" t="s">
        <v>66</v>
      </c>
      <c r="E19" s="16" t="s">
        <v>67</v>
      </c>
    </row>
    <row r="20" spans="2:5" x14ac:dyDescent="0.25">
      <c r="B20" s="22" t="s">
        <v>41</v>
      </c>
      <c r="C20" s="22" t="s">
        <v>41</v>
      </c>
      <c r="D20" s="22">
        <v>5</v>
      </c>
      <c r="E20" s="18">
        <v>23.80952380952381</v>
      </c>
    </row>
    <row r="21" spans="2:5" x14ac:dyDescent="0.25">
      <c r="B21" s="23"/>
      <c r="C21" s="23" t="s">
        <v>42</v>
      </c>
      <c r="D21" s="23">
        <v>6</v>
      </c>
      <c r="E21" s="8">
        <v>28.571428571428573</v>
      </c>
    </row>
    <row r="22" spans="2:5" x14ac:dyDescent="0.25">
      <c r="B22" s="23"/>
      <c r="C22" s="23" t="s">
        <v>44</v>
      </c>
      <c r="D22" s="23">
        <v>6</v>
      </c>
      <c r="E22" s="8">
        <v>28.571428571428573</v>
      </c>
    </row>
    <row r="23" spans="2:5" ht="15.75" thickBot="1" x14ac:dyDescent="0.3">
      <c r="B23" s="24"/>
      <c r="C23" s="24" t="s">
        <v>43</v>
      </c>
      <c r="D23" s="24">
        <v>4</v>
      </c>
      <c r="E23" s="9">
        <v>19.047619047619047</v>
      </c>
    </row>
    <row r="26" spans="2:5" x14ac:dyDescent="0.25">
      <c r="B26" t="s">
        <v>68</v>
      </c>
    </row>
    <row r="27" spans="2:5" ht="15.75" thickBot="1" x14ac:dyDescent="0.3"/>
    <row r="28" spans="2:5" x14ac:dyDescent="0.25">
      <c r="B28" s="16" t="s">
        <v>57</v>
      </c>
      <c r="C28" s="16" t="s">
        <v>65</v>
      </c>
      <c r="D28" s="16" t="s">
        <v>66</v>
      </c>
      <c r="E28" s="16" t="s">
        <v>67</v>
      </c>
    </row>
    <row r="29" spans="2:5" x14ac:dyDescent="0.25">
      <c r="B29" s="22" t="s">
        <v>41</v>
      </c>
      <c r="C29" s="22" t="s">
        <v>41</v>
      </c>
      <c r="D29" s="22">
        <v>0</v>
      </c>
      <c r="E29" s="18">
        <v>0</v>
      </c>
    </row>
    <row r="30" spans="2:5" x14ac:dyDescent="0.25">
      <c r="B30" s="23"/>
      <c r="C30" s="23" t="s">
        <v>42</v>
      </c>
      <c r="D30" s="23">
        <v>0</v>
      </c>
      <c r="E30" s="8">
        <v>0</v>
      </c>
    </row>
    <row r="31" spans="2:5" x14ac:dyDescent="0.25">
      <c r="B31" s="23"/>
      <c r="C31" s="23" t="s">
        <v>44</v>
      </c>
      <c r="D31" s="23">
        <v>0</v>
      </c>
      <c r="E31" s="8">
        <v>0</v>
      </c>
    </row>
    <row r="32" spans="2:5" ht="15.75" thickBot="1" x14ac:dyDescent="0.3">
      <c r="B32" s="24"/>
      <c r="C32" s="24" t="s">
        <v>43</v>
      </c>
      <c r="D32" s="24">
        <v>1</v>
      </c>
      <c r="E32" s="9">
        <v>100</v>
      </c>
    </row>
    <row r="35" spans="2:7" x14ac:dyDescent="0.25">
      <c r="B35" t="s">
        <v>69</v>
      </c>
    </row>
    <row r="36" spans="2:7" ht="15.75" thickBot="1" x14ac:dyDescent="0.3"/>
    <row r="37" spans="2:7" x14ac:dyDescent="0.25">
      <c r="B37" s="16" t="s">
        <v>70</v>
      </c>
      <c r="C37" s="26" t="s">
        <v>71</v>
      </c>
      <c r="D37" s="26" t="s">
        <v>72</v>
      </c>
      <c r="E37" s="26" t="s">
        <v>73</v>
      </c>
      <c r="F37" s="26" t="s">
        <v>74</v>
      </c>
      <c r="G37" s="27" t="s">
        <v>219</v>
      </c>
    </row>
    <row r="38" spans="2:7" x14ac:dyDescent="0.25">
      <c r="B38" s="28" t="s">
        <v>71</v>
      </c>
      <c r="C38" s="35">
        <v>1</v>
      </c>
      <c r="D38" s="30">
        <v>-0.35355339059327379</v>
      </c>
      <c r="E38" s="30">
        <v>-0.35355339059327373</v>
      </c>
      <c r="F38" s="30">
        <v>-0.2711630722733202</v>
      </c>
      <c r="G38" s="31">
        <v>0.42018037137615016</v>
      </c>
    </row>
    <row r="39" spans="2:7" x14ac:dyDescent="0.25">
      <c r="B39" s="25" t="s">
        <v>72</v>
      </c>
      <c r="C39" s="32">
        <v>-0.35355339059327379</v>
      </c>
      <c r="D39" s="36">
        <v>1</v>
      </c>
      <c r="E39" s="32">
        <v>-0.39999999999999991</v>
      </c>
      <c r="F39" s="32">
        <v>-0.30678599553894809</v>
      </c>
      <c r="G39" s="33">
        <v>-0.69771451573878052</v>
      </c>
    </row>
    <row r="40" spans="2:7" x14ac:dyDescent="0.25">
      <c r="B40" s="25" t="s">
        <v>73</v>
      </c>
      <c r="C40" s="32">
        <v>-0.35355339059327373</v>
      </c>
      <c r="D40" s="32">
        <v>-0.39999999999999991</v>
      </c>
      <c r="E40" s="36">
        <v>1</v>
      </c>
      <c r="F40" s="32">
        <v>-0.3067859955389482</v>
      </c>
      <c r="G40" s="33">
        <v>-0.16622142765713435</v>
      </c>
    </row>
    <row r="41" spans="2:7" x14ac:dyDescent="0.25">
      <c r="B41" s="25" t="s">
        <v>74</v>
      </c>
      <c r="C41" s="32">
        <v>-0.2711630722733202</v>
      </c>
      <c r="D41" s="32">
        <v>-0.30678599553894809</v>
      </c>
      <c r="E41" s="32">
        <v>-0.3067859955389482</v>
      </c>
      <c r="F41" s="36">
        <v>1</v>
      </c>
      <c r="G41" s="33">
        <v>0.53816333014202944</v>
      </c>
    </row>
    <row r="42" spans="2:7" ht="15.75" thickBot="1" x14ac:dyDescent="0.3">
      <c r="B42" s="61" t="s">
        <v>219</v>
      </c>
      <c r="C42" s="34">
        <v>0.42018037137615016</v>
      </c>
      <c r="D42" s="34">
        <v>-0.69771451573878052</v>
      </c>
      <c r="E42" s="34">
        <v>-0.16622142765713435</v>
      </c>
      <c r="F42" s="34">
        <v>0.53816333014202944</v>
      </c>
      <c r="G42" s="37">
        <v>1</v>
      </c>
    </row>
    <row r="45" spans="2:7" x14ac:dyDescent="0.25">
      <c r="B45" s="38" t="s">
        <v>220</v>
      </c>
    </row>
    <row r="47" spans="2:7" x14ac:dyDescent="0.25">
      <c r="B47" t="s">
        <v>76</v>
      </c>
    </row>
    <row r="48" spans="2:7" ht="15.75" thickBot="1" x14ac:dyDescent="0.3"/>
    <row r="49" spans="2:10" x14ac:dyDescent="0.25">
      <c r="B49" s="16" t="s">
        <v>77</v>
      </c>
      <c r="C49" s="16" t="s">
        <v>70</v>
      </c>
      <c r="D49" s="16" t="s">
        <v>78</v>
      </c>
      <c r="E49" s="16" t="s">
        <v>79</v>
      </c>
      <c r="F49" s="16" t="s">
        <v>80</v>
      </c>
      <c r="G49" s="16" t="s">
        <v>81</v>
      </c>
      <c r="H49" s="16" t="s">
        <v>82</v>
      </c>
      <c r="I49" s="16" t="s">
        <v>83</v>
      </c>
      <c r="J49" s="16" t="s">
        <v>84</v>
      </c>
    </row>
    <row r="50" spans="2:10" ht="15.75" thickBot="1" x14ac:dyDescent="0.3">
      <c r="B50" s="40">
        <v>1</v>
      </c>
      <c r="C50" s="41" t="s">
        <v>41</v>
      </c>
      <c r="D50" s="43">
        <v>0.53900715073529426</v>
      </c>
      <c r="E50" s="42">
        <v>0.73642321083685447</v>
      </c>
      <c r="F50" s="42">
        <v>0.68990965980806407</v>
      </c>
      <c r="G50" s="42">
        <v>4</v>
      </c>
      <c r="H50" s="42">
        <v>-9.4160462383189163</v>
      </c>
      <c r="I50" s="42">
        <v>-5.2379564874252242</v>
      </c>
      <c r="J50" s="42">
        <v>0.31906663951328146</v>
      </c>
    </row>
    <row r="51" spans="2:10" x14ac:dyDescent="0.25">
      <c r="B51" s="44" t="s">
        <v>85</v>
      </c>
    </row>
    <row r="54" spans="2:10" x14ac:dyDescent="0.25">
      <c r="B54" t="s">
        <v>86</v>
      </c>
    </row>
    <row r="55" spans="2:10" ht="15.75" thickBot="1" x14ac:dyDescent="0.3"/>
    <row r="56" spans="2:10" x14ac:dyDescent="0.25">
      <c r="B56" s="10" t="s">
        <v>58</v>
      </c>
      <c r="C56" s="11">
        <v>21</v>
      </c>
    </row>
    <row r="57" spans="2:10" x14ac:dyDescent="0.25">
      <c r="B57" t="s">
        <v>87</v>
      </c>
      <c r="C57" s="8">
        <v>21</v>
      </c>
    </row>
    <row r="58" spans="2:10" x14ac:dyDescent="0.25">
      <c r="B58" t="s">
        <v>88</v>
      </c>
      <c r="C58" s="8">
        <v>17</v>
      </c>
    </row>
    <row r="59" spans="2:10" x14ac:dyDescent="0.25">
      <c r="B59" t="s">
        <v>79</v>
      </c>
      <c r="C59" s="8">
        <v>0.73642321083685447</v>
      </c>
    </row>
    <row r="60" spans="2:10" x14ac:dyDescent="0.25">
      <c r="B60" t="s">
        <v>80</v>
      </c>
      <c r="C60" s="8">
        <v>0.68990965980806407</v>
      </c>
    </row>
    <row r="61" spans="2:10" x14ac:dyDescent="0.25">
      <c r="B61" t="s">
        <v>78</v>
      </c>
      <c r="C61" s="8">
        <v>0.53900715073529426</v>
      </c>
    </row>
    <row r="62" spans="2:10" x14ac:dyDescent="0.25">
      <c r="B62" t="s">
        <v>89</v>
      </c>
      <c r="C62" s="8">
        <v>0.73417106367337459</v>
      </c>
    </row>
    <row r="63" spans="2:10" x14ac:dyDescent="0.25">
      <c r="B63" t="s">
        <v>90</v>
      </c>
      <c r="C63" s="8">
        <v>1.9119470050795602</v>
      </c>
    </row>
    <row r="64" spans="2:10" x14ac:dyDescent="0.25">
      <c r="B64" t="s">
        <v>91</v>
      </c>
      <c r="C64" s="8">
        <v>2.4182004655277627</v>
      </c>
    </row>
    <row r="65" spans="2:7" x14ac:dyDescent="0.25">
      <c r="B65" t="s">
        <v>92</v>
      </c>
      <c r="C65" s="8">
        <v>4</v>
      </c>
    </row>
    <row r="66" spans="2:7" x14ac:dyDescent="0.25">
      <c r="B66" t="s">
        <v>93</v>
      </c>
      <c r="C66" s="8">
        <v>-9.4160462383189163</v>
      </c>
    </row>
    <row r="67" spans="2:7" x14ac:dyDescent="0.25">
      <c r="B67" t="s">
        <v>94</v>
      </c>
      <c r="C67" s="8">
        <v>-5.2379564874252242</v>
      </c>
    </row>
    <row r="68" spans="2:7" ht="15.75" thickBot="1" x14ac:dyDescent="0.3">
      <c r="B68" s="7" t="s">
        <v>95</v>
      </c>
      <c r="C68" s="9">
        <v>0.38761292523991991</v>
      </c>
    </row>
    <row r="71" spans="2:7" x14ac:dyDescent="0.25">
      <c r="B71" t="s">
        <v>96</v>
      </c>
    </row>
    <row r="72" spans="2:7" ht="15.75" thickBot="1" x14ac:dyDescent="0.3"/>
    <row r="73" spans="2:7" x14ac:dyDescent="0.25">
      <c r="B73" s="16" t="s">
        <v>97</v>
      </c>
      <c r="C73" s="16" t="s">
        <v>88</v>
      </c>
      <c r="D73" s="16" t="s">
        <v>98</v>
      </c>
      <c r="E73" s="16" t="s">
        <v>99</v>
      </c>
      <c r="F73" s="16" t="s">
        <v>100</v>
      </c>
      <c r="G73" s="16" t="s">
        <v>101</v>
      </c>
    </row>
    <row r="74" spans="2:7" x14ac:dyDescent="0.25">
      <c r="B74" s="17" t="s">
        <v>102</v>
      </c>
      <c r="C74" s="22">
        <v>3</v>
      </c>
      <c r="D74" s="18">
        <v>25.601402247023774</v>
      </c>
      <c r="E74" s="18">
        <v>8.5338007490079253</v>
      </c>
      <c r="F74" s="18">
        <v>15.832444407029516</v>
      </c>
      <c r="G74" s="45" t="s">
        <v>105</v>
      </c>
    </row>
    <row r="75" spans="2:7" x14ac:dyDescent="0.25">
      <c r="B75" t="s">
        <v>103</v>
      </c>
      <c r="C75" s="23">
        <v>17</v>
      </c>
      <c r="D75" s="8">
        <v>9.1631215625000024</v>
      </c>
      <c r="E75" s="8">
        <v>0.53900715073529426</v>
      </c>
      <c r="F75" s="8"/>
      <c r="G75" s="8"/>
    </row>
    <row r="76" spans="2:7" ht="15.75" thickBot="1" x14ac:dyDescent="0.3">
      <c r="B76" s="7" t="s">
        <v>104</v>
      </c>
      <c r="C76" s="24">
        <v>20</v>
      </c>
      <c r="D76" s="9">
        <v>34.76452380952378</v>
      </c>
      <c r="E76" s="9"/>
      <c r="F76" s="9"/>
      <c r="G76" s="9"/>
    </row>
    <row r="77" spans="2:7" x14ac:dyDescent="0.25">
      <c r="B77" s="44" t="s">
        <v>106</v>
      </c>
    </row>
    <row r="80" spans="2:7" x14ac:dyDescent="0.25">
      <c r="B80" t="s">
        <v>107</v>
      </c>
    </row>
    <row r="81" spans="2:8" ht="15.75" thickBot="1" x14ac:dyDescent="0.3"/>
    <row r="82" spans="2:8" x14ac:dyDescent="0.25">
      <c r="B82" s="16" t="s">
        <v>97</v>
      </c>
      <c r="C82" s="16" t="s">
        <v>108</v>
      </c>
      <c r="D82" s="16" t="s">
        <v>109</v>
      </c>
      <c r="E82" s="16" t="s">
        <v>110</v>
      </c>
      <c r="F82" s="16" t="s">
        <v>111</v>
      </c>
      <c r="G82" s="16" t="s">
        <v>112</v>
      </c>
      <c r="H82" s="16" t="s">
        <v>113</v>
      </c>
    </row>
    <row r="83" spans="2:8" x14ac:dyDescent="0.25">
      <c r="B83" s="17" t="s">
        <v>114</v>
      </c>
      <c r="C83" s="18">
        <v>26.069374999999997</v>
      </c>
      <c r="D83" s="18">
        <v>0.3670855318366873</v>
      </c>
      <c r="E83" s="18">
        <v>71.01716831378144</v>
      </c>
      <c r="F83" s="45" t="s">
        <v>105</v>
      </c>
      <c r="G83" s="18">
        <v>25.294892226736195</v>
      </c>
      <c r="H83" s="18">
        <v>26.8438577732638</v>
      </c>
    </row>
    <row r="84" spans="2:8" x14ac:dyDescent="0.25">
      <c r="B84" t="s">
        <v>71</v>
      </c>
      <c r="C84" s="8">
        <v>-0.46037499999999609</v>
      </c>
      <c r="D84" s="8">
        <v>0.49249692164609771</v>
      </c>
      <c r="E84" s="8">
        <v>-0.93477741639736778</v>
      </c>
      <c r="F84" s="8">
        <v>0.36299218547921208</v>
      </c>
      <c r="G84" s="8">
        <v>-1.4994526770522465</v>
      </c>
      <c r="H84" s="8">
        <v>0.57870267705225442</v>
      </c>
    </row>
    <row r="85" spans="2:8" x14ac:dyDescent="0.25">
      <c r="B85" t="s">
        <v>72</v>
      </c>
      <c r="C85" s="8">
        <v>-2.8468749999999967</v>
      </c>
      <c r="D85" s="8">
        <v>0.47390538381239417</v>
      </c>
      <c r="E85" s="8">
        <v>-6.0072645241924381</v>
      </c>
      <c r="F85" s="46" t="s">
        <v>105</v>
      </c>
      <c r="G85" s="8">
        <v>-3.8467279609250764</v>
      </c>
      <c r="H85" s="8">
        <v>-1.847022039074917</v>
      </c>
    </row>
    <row r="86" spans="2:8" x14ac:dyDescent="0.25">
      <c r="B86" t="s">
        <v>73</v>
      </c>
      <c r="C86" s="8">
        <v>-1.765624999999998</v>
      </c>
      <c r="D86" s="8">
        <v>0.47390538381239411</v>
      </c>
      <c r="E86" s="8">
        <v>-3.7256909507889437</v>
      </c>
      <c r="F86" s="8">
        <v>1.6813725606706371E-3</v>
      </c>
      <c r="G86" s="8">
        <v>-2.7654779609250775</v>
      </c>
      <c r="H86" s="8">
        <v>-0.76577203907491853</v>
      </c>
    </row>
    <row r="87" spans="2:8" ht="15.75" thickBot="1" x14ac:dyDescent="0.3">
      <c r="B87" s="7" t="s">
        <v>74</v>
      </c>
      <c r="C87" s="9">
        <v>0</v>
      </c>
      <c r="D87" s="9">
        <v>0</v>
      </c>
      <c r="E87" s="9"/>
      <c r="F87" s="9"/>
      <c r="G87" s="9"/>
      <c r="H87" s="9"/>
    </row>
    <row r="90" spans="2:8" x14ac:dyDescent="0.25">
      <c r="B90" t="s">
        <v>115</v>
      </c>
    </row>
    <row r="92" spans="2:8" x14ac:dyDescent="0.25">
      <c r="B92" s="47" t="s">
        <v>221</v>
      </c>
    </row>
    <row r="95" spans="2:8" x14ac:dyDescent="0.25">
      <c r="B95" t="s">
        <v>116</v>
      </c>
    </row>
    <row r="96" spans="2:8" ht="15.75" thickBot="1" x14ac:dyDescent="0.3"/>
    <row r="97" spans="2:8" x14ac:dyDescent="0.25">
      <c r="B97" s="16" t="s">
        <v>97</v>
      </c>
      <c r="C97" s="16" t="s">
        <v>108</v>
      </c>
      <c r="D97" s="16" t="s">
        <v>109</v>
      </c>
      <c r="E97" s="16" t="s">
        <v>110</v>
      </c>
      <c r="F97" s="16" t="s">
        <v>111</v>
      </c>
      <c r="G97" s="16" t="s">
        <v>112</v>
      </c>
      <c r="H97" s="16" t="s">
        <v>113</v>
      </c>
    </row>
    <row r="98" spans="2:8" x14ac:dyDescent="0.25">
      <c r="B98" s="17" t="s">
        <v>71</v>
      </c>
      <c r="C98" s="18">
        <v>-0.15239788347809791</v>
      </c>
      <c r="D98" s="18">
        <v>0.16303119951853282</v>
      </c>
      <c r="E98" s="18">
        <v>-0.93477741639736789</v>
      </c>
      <c r="F98" s="18">
        <v>0.36299218547921208</v>
      </c>
      <c r="G98" s="18">
        <v>-0.49636364780522874</v>
      </c>
      <c r="H98" s="18">
        <v>0.19156788084903292</v>
      </c>
    </row>
    <row r="99" spans="2:8" x14ac:dyDescent="0.25">
      <c r="B99" t="s">
        <v>72</v>
      </c>
      <c r="C99" s="8">
        <v>-0.99956689356395534</v>
      </c>
      <c r="D99" s="8">
        <v>0.16639302123928496</v>
      </c>
      <c r="E99" s="8">
        <v>-6.0072645241924381</v>
      </c>
      <c r="F99" s="46" t="s">
        <v>105</v>
      </c>
      <c r="G99" s="8">
        <v>-1.3506254817255732</v>
      </c>
      <c r="H99" s="8">
        <v>-0.6485083054023375</v>
      </c>
    </row>
    <row r="100" spans="2:8" x14ac:dyDescent="0.25">
      <c r="B100" t="s">
        <v>73</v>
      </c>
      <c r="C100" s="8">
        <v>-0.61992897350563647</v>
      </c>
      <c r="D100" s="8">
        <v>0.16639302123928496</v>
      </c>
      <c r="E100" s="8">
        <v>-3.7256909507889437</v>
      </c>
      <c r="F100" s="8">
        <v>1.6813725606706371E-3</v>
      </c>
      <c r="G100" s="8">
        <v>-0.97098756166725431</v>
      </c>
      <c r="H100" s="8">
        <v>-0.26887038534401864</v>
      </c>
    </row>
    <row r="101" spans="2:8" ht="15.75" thickBot="1" x14ac:dyDescent="0.3">
      <c r="B101" s="7" t="s">
        <v>74</v>
      </c>
      <c r="C101" s="9">
        <v>0</v>
      </c>
      <c r="D101" s="9">
        <v>0</v>
      </c>
      <c r="E101" s="9"/>
      <c r="F101" s="9"/>
      <c r="G101" s="9"/>
      <c r="H101" s="9"/>
    </row>
    <row r="124" spans="2:14" x14ac:dyDescent="0.25">
      <c r="B124" t="s">
        <v>117</v>
      </c>
    </row>
    <row r="125" spans="2:14" ht="15.75" thickBot="1" x14ac:dyDescent="0.3"/>
    <row r="126" spans="2:14" x14ac:dyDescent="0.25">
      <c r="B126" s="16" t="s">
        <v>51</v>
      </c>
      <c r="C126" s="16" t="s">
        <v>118</v>
      </c>
      <c r="D126" s="16" t="s">
        <v>219</v>
      </c>
      <c r="E126" s="16" t="s">
        <v>222</v>
      </c>
      <c r="F126" s="16" t="s">
        <v>120</v>
      </c>
      <c r="G126" s="16" t="s">
        <v>121</v>
      </c>
      <c r="H126" s="16" t="s">
        <v>122</v>
      </c>
      <c r="I126" s="16" t="s">
        <v>123</v>
      </c>
      <c r="J126" s="16" t="s">
        <v>124</v>
      </c>
      <c r="K126" s="16" t="s">
        <v>125</v>
      </c>
      <c r="L126" s="16" t="s">
        <v>126</v>
      </c>
      <c r="M126" s="16" t="s">
        <v>127</v>
      </c>
      <c r="N126" s="16" t="s">
        <v>128</v>
      </c>
    </row>
    <row r="127" spans="2:14" x14ac:dyDescent="0.25">
      <c r="B127" s="17" t="s">
        <v>129</v>
      </c>
      <c r="C127" s="22">
        <v>1</v>
      </c>
      <c r="D127" s="18">
        <v>26.197499999999998</v>
      </c>
      <c r="E127" s="18">
        <v>25.609000000000002</v>
      </c>
      <c r="F127" s="18">
        <v>0.58849999999999625</v>
      </c>
      <c r="G127" s="18">
        <v>0.80158430251320023</v>
      </c>
      <c r="H127" s="18">
        <v>0.3283312810973984</v>
      </c>
      <c r="I127" s="18">
        <v>24.916281548631837</v>
      </c>
      <c r="J127" s="18">
        <v>26.301718451368167</v>
      </c>
      <c r="K127" s="18">
        <v>0.80424410528293777</v>
      </c>
      <c r="L127" s="18">
        <v>23.91219325873703</v>
      </c>
      <c r="M127" s="18">
        <v>27.305806741262973</v>
      </c>
      <c r="N127" s="18">
        <v>25.461875000000003</v>
      </c>
    </row>
    <row r="128" spans="2:14" x14ac:dyDescent="0.25">
      <c r="B128" t="s">
        <v>130</v>
      </c>
      <c r="C128" s="23">
        <v>1</v>
      </c>
      <c r="D128" s="8">
        <v>25.272500000000001</v>
      </c>
      <c r="E128" s="8">
        <v>25.609000000000002</v>
      </c>
      <c r="F128" s="8">
        <v>-0.33650000000000091</v>
      </c>
      <c r="G128" s="8">
        <v>-0.45834004723142618</v>
      </c>
      <c r="H128" s="8">
        <v>0.3283312810973984</v>
      </c>
      <c r="I128" s="8">
        <v>24.916281548631837</v>
      </c>
      <c r="J128" s="8">
        <v>26.301718451368167</v>
      </c>
      <c r="K128" s="8">
        <v>0.80424410528293777</v>
      </c>
      <c r="L128" s="8">
        <v>23.91219325873703</v>
      </c>
      <c r="M128" s="8">
        <v>27.305806741262973</v>
      </c>
      <c r="N128" s="8">
        <v>25.693125000000002</v>
      </c>
    </row>
    <row r="129" spans="2:14" x14ac:dyDescent="0.25">
      <c r="B129" t="s">
        <v>131</v>
      </c>
      <c r="C129" s="23">
        <v>1</v>
      </c>
      <c r="D129" s="8">
        <v>25.339999999999996</v>
      </c>
      <c r="E129" s="8">
        <v>25.609000000000002</v>
      </c>
      <c r="F129" s="8">
        <v>-0.26900000000000546</v>
      </c>
      <c r="G129" s="8">
        <v>-0.36639962170952695</v>
      </c>
      <c r="H129" s="8">
        <v>0.3283312810973984</v>
      </c>
      <c r="I129" s="8">
        <v>24.916281548631837</v>
      </c>
      <c r="J129" s="8">
        <v>26.301718451368167</v>
      </c>
      <c r="K129" s="8">
        <v>0.80424410528293777</v>
      </c>
      <c r="L129" s="8">
        <v>23.91219325873703</v>
      </c>
      <c r="M129" s="8">
        <v>27.305806741262973</v>
      </c>
      <c r="N129" s="8">
        <v>25.676250000000003</v>
      </c>
    </row>
    <row r="130" spans="2:14" x14ac:dyDescent="0.25">
      <c r="B130" t="s">
        <v>132</v>
      </c>
      <c r="C130" s="23">
        <v>1</v>
      </c>
      <c r="D130" s="8">
        <v>24.892500000000002</v>
      </c>
      <c r="E130" s="8">
        <v>25.609000000000002</v>
      </c>
      <c r="F130" s="8">
        <v>-0.71649999999999991</v>
      </c>
      <c r="G130" s="8">
        <v>-0.97593059091029999</v>
      </c>
      <c r="H130" s="8">
        <v>0.3283312810973984</v>
      </c>
      <c r="I130" s="8">
        <v>24.916281548631837</v>
      </c>
      <c r="J130" s="8">
        <v>26.301718451368167</v>
      </c>
      <c r="K130" s="8">
        <v>0.80424410528293777</v>
      </c>
      <c r="L130" s="8">
        <v>23.91219325873703</v>
      </c>
      <c r="M130" s="8">
        <v>27.305806741262973</v>
      </c>
      <c r="N130" s="8">
        <v>25.788125000000001</v>
      </c>
    </row>
    <row r="131" spans="2:14" x14ac:dyDescent="0.25">
      <c r="B131" t="s">
        <v>133</v>
      </c>
      <c r="C131" s="23">
        <v>1</v>
      </c>
      <c r="D131" s="8">
        <v>26.342500000000001</v>
      </c>
      <c r="E131" s="8">
        <v>25.609000000000002</v>
      </c>
      <c r="F131" s="8">
        <v>0.73349999999999937</v>
      </c>
      <c r="G131" s="8">
        <v>0.9990859573380384</v>
      </c>
      <c r="H131" s="8">
        <v>0.3283312810973984</v>
      </c>
      <c r="I131" s="8">
        <v>24.916281548631837</v>
      </c>
      <c r="J131" s="8">
        <v>26.301718451368167</v>
      </c>
      <c r="K131" s="8">
        <v>0.80424410528293777</v>
      </c>
      <c r="L131" s="8">
        <v>23.91219325873703</v>
      </c>
      <c r="M131" s="8">
        <v>27.305806741262973</v>
      </c>
      <c r="N131" s="8">
        <v>25.425625000000004</v>
      </c>
    </row>
    <row r="132" spans="2:14" x14ac:dyDescent="0.25">
      <c r="B132" t="s">
        <v>53</v>
      </c>
      <c r="C132" s="23">
        <v>1</v>
      </c>
      <c r="D132" s="8">
        <v>23.2225</v>
      </c>
      <c r="E132" s="8">
        <v>23.2225</v>
      </c>
      <c r="F132" s="8">
        <v>0</v>
      </c>
      <c r="G132" s="8">
        <v>0</v>
      </c>
      <c r="H132" s="8">
        <v>0.2997240816526911</v>
      </c>
      <c r="I132" s="8">
        <v>22.590137463642684</v>
      </c>
      <c r="J132" s="8">
        <v>23.854862536357317</v>
      </c>
      <c r="K132" s="8">
        <v>0.79299538199023789</v>
      </c>
      <c r="L132" s="8">
        <v>21.549425990364497</v>
      </c>
      <c r="M132" s="8">
        <v>24.895574009635503</v>
      </c>
      <c r="N132" s="8">
        <v>23.2225</v>
      </c>
    </row>
    <row r="133" spans="2:14" x14ac:dyDescent="0.25">
      <c r="B133" t="s">
        <v>134</v>
      </c>
      <c r="C133" s="23">
        <v>1</v>
      </c>
      <c r="D133" s="8">
        <v>23.17</v>
      </c>
      <c r="E133" s="8">
        <v>23.2225</v>
      </c>
      <c r="F133" s="8">
        <v>-5.2499999999998437E-2</v>
      </c>
      <c r="G133" s="8">
        <v>-7.1509219850368774E-2</v>
      </c>
      <c r="H133" s="8">
        <v>0.2997240816526911</v>
      </c>
      <c r="I133" s="8">
        <v>22.590137463642684</v>
      </c>
      <c r="J133" s="8">
        <v>23.854862536357317</v>
      </c>
      <c r="K133" s="8">
        <v>0.79299538199023789</v>
      </c>
      <c r="L133" s="8">
        <v>21.549425990364497</v>
      </c>
      <c r="M133" s="8">
        <v>24.895574009635503</v>
      </c>
      <c r="N133" s="8">
        <v>23.233000000000001</v>
      </c>
    </row>
    <row r="134" spans="2:14" x14ac:dyDescent="0.25">
      <c r="B134" t="s">
        <v>135</v>
      </c>
      <c r="C134" s="23">
        <v>1</v>
      </c>
      <c r="D134" s="8">
        <v>23.147500000000001</v>
      </c>
      <c r="E134" s="8">
        <v>23.2225</v>
      </c>
      <c r="F134" s="8">
        <v>-7.4999999999999289E-2</v>
      </c>
      <c r="G134" s="8">
        <v>-0.10215602835767175</v>
      </c>
      <c r="H134" s="8">
        <v>0.2997240816526911</v>
      </c>
      <c r="I134" s="8">
        <v>22.590137463642684</v>
      </c>
      <c r="J134" s="8">
        <v>23.854862536357317</v>
      </c>
      <c r="K134" s="8">
        <v>0.79299538199023789</v>
      </c>
      <c r="L134" s="8">
        <v>21.549425990364497</v>
      </c>
      <c r="M134" s="8">
        <v>24.895574009635503</v>
      </c>
      <c r="N134" s="8">
        <v>23.237500000000001</v>
      </c>
    </row>
    <row r="135" spans="2:14" x14ac:dyDescent="0.25">
      <c r="B135" t="s">
        <v>136</v>
      </c>
      <c r="C135" s="23">
        <v>1</v>
      </c>
      <c r="D135" s="8">
        <v>24.024999999999999</v>
      </c>
      <c r="E135" s="8">
        <v>23.2225</v>
      </c>
      <c r="F135" s="8">
        <v>0.80249999999999844</v>
      </c>
      <c r="G135" s="8">
        <v>1.0930695034270961</v>
      </c>
      <c r="H135" s="8">
        <v>0.2997240816526911</v>
      </c>
      <c r="I135" s="8">
        <v>22.590137463642684</v>
      </c>
      <c r="J135" s="8">
        <v>23.854862536357317</v>
      </c>
      <c r="K135" s="8">
        <v>0.79299538199023789</v>
      </c>
      <c r="L135" s="8">
        <v>21.549425990364497</v>
      </c>
      <c r="M135" s="8">
        <v>24.895574009635503</v>
      </c>
      <c r="N135" s="8">
        <v>23.062000000000001</v>
      </c>
    </row>
    <row r="136" spans="2:14" x14ac:dyDescent="0.25">
      <c r="B136" t="s">
        <v>137</v>
      </c>
      <c r="C136" s="23">
        <v>1</v>
      </c>
      <c r="D136" s="8">
        <v>22.557500000000005</v>
      </c>
      <c r="E136" s="8">
        <v>23.2225</v>
      </c>
      <c r="F136" s="8">
        <v>-0.66499999999999559</v>
      </c>
      <c r="G136" s="8">
        <v>-0.90578345143802541</v>
      </c>
      <c r="H136" s="8">
        <v>0.2997240816526911</v>
      </c>
      <c r="I136" s="8">
        <v>22.590137463642684</v>
      </c>
      <c r="J136" s="8">
        <v>23.854862536357317</v>
      </c>
      <c r="K136" s="8">
        <v>0.79299538199023789</v>
      </c>
      <c r="L136" s="8">
        <v>21.549425990364497</v>
      </c>
      <c r="M136" s="8">
        <v>24.895574009635503</v>
      </c>
      <c r="N136" s="8">
        <v>23.355499999999999</v>
      </c>
    </row>
    <row r="137" spans="2:14" x14ac:dyDescent="0.25">
      <c r="B137" t="s">
        <v>138</v>
      </c>
      <c r="C137" s="23">
        <v>1</v>
      </c>
      <c r="D137" s="8">
        <v>23.212500000000002</v>
      </c>
      <c r="E137" s="8">
        <v>23.2225</v>
      </c>
      <c r="F137" s="8">
        <v>-9.9999999999980105E-3</v>
      </c>
      <c r="G137" s="8">
        <v>-1.362080378102032E-2</v>
      </c>
      <c r="H137" s="8">
        <v>0.2997240816526911</v>
      </c>
      <c r="I137" s="8">
        <v>22.590137463642684</v>
      </c>
      <c r="J137" s="8">
        <v>23.854862536357317</v>
      </c>
      <c r="K137" s="8">
        <v>0.79299538199023789</v>
      </c>
      <c r="L137" s="8">
        <v>21.549425990364497</v>
      </c>
      <c r="M137" s="8">
        <v>24.895574009635503</v>
      </c>
      <c r="N137" s="8">
        <v>23.224499999999999</v>
      </c>
    </row>
    <row r="138" spans="2:14" x14ac:dyDescent="0.25">
      <c r="B138" t="s">
        <v>139</v>
      </c>
      <c r="C138" s="23">
        <v>1</v>
      </c>
      <c r="D138" s="8">
        <v>24.532499999999999</v>
      </c>
      <c r="E138" s="8">
        <v>24.303750000000001</v>
      </c>
      <c r="F138" s="8">
        <v>0.22874999999999801</v>
      </c>
      <c r="G138" s="8">
        <v>0.31157588649089907</v>
      </c>
      <c r="H138" s="8">
        <v>0.2997240816526911</v>
      </c>
      <c r="I138" s="8">
        <v>23.671387463642684</v>
      </c>
      <c r="J138" s="8">
        <v>24.936112536357317</v>
      </c>
      <c r="K138" s="8">
        <v>0.79299538199023789</v>
      </c>
      <c r="L138" s="8">
        <v>22.630675990364498</v>
      </c>
      <c r="M138" s="8">
        <v>25.976824009635504</v>
      </c>
      <c r="N138" s="8">
        <v>24.258000000000003</v>
      </c>
    </row>
    <row r="139" spans="2:14" x14ac:dyDescent="0.25">
      <c r="B139" t="s">
        <v>54</v>
      </c>
      <c r="C139" s="23">
        <v>1</v>
      </c>
      <c r="D139" s="8">
        <v>24.105</v>
      </c>
      <c r="E139" s="8">
        <v>24.303750000000001</v>
      </c>
      <c r="F139" s="8">
        <v>-0.19875000000000043</v>
      </c>
      <c r="G139" s="8">
        <v>-0.27071347514783328</v>
      </c>
      <c r="H139" s="8">
        <v>0.2997240816526911</v>
      </c>
      <c r="I139" s="8">
        <v>23.671387463642684</v>
      </c>
      <c r="J139" s="8">
        <v>24.936112536357317</v>
      </c>
      <c r="K139" s="8">
        <v>0.79299538199023789</v>
      </c>
      <c r="L139" s="8">
        <v>22.630675990364498</v>
      </c>
      <c r="M139" s="8">
        <v>25.976824009635504</v>
      </c>
      <c r="N139" s="8">
        <v>24.343500000000002</v>
      </c>
    </row>
    <row r="140" spans="2:14" x14ac:dyDescent="0.25">
      <c r="B140" t="s">
        <v>140</v>
      </c>
      <c r="C140" s="23">
        <v>1</v>
      </c>
      <c r="D140" s="8">
        <v>23.81</v>
      </c>
      <c r="E140" s="8">
        <v>24.303750000000001</v>
      </c>
      <c r="F140" s="8">
        <v>-0.49375000000000213</v>
      </c>
      <c r="G140" s="8">
        <v>-0.67252718668801503</v>
      </c>
      <c r="H140" s="8">
        <v>0.2997240816526911</v>
      </c>
      <c r="I140" s="8">
        <v>23.671387463642684</v>
      </c>
      <c r="J140" s="8">
        <v>24.936112536357317</v>
      </c>
      <c r="K140" s="8">
        <v>0.79299538199023789</v>
      </c>
      <c r="L140" s="8">
        <v>22.630675990364498</v>
      </c>
      <c r="M140" s="8">
        <v>25.976824009635504</v>
      </c>
      <c r="N140" s="8">
        <v>24.4025</v>
      </c>
    </row>
    <row r="141" spans="2:14" x14ac:dyDescent="0.25">
      <c r="B141" t="s">
        <v>141</v>
      </c>
      <c r="C141" s="23">
        <v>1</v>
      </c>
      <c r="D141" s="8">
        <v>24.307500000000001</v>
      </c>
      <c r="E141" s="8">
        <v>24.303750000000001</v>
      </c>
      <c r="F141" s="8">
        <v>3.7500000000001421E-3</v>
      </c>
      <c r="G141" s="8">
        <v>5.1078014178838295E-3</v>
      </c>
      <c r="H141" s="8">
        <v>0.2997240816526911</v>
      </c>
      <c r="I141" s="8">
        <v>23.671387463642684</v>
      </c>
      <c r="J141" s="8">
        <v>24.936112536357317</v>
      </c>
      <c r="K141" s="8">
        <v>0.79299538199023789</v>
      </c>
      <c r="L141" s="8">
        <v>22.630675990364498</v>
      </c>
      <c r="M141" s="8">
        <v>25.976824009635504</v>
      </c>
      <c r="N141" s="8">
        <v>24.303000000000001</v>
      </c>
    </row>
    <row r="142" spans="2:14" x14ac:dyDescent="0.25">
      <c r="B142" t="s">
        <v>142</v>
      </c>
      <c r="C142" s="23">
        <v>1</v>
      </c>
      <c r="D142" s="8">
        <v>24.585000000000001</v>
      </c>
      <c r="E142" s="8">
        <v>24.303750000000001</v>
      </c>
      <c r="F142" s="8">
        <v>0.28125</v>
      </c>
      <c r="G142" s="8">
        <v>0.38308510634127269</v>
      </c>
      <c r="H142" s="8">
        <v>0.2997240816526911</v>
      </c>
      <c r="I142" s="8">
        <v>23.671387463642684</v>
      </c>
      <c r="J142" s="8">
        <v>24.936112536357317</v>
      </c>
      <c r="K142" s="8">
        <v>0.79299538199023789</v>
      </c>
      <c r="L142" s="8">
        <v>22.630675990364498</v>
      </c>
      <c r="M142" s="8">
        <v>25.976824009635504</v>
      </c>
      <c r="N142" s="8">
        <v>24.247500000000002</v>
      </c>
    </row>
    <row r="143" spans="2:14" x14ac:dyDescent="0.25">
      <c r="B143" t="s">
        <v>143</v>
      </c>
      <c r="C143" s="23">
        <v>1</v>
      </c>
      <c r="D143" s="8">
        <v>24.482500000000002</v>
      </c>
      <c r="E143" s="8">
        <v>24.303750000000001</v>
      </c>
      <c r="F143" s="8">
        <v>0.17875000000000085</v>
      </c>
      <c r="G143" s="8">
        <v>0.24347186758578782</v>
      </c>
      <c r="H143" s="8">
        <v>0.2997240816526911</v>
      </c>
      <c r="I143" s="8">
        <v>23.671387463642684</v>
      </c>
      <c r="J143" s="8">
        <v>24.936112536357317</v>
      </c>
      <c r="K143" s="8">
        <v>0.79299538199023789</v>
      </c>
      <c r="L143" s="8">
        <v>22.630675990364498</v>
      </c>
      <c r="M143" s="8">
        <v>25.976824009635504</v>
      </c>
      <c r="N143" s="8">
        <v>24.268000000000001</v>
      </c>
    </row>
    <row r="144" spans="2:14" x14ac:dyDescent="0.25">
      <c r="B144" t="s">
        <v>144</v>
      </c>
      <c r="C144" s="23">
        <v>1</v>
      </c>
      <c r="D144" s="8">
        <v>24.274999999999999</v>
      </c>
      <c r="E144" s="8">
        <v>26.069374999999997</v>
      </c>
      <c r="F144" s="8">
        <v>-1.7943749999999987</v>
      </c>
      <c r="G144" s="8">
        <v>-2.4440829784573181</v>
      </c>
      <c r="H144" s="8">
        <v>0.3670855318366873</v>
      </c>
      <c r="I144" s="8">
        <v>25.294892226736195</v>
      </c>
      <c r="J144" s="8">
        <v>26.8438577732638</v>
      </c>
      <c r="K144" s="8">
        <v>0.82082820274349599</v>
      </c>
      <c r="L144" s="8">
        <v>24.337578871579581</v>
      </c>
      <c r="M144" s="8">
        <v>27.801171128420414</v>
      </c>
      <c r="N144" s="8">
        <v>26.667499999999997</v>
      </c>
    </row>
    <row r="145" spans="2:14" x14ac:dyDescent="0.25">
      <c r="B145" t="s">
        <v>145</v>
      </c>
      <c r="C145" s="23">
        <v>1</v>
      </c>
      <c r="D145" s="8">
        <v>26.905000000000001</v>
      </c>
      <c r="E145" s="8">
        <v>26.069374999999997</v>
      </c>
      <c r="F145" s="8">
        <v>0.83562500000000384</v>
      </c>
      <c r="G145" s="8">
        <v>1.1381884159517421</v>
      </c>
      <c r="H145" s="8">
        <v>0.3670855318366873</v>
      </c>
      <c r="I145" s="8">
        <v>25.294892226736195</v>
      </c>
      <c r="J145" s="8">
        <v>26.8438577732638</v>
      </c>
      <c r="K145" s="8">
        <v>0.82082820274349599</v>
      </c>
      <c r="L145" s="8">
        <v>24.337578871579581</v>
      </c>
      <c r="M145" s="8">
        <v>27.801171128420414</v>
      </c>
      <c r="N145" s="8">
        <v>25.790833333333328</v>
      </c>
    </row>
    <row r="146" spans="2:14" x14ac:dyDescent="0.25">
      <c r="B146" t="s">
        <v>55</v>
      </c>
      <c r="C146" s="23">
        <v>1</v>
      </c>
      <c r="D146" s="8">
        <v>27.459999999999997</v>
      </c>
      <c r="E146" s="8">
        <v>26.069374999999997</v>
      </c>
      <c r="F146" s="8">
        <v>1.390625</v>
      </c>
      <c r="G146" s="8">
        <v>1.894143025798515</v>
      </c>
      <c r="H146" s="8">
        <v>0.3670855318366873</v>
      </c>
      <c r="I146" s="8">
        <v>25.294892226736195</v>
      </c>
      <c r="J146" s="8">
        <v>26.8438577732638</v>
      </c>
      <c r="K146" s="8">
        <v>0.82082820274349599</v>
      </c>
      <c r="L146" s="8">
        <v>24.337578871579581</v>
      </c>
      <c r="M146" s="8">
        <v>27.801171128420414</v>
      </c>
      <c r="N146" s="8">
        <v>25.605833333333329</v>
      </c>
    </row>
    <row r="147" spans="2:14" x14ac:dyDescent="0.25">
      <c r="B147" s="48" t="s">
        <v>146</v>
      </c>
      <c r="C147" s="49">
        <v>1</v>
      </c>
      <c r="D147" s="50">
        <v>25.637500000000003</v>
      </c>
      <c r="E147" s="50">
        <v>26.069374999999997</v>
      </c>
      <c r="F147" s="50">
        <v>-0.43187499999999446</v>
      </c>
      <c r="G147" s="50">
        <v>-0.58824846329292457</v>
      </c>
      <c r="H147" s="50">
        <v>0.3670855318366873</v>
      </c>
      <c r="I147" s="50">
        <v>25.294892226736195</v>
      </c>
      <c r="J147" s="50">
        <v>26.8438577732638</v>
      </c>
      <c r="K147" s="50">
        <v>0.82082820274349599</v>
      </c>
      <c r="L147" s="50">
        <v>24.337578871579581</v>
      </c>
      <c r="M147" s="50">
        <v>27.801171128420414</v>
      </c>
      <c r="N147" s="50">
        <v>26.213333333333328</v>
      </c>
    </row>
    <row r="148" spans="2:14" ht="15.75" thickBot="1" x14ac:dyDescent="0.3">
      <c r="B148" s="39" t="s">
        <v>147</v>
      </c>
      <c r="C148" s="20">
        <v>1</v>
      </c>
      <c r="D148" s="21">
        <v>25.005000000000003</v>
      </c>
      <c r="E148" s="21">
        <v>26.069374999999997</v>
      </c>
      <c r="F148" s="21">
        <v>-1.0643749999999947</v>
      </c>
      <c r="G148" s="21">
        <v>-1.4497643024426314</v>
      </c>
      <c r="H148" s="21">
        <v>0.34483568320986252</v>
      </c>
      <c r="I148" s="21">
        <v>25.341835303961233</v>
      </c>
      <c r="J148" s="21">
        <v>26.796914696038762</v>
      </c>
      <c r="K148" s="21">
        <v>0.81112193852102588</v>
      </c>
      <c r="L148" s="21">
        <v>24.358057299033359</v>
      </c>
      <c r="M148" s="21">
        <v>27.780692700966632</v>
      </c>
      <c r="N148" s="21">
        <v>26.069374999999997</v>
      </c>
    </row>
    <row r="149" spans="2:14" x14ac:dyDescent="0.25">
      <c r="B149" s="44" t="s">
        <v>148</v>
      </c>
    </row>
    <row r="172" spans="2:2" x14ac:dyDescent="0.25">
      <c r="B172" t="s">
        <v>149</v>
      </c>
    </row>
    <row r="194" spans="2:7" x14ac:dyDescent="0.25">
      <c r="B194" t="s">
        <v>150</v>
      </c>
    </row>
    <row r="195" spans="2:7" ht="15.75" thickBot="1" x14ac:dyDescent="0.3"/>
    <row r="196" spans="2:7" x14ac:dyDescent="0.25">
      <c r="B196" s="16" t="s">
        <v>151</v>
      </c>
      <c r="C196" s="16" t="s">
        <v>152</v>
      </c>
      <c r="D196" s="16" t="s">
        <v>153</v>
      </c>
      <c r="E196" s="16" t="s">
        <v>154</v>
      </c>
      <c r="F196" s="16" t="s">
        <v>155</v>
      </c>
      <c r="G196" s="16" t="s">
        <v>156</v>
      </c>
    </row>
    <row r="197" spans="2:7" x14ac:dyDescent="0.25">
      <c r="B197" s="17" t="s">
        <v>216</v>
      </c>
      <c r="C197" s="45">
        <v>-2.8468749999999967</v>
      </c>
      <c r="D197" s="45">
        <v>-6.0072645241924381</v>
      </c>
      <c r="E197" s="45">
        <v>2.8425585025533495</v>
      </c>
      <c r="F197" s="45" t="s">
        <v>105</v>
      </c>
      <c r="G197" s="52" t="s">
        <v>163</v>
      </c>
    </row>
    <row r="198" spans="2:7" x14ac:dyDescent="0.25">
      <c r="B198" t="s">
        <v>175</v>
      </c>
      <c r="C198" s="46">
        <v>-2.3865000000000007</v>
      </c>
      <c r="D198" s="46">
        <v>-5.3681971862139202</v>
      </c>
      <c r="E198" s="46">
        <v>2.8425585025533495</v>
      </c>
      <c r="F198" s="46">
        <v>2.7202883658550281E-4</v>
      </c>
      <c r="G198" s="53" t="s">
        <v>163</v>
      </c>
    </row>
    <row r="199" spans="2:7" x14ac:dyDescent="0.25">
      <c r="B199" t="s">
        <v>162</v>
      </c>
      <c r="C199" s="46">
        <v>-1.0812499999999987</v>
      </c>
      <c r="D199" s="46">
        <v>-2.5508768028986601</v>
      </c>
      <c r="E199" s="46">
        <v>2.8425585025533495</v>
      </c>
      <c r="F199" s="46">
        <v>8.7233970311696107E-2</v>
      </c>
      <c r="G199" s="53" t="s">
        <v>164</v>
      </c>
    </row>
    <row r="200" spans="2:7" x14ac:dyDescent="0.25">
      <c r="B200" t="s">
        <v>223</v>
      </c>
      <c r="C200" s="46">
        <v>-1.765624999999998</v>
      </c>
      <c r="D200" s="46">
        <v>-3.7256909507889437</v>
      </c>
      <c r="E200" s="46">
        <v>2.8425585025533495</v>
      </c>
      <c r="F200" s="46">
        <v>8.2647904247926673E-3</v>
      </c>
      <c r="G200" s="53" t="s">
        <v>163</v>
      </c>
    </row>
    <row r="201" spans="2:7" x14ac:dyDescent="0.25">
      <c r="B201" t="s">
        <v>174</v>
      </c>
      <c r="C201" s="46">
        <v>-1.3052500000000018</v>
      </c>
      <c r="D201" s="46">
        <v>-2.9360315848756451</v>
      </c>
      <c r="E201" s="46">
        <v>2.8425585025533495</v>
      </c>
      <c r="F201" s="46">
        <v>4.1607650848589084E-2</v>
      </c>
      <c r="G201" s="53" t="s">
        <v>163</v>
      </c>
    </row>
    <row r="202" spans="2:7" ht="15.75" thickBot="1" x14ac:dyDescent="0.3">
      <c r="B202" s="7" t="s">
        <v>159</v>
      </c>
      <c r="C202" s="51">
        <v>-0.46037499999999609</v>
      </c>
      <c r="D202" s="51">
        <v>-0.93477741639736778</v>
      </c>
      <c r="E202" s="51">
        <v>2.8425585025533495</v>
      </c>
      <c r="F202" s="51">
        <v>0.78685234506939883</v>
      </c>
      <c r="G202" s="54" t="s">
        <v>164</v>
      </c>
    </row>
    <row r="203" spans="2:7" x14ac:dyDescent="0.25">
      <c r="B203" s="47" t="s">
        <v>165</v>
      </c>
      <c r="E203" s="6">
        <v>4.0199847861499034</v>
      </c>
    </row>
    <row r="205" spans="2:7" ht="15.75" thickBot="1" x14ac:dyDescent="0.3"/>
    <row r="206" spans="2:7" x14ac:dyDescent="0.25">
      <c r="B206" s="16" t="s">
        <v>166</v>
      </c>
      <c r="C206" s="16" t="s">
        <v>167</v>
      </c>
      <c r="D206" s="64" t="s">
        <v>168</v>
      </c>
      <c r="E206" s="65"/>
    </row>
    <row r="207" spans="2:7" x14ac:dyDescent="0.25">
      <c r="B207" s="17" t="s">
        <v>42</v>
      </c>
      <c r="C207" s="18">
        <v>23.2225</v>
      </c>
      <c r="D207" s="55" t="s">
        <v>169</v>
      </c>
      <c r="E207" s="55"/>
    </row>
    <row r="208" spans="2:7" x14ac:dyDescent="0.25">
      <c r="B208" t="s">
        <v>44</v>
      </c>
      <c r="C208" s="8">
        <v>24.303750000000001</v>
      </c>
      <c r="D208" s="56" t="s">
        <v>169</v>
      </c>
      <c r="E208" s="56"/>
    </row>
    <row r="209" spans="2:7" x14ac:dyDescent="0.25">
      <c r="B209" t="s">
        <v>41</v>
      </c>
      <c r="C209" s="8">
        <v>25.609000000000002</v>
      </c>
      <c r="D209" s="56"/>
      <c r="E209" s="56" t="s">
        <v>170</v>
      </c>
    </row>
    <row r="210" spans="2:7" ht="15.75" thickBot="1" x14ac:dyDescent="0.3">
      <c r="B210" s="7" t="s">
        <v>43</v>
      </c>
      <c r="C210" s="9">
        <v>26.069374999999997</v>
      </c>
      <c r="D210" s="57"/>
      <c r="E210" s="57" t="s">
        <v>170</v>
      </c>
    </row>
    <row r="213" spans="2:7" x14ac:dyDescent="0.25">
      <c r="B213" t="s">
        <v>172</v>
      </c>
    </row>
    <row r="214" spans="2:7" ht="15.75" thickBot="1" x14ac:dyDescent="0.3"/>
    <row r="215" spans="2:7" x14ac:dyDescent="0.25">
      <c r="B215" s="16" t="s">
        <v>166</v>
      </c>
      <c r="C215" s="16" t="s">
        <v>152</v>
      </c>
      <c r="D215" s="16" t="s">
        <v>153</v>
      </c>
      <c r="E215" s="16" t="s">
        <v>154</v>
      </c>
      <c r="F215" s="16" t="s">
        <v>173</v>
      </c>
      <c r="G215" s="16" t="s">
        <v>156</v>
      </c>
    </row>
    <row r="216" spans="2:7" x14ac:dyDescent="0.25">
      <c r="B216" s="17" t="s">
        <v>175</v>
      </c>
      <c r="C216" s="45">
        <v>-2.3865000000000007</v>
      </c>
      <c r="D216" s="45">
        <v>-5.3681971862139202</v>
      </c>
      <c r="E216" s="45">
        <v>2.5740954650756751</v>
      </c>
      <c r="F216" s="45">
        <v>1.1443467172143296</v>
      </c>
      <c r="G216" s="58" t="s">
        <v>163</v>
      </c>
    </row>
    <row r="217" spans="2:7" x14ac:dyDescent="0.25">
      <c r="B217" t="s">
        <v>174</v>
      </c>
      <c r="C217" s="46">
        <v>-1.3052500000000018</v>
      </c>
      <c r="D217" s="46">
        <v>-2.9360315848756451</v>
      </c>
      <c r="E217" s="46">
        <v>2.5740954650756751</v>
      </c>
      <c r="F217" s="46">
        <v>1.1443467172143293</v>
      </c>
      <c r="G217" s="59" t="s">
        <v>163</v>
      </c>
    </row>
    <row r="218" spans="2:7" ht="15.75" thickBot="1" x14ac:dyDescent="0.3">
      <c r="B218" s="7" t="s">
        <v>176</v>
      </c>
      <c r="C218" s="51">
        <v>0.46037499999999609</v>
      </c>
      <c r="D218" s="51">
        <v>0.93477741639736778</v>
      </c>
      <c r="E218" s="51">
        <v>2.5740954650756751</v>
      </c>
      <c r="F218" s="51">
        <v>1.2677340925729501</v>
      </c>
      <c r="G218" s="60" t="s">
        <v>164</v>
      </c>
    </row>
  </sheetData>
  <mergeCells count="1">
    <mergeCell ref="D206:E206"/>
  </mergeCells>
  <pageMargins left="0.511811024" right="0.511811024" top="0.78740157499999996" bottom="0.78740157499999996" header="0.31496062000000002" footer="0.3149606200000000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B1:N218"/>
  <sheetViews>
    <sheetView topLeftCell="A203" zoomScaleNormal="100" workbookViewId="0">
      <selection activeCell="B216" sqref="B216:G218"/>
    </sheetView>
  </sheetViews>
  <sheetFormatPr defaultRowHeight="15" x14ac:dyDescent="0.25"/>
  <sheetData>
    <row r="1" spans="2:9" x14ac:dyDescent="0.25">
      <c r="B1" t="s">
        <v>210</v>
      </c>
    </row>
    <row r="2" spans="2:9" x14ac:dyDescent="0.25">
      <c r="B2" t="s">
        <v>211</v>
      </c>
    </row>
    <row r="3" spans="2:9" x14ac:dyDescent="0.25">
      <c r="B3" t="s">
        <v>183</v>
      </c>
    </row>
    <row r="4" spans="2:9" x14ac:dyDescent="0.25">
      <c r="B4" t="s">
        <v>45</v>
      </c>
    </row>
    <row r="5" spans="2:9" x14ac:dyDescent="0.25">
      <c r="B5" t="s">
        <v>46</v>
      </c>
    </row>
    <row r="6" spans="2:9" x14ac:dyDescent="0.25">
      <c r="B6" t="s">
        <v>47</v>
      </c>
    </row>
    <row r="7" spans="2:9" x14ac:dyDescent="0.25">
      <c r="B7" t="s">
        <v>48</v>
      </c>
    </row>
    <row r="8" spans="2:9" x14ac:dyDescent="0.25">
      <c r="B8" t="s">
        <v>49</v>
      </c>
    </row>
    <row r="9" spans="2:9" x14ac:dyDescent="0.25">
      <c r="B9" t="s">
        <v>50</v>
      </c>
    </row>
    <row r="13" spans="2:9" x14ac:dyDescent="0.25">
      <c r="B13" t="s">
        <v>56</v>
      </c>
    </row>
    <row r="14" spans="2:9" ht="15.75" thickBot="1" x14ac:dyDescent="0.3"/>
    <row r="15" spans="2:9" x14ac:dyDescent="0.25">
      <c r="B15" s="16" t="s">
        <v>57</v>
      </c>
      <c r="C15" s="16" t="s">
        <v>58</v>
      </c>
      <c r="D15" s="16" t="s">
        <v>59</v>
      </c>
      <c r="E15" s="16" t="s">
        <v>60</v>
      </c>
      <c r="F15" s="16" t="s">
        <v>61</v>
      </c>
      <c r="G15" s="16" t="s">
        <v>62</v>
      </c>
      <c r="H15" s="16" t="s">
        <v>63</v>
      </c>
      <c r="I15" s="16" t="s">
        <v>64</v>
      </c>
    </row>
    <row r="16" spans="2:9" ht="15.75" thickBot="1" x14ac:dyDescent="0.3">
      <c r="B16" s="19">
        <v>245725</v>
      </c>
      <c r="C16" s="20">
        <v>21</v>
      </c>
      <c r="D16" s="20">
        <v>0</v>
      </c>
      <c r="E16" s="20">
        <v>21</v>
      </c>
      <c r="F16" s="21">
        <v>20.877499999999998</v>
      </c>
      <c r="G16" s="21">
        <v>26.36</v>
      </c>
      <c r="H16" s="21">
        <v>23.790833333333332</v>
      </c>
      <c r="I16" s="21">
        <v>1.4002493825505991</v>
      </c>
    </row>
    <row r="18" spans="2:5" ht="15.75" thickBot="1" x14ac:dyDescent="0.3"/>
    <row r="19" spans="2:5" x14ac:dyDescent="0.25">
      <c r="B19" s="16" t="s">
        <v>57</v>
      </c>
      <c r="C19" s="16" t="s">
        <v>65</v>
      </c>
      <c r="D19" s="16" t="s">
        <v>66</v>
      </c>
      <c r="E19" s="16" t="s">
        <v>67</v>
      </c>
    </row>
    <row r="20" spans="2:5" x14ac:dyDescent="0.25">
      <c r="B20" s="22" t="s">
        <v>41</v>
      </c>
      <c r="C20" s="22" t="s">
        <v>41</v>
      </c>
      <c r="D20" s="22">
        <v>5</v>
      </c>
      <c r="E20" s="18">
        <v>23.80952380952381</v>
      </c>
    </row>
    <row r="21" spans="2:5" x14ac:dyDescent="0.25">
      <c r="B21" s="23"/>
      <c r="C21" s="23" t="s">
        <v>42</v>
      </c>
      <c r="D21" s="23">
        <v>6</v>
      </c>
      <c r="E21" s="8">
        <v>28.571428571428573</v>
      </c>
    </row>
    <row r="22" spans="2:5" x14ac:dyDescent="0.25">
      <c r="B22" s="23"/>
      <c r="C22" s="23" t="s">
        <v>44</v>
      </c>
      <c r="D22" s="23">
        <v>6</v>
      </c>
      <c r="E22" s="8">
        <v>28.571428571428573</v>
      </c>
    </row>
    <row r="23" spans="2:5" ht="15.75" thickBot="1" x14ac:dyDescent="0.3">
      <c r="B23" s="24"/>
      <c r="C23" s="24" t="s">
        <v>43</v>
      </c>
      <c r="D23" s="24">
        <v>4</v>
      </c>
      <c r="E23" s="9">
        <v>19.047619047619047</v>
      </c>
    </row>
    <row r="26" spans="2:5" x14ac:dyDescent="0.25">
      <c r="B26" t="s">
        <v>68</v>
      </c>
    </row>
    <row r="27" spans="2:5" ht="15.75" thickBot="1" x14ac:dyDescent="0.3"/>
    <row r="28" spans="2:5" x14ac:dyDescent="0.25">
      <c r="B28" s="16" t="s">
        <v>57</v>
      </c>
      <c r="C28" s="16" t="s">
        <v>65</v>
      </c>
      <c r="D28" s="16" t="s">
        <v>66</v>
      </c>
      <c r="E28" s="16" t="s">
        <v>67</v>
      </c>
    </row>
    <row r="29" spans="2:5" x14ac:dyDescent="0.25">
      <c r="B29" s="22" t="s">
        <v>41</v>
      </c>
      <c r="C29" s="22" t="s">
        <v>41</v>
      </c>
      <c r="D29" s="22">
        <v>0</v>
      </c>
      <c r="E29" s="18">
        <v>0</v>
      </c>
    </row>
    <row r="30" spans="2:5" x14ac:dyDescent="0.25">
      <c r="B30" s="23"/>
      <c r="C30" s="23" t="s">
        <v>42</v>
      </c>
      <c r="D30" s="23">
        <v>0</v>
      </c>
      <c r="E30" s="8">
        <v>0</v>
      </c>
    </row>
    <row r="31" spans="2:5" x14ac:dyDescent="0.25">
      <c r="B31" s="23"/>
      <c r="C31" s="23" t="s">
        <v>44</v>
      </c>
      <c r="D31" s="23">
        <v>0</v>
      </c>
      <c r="E31" s="8">
        <v>0</v>
      </c>
    </row>
    <row r="32" spans="2:5" ht="15.75" thickBot="1" x14ac:dyDescent="0.3">
      <c r="B32" s="24"/>
      <c r="C32" s="24" t="s">
        <v>43</v>
      </c>
      <c r="D32" s="24">
        <v>1</v>
      </c>
      <c r="E32" s="9">
        <v>100</v>
      </c>
    </row>
    <row r="35" spans="2:7" x14ac:dyDescent="0.25">
      <c r="B35" t="s">
        <v>69</v>
      </c>
    </row>
    <row r="36" spans="2:7" ht="15.75" thickBot="1" x14ac:dyDescent="0.3"/>
    <row r="37" spans="2:7" x14ac:dyDescent="0.25">
      <c r="B37" s="16" t="s">
        <v>70</v>
      </c>
      <c r="C37" s="26" t="s">
        <v>71</v>
      </c>
      <c r="D37" s="26" t="s">
        <v>72</v>
      </c>
      <c r="E37" s="26" t="s">
        <v>73</v>
      </c>
      <c r="F37" s="26" t="s">
        <v>74</v>
      </c>
      <c r="G37" s="27" t="s">
        <v>212</v>
      </c>
    </row>
    <row r="38" spans="2:7" x14ac:dyDescent="0.25">
      <c r="B38" s="28" t="s">
        <v>71</v>
      </c>
      <c r="C38" s="35">
        <v>1</v>
      </c>
      <c r="D38" s="30">
        <v>-0.35355339059327379</v>
      </c>
      <c r="E38" s="30">
        <v>-0.35355339059327373</v>
      </c>
      <c r="F38" s="30">
        <v>-0.2711630722733202</v>
      </c>
      <c r="G38" s="31">
        <v>-0.31104147382762537</v>
      </c>
    </row>
    <row r="39" spans="2:7" x14ac:dyDescent="0.25">
      <c r="B39" s="25" t="s">
        <v>72</v>
      </c>
      <c r="C39" s="32">
        <v>-0.35355339059327379</v>
      </c>
      <c r="D39" s="36">
        <v>1</v>
      </c>
      <c r="E39" s="32">
        <v>-0.39999999999999991</v>
      </c>
      <c r="F39" s="32">
        <v>-0.30678599553894809</v>
      </c>
      <c r="G39" s="33">
        <v>-0.23546354466582692</v>
      </c>
    </row>
    <row r="40" spans="2:7" x14ac:dyDescent="0.25">
      <c r="B40" s="25" t="s">
        <v>73</v>
      </c>
      <c r="C40" s="32">
        <v>-0.35355339059327373</v>
      </c>
      <c r="D40" s="32">
        <v>-0.39999999999999991</v>
      </c>
      <c r="E40" s="36">
        <v>1</v>
      </c>
      <c r="F40" s="32">
        <v>-0.3067859955389482</v>
      </c>
      <c r="G40" s="33">
        <v>0.47034855482387611</v>
      </c>
    </row>
    <row r="41" spans="2:7" x14ac:dyDescent="0.25">
      <c r="B41" s="25" t="s">
        <v>74</v>
      </c>
      <c r="C41" s="32">
        <v>-0.2711630722733202</v>
      </c>
      <c r="D41" s="32">
        <v>-0.30678599553894809</v>
      </c>
      <c r="E41" s="32">
        <v>-0.3067859955389482</v>
      </c>
      <c r="F41" s="36">
        <v>1</v>
      </c>
      <c r="G41" s="33">
        <v>6.714897779565758E-2</v>
      </c>
    </row>
    <row r="42" spans="2:7" ht="15.75" thickBot="1" x14ac:dyDescent="0.3">
      <c r="B42" s="29">
        <v>245725</v>
      </c>
      <c r="C42" s="34">
        <v>-0.31104147382762537</v>
      </c>
      <c r="D42" s="34">
        <v>-0.23546354466582692</v>
      </c>
      <c r="E42" s="34">
        <v>0.47034855482387611</v>
      </c>
      <c r="F42" s="34">
        <v>6.714897779565758E-2</v>
      </c>
      <c r="G42" s="37">
        <v>1</v>
      </c>
    </row>
    <row r="45" spans="2:7" x14ac:dyDescent="0.25">
      <c r="B45" s="38" t="s">
        <v>213</v>
      </c>
    </row>
    <row r="47" spans="2:7" x14ac:dyDescent="0.25">
      <c r="B47" t="s">
        <v>76</v>
      </c>
    </row>
    <row r="48" spans="2:7" ht="15.75" thickBot="1" x14ac:dyDescent="0.3"/>
    <row r="49" spans="2:10" x14ac:dyDescent="0.25">
      <c r="B49" s="16" t="s">
        <v>77</v>
      </c>
      <c r="C49" s="16" t="s">
        <v>70</v>
      </c>
      <c r="D49" s="16" t="s">
        <v>78</v>
      </c>
      <c r="E49" s="16" t="s">
        <v>79</v>
      </c>
      <c r="F49" s="16" t="s">
        <v>80</v>
      </c>
      <c r="G49" s="16" t="s">
        <v>81</v>
      </c>
      <c r="H49" s="16" t="s">
        <v>82</v>
      </c>
      <c r="I49" s="16" t="s">
        <v>83</v>
      </c>
      <c r="J49" s="16" t="s">
        <v>84</v>
      </c>
    </row>
    <row r="50" spans="2:10" ht="15.75" thickBot="1" x14ac:dyDescent="0.3">
      <c r="B50" s="40">
        <v>1</v>
      </c>
      <c r="C50" s="41" t="s">
        <v>41</v>
      </c>
      <c r="D50" s="43">
        <v>1.6723972303921575</v>
      </c>
      <c r="E50" s="42">
        <v>0.27498400867378026</v>
      </c>
      <c r="F50" s="42">
        <v>0.14704001020444735</v>
      </c>
      <c r="G50" s="42">
        <v>3.9999999999999996</v>
      </c>
      <c r="H50" s="42">
        <v>14.361928386041113</v>
      </c>
      <c r="I50" s="42">
        <v>18.540018136934805</v>
      </c>
      <c r="J50" s="42">
        <v>0.87765093686858175</v>
      </c>
    </row>
    <row r="51" spans="2:10" x14ac:dyDescent="0.25">
      <c r="B51" s="44" t="s">
        <v>85</v>
      </c>
    </row>
    <row r="54" spans="2:10" x14ac:dyDescent="0.25">
      <c r="B54" t="s">
        <v>86</v>
      </c>
    </row>
    <row r="55" spans="2:10" ht="15.75" thickBot="1" x14ac:dyDescent="0.3"/>
    <row r="56" spans="2:10" x14ac:dyDescent="0.25">
      <c r="B56" s="10" t="s">
        <v>58</v>
      </c>
      <c r="C56" s="11">
        <v>21</v>
      </c>
    </row>
    <row r="57" spans="2:10" x14ac:dyDescent="0.25">
      <c r="B57" t="s">
        <v>87</v>
      </c>
      <c r="C57" s="8">
        <v>21</v>
      </c>
    </row>
    <row r="58" spans="2:10" x14ac:dyDescent="0.25">
      <c r="B58" t="s">
        <v>88</v>
      </c>
      <c r="C58" s="8">
        <v>17</v>
      </c>
    </row>
    <row r="59" spans="2:10" x14ac:dyDescent="0.25">
      <c r="B59" t="s">
        <v>79</v>
      </c>
      <c r="C59" s="8">
        <v>0.27498400867378026</v>
      </c>
    </row>
    <row r="60" spans="2:10" x14ac:dyDescent="0.25">
      <c r="B60" t="s">
        <v>80</v>
      </c>
      <c r="C60" s="8">
        <v>0.14704001020444735</v>
      </c>
    </row>
    <row r="61" spans="2:10" x14ac:dyDescent="0.25">
      <c r="B61" t="s">
        <v>78</v>
      </c>
      <c r="C61" s="8">
        <v>1.6723972303921575</v>
      </c>
    </row>
    <row r="62" spans="2:10" x14ac:dyDescent="0.25">
      <c r="B62" t="s">
        <v>89</v>
      </c>
      <c r="C62" s="8">
        <v>1.2932119820014649</v>
      </c>
    </row>
    <row r="63" spans="2:10" x14ac:dyDescent="0.25">
      <c r="B63" t="s">
        <v>90</v>
      </c>
      <c r="C63" s="8">
        <v>3.3195692745217809</v>
      </c>
    </row>
    <row r="64" spans="2:10" x14ac:dyDescent="0.25">
      <c r="B64" t="s">
        <v>91</v>
      </c>
      <c r="C64" s="8">
        <v>2.6624075428377201</v>
      </c>
    </row>
    <row r="65" spans="2:7" x14ac:dyDescent="0.25">
      <c r="B65" t="s">
        <v>92</v>
      </c>
      <c r="C65" s="8">
        <v>3.9999999999999996</v>
      </c>
    </row>
    <row r="66" spans="2:7" x14ac:dyDescent="0.25">
      <c r="B66" t="s">
        <v>93</v>
      </c>
      <c r="C66" s="8">
        <v>14.361928386041113</v>
      </c>
    </row>
    <row r="67" spans="2:7" x14ac:dyDescent="0.25">
      <c r="B67" t="s">
        <v>94</v>
      </c>
      <c r="C67" s="8">
        <v>18.540018136934805</v>
      </c>
    </row>
    <row r="68" spans="2:7" ht="15.75" thickBot="1" x14ac:dyDescent="0.3">
      <c r="B68" s="7" t="s">
        <v>95</v>
      </c>
      <c r="C68" s="9">
        <v>1.0661999872444408</v>
      </c>
    </row>
    <row r="71" spans="2:7" x14ac:dyDescent="0.25">
      <c r="B71" t="s">
        <v>96</v>
      </c>
    </row>
    <row r="72" spans="2:7" ht="15.75" thickBot="1" x14ac:dyDescent="0.3"/>
    <row r="73" spans="2:7" x14ac:dyDescent="0.25">
      <c r="B73" s="16" t="s">
        <v>97</v>
      </c>
      <c r="C73" s="16" t="s">
        <v>88</v>
      </c>
      <c r="D73" s="16" t="s">
        <v>98</v>
      </c>
      <c r="E73" s="16" t="s">
        <v>99</v>
      </c>
      <c r="F73" s="16" t="s">
        <v>100</v>
      </c>
      <c r="G73" s="16" t="s">
        <v>101</v>
      </c>
    </row>
    <row r="74" spans="2:7" x14ac:dyDescent="0.25">
      <c r="B74" s="17" t="s">
        <v>102</v>
      </c>
      <c r="C74" s="22">
        <v>3</v>
      </c>
      <c r="D74" s="18">
        <v>10.783213750000002</v>
      </c>
      <c r="E74" s="18">
        <v>3.594404583333334</v>
      </c>
      <c r="F74" s="18">
        <v>2.1492528916054758</v>
      </c>
      <c r="G74" s="18">
        <v>0.13168005372830197</v>
      </c>
    </row>
    <row r="75" spans="2:7" x14ac:dyDescent="0.25">
      <c r="B75" t="s">
        <v>103</v>
      </c>
      <c r="C75" s="23">
        <v>17</v>
      </c>
      <c r="D75" s="8">
        <v>28.430752916666677</v>
      </c>
      <c r="E75" s="8">
        <v>1.6723972303921575</v>
      </c>
      <c r="F75" s="8"/>
      <c r="G75" s="8"/>
    </row>
    <row r="76" spans="2:7" ht="15.75" thickBot="1" x14ac:dyDescent="0.3">
      <c r="B76" s="7" t="s">
        <v>104</v>
      </c>
      <c r="C76" s="24">
        <v>20</v>
      </c>
      <c r="D76" s="9">
        <v>39.213966666666678</v>
      </c>
      <c r="E76" s="9"/>
      <c r="F76" s="9"/>
      <c r="G76" s="9"/>
    </row>
    <row r="77" spans="2:7" x14ac:dyDescent="0.25">
      <c r="B77" s="44" t="s">
        <v>106</v>
      </c>
    </row>
    <row r="80" spans="2:7" x14ac:dyDescent="0.25">
      <c r="B80" t="s">
        <v>107</v>
      </c>
    </row>
    <row r="81" spans="2:8" ht="15.75" thickBot="1" x14ac:dyDescent="0.3"/>
    <row r="82" spans="2:8" x14ac:dyDescent="0.25">
      <c r="B82" s="16" t="s">
        <v>97</v>
      </c>
      <c r="C82" s="16" t="s">
        <v>108</v>
      </c>
      <c r="D82" s="16" t="s">
        <v>109</v>
      </c>
      <c r="E82" s="16" t="s">
        <v>110</v>
      </c>
      <c r="F82" s="16" t="s">
        <v>111</v>
      </c>
      <c r="G82" s="16" t="s">
        <v>112</v>
      </c>
      <c r="H82" s="16" t="s">
        <v>113</v>
      </c>
    </row>
    <row r="83" spans="2:8" x14ac:dyDescent="0.25">
      <c r="B83" s="17" t="s">
        <v>114</v>
      </c>
      <c r="C83" s="18">
        <v>23.979999999999993</v>
      </c>
      <c r="D83" s="18">
        <v>0.64660599100073246</v>
      </c>
      <c r="E83" s="18">
        <v>37.085953940647649</v>
      </c>
      <c r="F83" s="45" t="s">
        <v>105</v>
      </c>
      <c r="G83" s="18">
        <v>22.615780607822941</v>
      </c>
      <c r="H83" s="18">
        <v>25.344219392177045</v>
      </c>
    </row>
    <row r="84" spans="2:8" x14ac:dyDescent="0.25">
      <c r="B84" t="s">
        <v>71</v>
      </c>
      <c r="C84" s="8">
        <v>-0.94949999999999646</v>
      </c>
      <c r="D84" s="8">
        <v>0.86751297032175334</v>
      </c>
      <c r="E84" s="8">
        <v>-1.0945081312707461</v>
      </c>
      <c r="F84" s="8">
        <v>0.28899799312782792</v>
      </c>
      <c r="G84" s="8">
        <v>-2.779792378278799</v>
      </c>
      <c r="H84" s="8">
        <v>0.8807923782788063</v>
      </c>
    </row>
    <row r="85" spans="2:8" x14ac:dyDescent="0.25">
      <c r="B85" t="s">
        <v>72</v>
      </c>
      <c r="C85" s="8">
        <v>-0.69791666666666341</v>
      </c>
      <c r="D85" s="8">
        <v>0.83476474490125996</v>
      </c>
      <c r="E85" s="8">
        <v>-0.83606389815757776</v>
      </c>
      <c r="F85" s="8">
        <v>0.41471645991426342</v>
      </c>
      <c r="G85" s="8">
        <v>-2.4591163288249751</v>
      </c>
      <c r="H85" s="8">
        <v>1.0632829954916481</v>
      </c>
    </row>
    <row r="86" spans="2:8" x14ac:dyDescent="0.25">
      <c r="B86" t="s">
        <v>73</v>
      </c>
      <c r="C86" s="8">
        <v>0.82708333333333706</v>
      </c>
      <c r="D86" s="8">
        <v>0.83476474490125996</v>
      </c>
      <c r="E86" s="8">
        <v>0.9907981121449595</v>
      </c>
      <c r="F86" s="8">
        <v>0.3356780239684754</v>
      </c>
      <c r="G86" s="8">
        <v>-0.93411632882497442</v>
      </c>
      <c r="H86" s="8">
        <v>2.5882829954916486</v>
      </c>
    </row>
    <row r="87" spans="2:8" ht="15.75" thickBot="1" x14ac:dyDescent="0.3">
      <c r="B87" s="7" t="s">
        <v>74</v>
      </c>
      <c r="C87" s="9">
        <v>0</v>
      </c>
      <c r="D87" s="9">
        <v>0</v>
      </c>
      <c r="E87" s="9"/>
      <c r="F87" s="9"/>
      <c r="G87" s="9"/>
      <c r="H87" s="9"/>
    </row>
    <row r="90" spans="2:8" x14ac:dyDescent="0.25">
      <c r="B90" t="s">
        <v>115</v>
      </c>
    </row>
    <row r="92" spans="2:8" x14ac:dyDescent="0.25">
      <c r="B92" s="47" t="s">
        <v>214</v>
      </c>
    </row>
    <row r="95" spans="2:8" x14ac:dyDescent="0.25">
      <c r="B95" t="s">
        <v>116</v>
      </c>
    </row>
    <row r="96" spans="2:8" ht="15.75" thickBot="1" x14ac:dyDescent="0.3"/>
    <row r="97" spans="2:8" x14ac:dyDescent="0.25">
      <c r="B97" s="16" t="s">
        <v>97</v>
      </c>
      <c r="C97" s="16" t="s">
        <v>108</v>
      </c>
      <c r="D97" s="16" t="s">
        <v>109</v>
      </c>
      <c r="E97" s="16" t="s">
        <v>110</v>
      </c>
      <c r="F97" s="16" t="s">
        <v>111</v>
      </c>
      <c r="G97" s="16" t="s">
        <v>112</v>
      </c>
      <c r="H97" s="16" t="s">
        <v>113</v>
      </c>
    </row>
    <row r="98" spans="2:8" x14ac:dyDescent="0.25">
      <c r="B98" s="17" t="s">
        <v>71</v>
      </c>
      <c r="C98" s="18">
        <v>-0.29594426444474686</v>
      </c>
      <c r="D98" s="18">
        <v>0.27039019262575009</v>
      </c>
      <c r="E98" s="18">
        <v>-1.0945081312707463</v>
      </c>
      <c r="F98" s="18">
        <v>0.28899799312782792</v>
      </c>
      <c r="G98" s="18">
        <v>-0.86641770479076963</v>
      </c>
      <c r="H98" s="18">
        <v>0.2745291759012759</v>
      </c>
    </row>
    <row r="99" spans="2:8" x14ac:dyDescent="0.25">
      <c r="B99" t="s">
        <v>72</v>
      </c>
      <c r="C99" s="8">
        <v>-0.23072507155449787</v>
      </c>
      <c r="D99" s="8">
        <v>0.27596583474414271</v>
      </c>
      <c r="E99" s="8">
        <v>-0.83606389815757776</v>
      </c>
      <c r="F99" s="8">
        <v>0.41471645991426342</v>
      </c>
      <c r="G99" s="8">
        <v>-0.81296208849525353</v>
      </c>
      <c r="H99" s="8">
        <v>0.35151194538625785</v>
      </c>
    </row>
    <row r="100" spans="2:8" x14ac:dyDescent="0.25">
      <c r="B100" t="s">
        <v>73</v>
      </c>
      <c r="C100" s="8">
        <v>0.27342642808100448</v>
      </c>
      <c r="D100" s="8">
        <v>0.27596583474414271</v>
      </c>
      <c r="E100" s="8">
        <v>0.9907981121449595</v>
      </c>
      <c r="F100" s="8">
        <v>0.3356780239684754</v>
      </c>
      <c r="G100" s="8">
        <v>-0.30881058885975121</v>
      </c>
      <c r="H100" s="8">
        <v>0.85566344502176017</v>
      </c>
    </row>
    <row r="101" spans="2:8" ht="15.75" thickBot="1" x14ac:dyDescent="0.3">
      <c r="B101" s="7" t="s">
        <v>74</v>
      </c>
      <c r="C101" s="9">
        <v>0</v>
      </c>
      <c r="D101" s="9">
        <v>0</v>
      </c>
      <c r="E101" s="9"/>
      <c r="F101" s="9"/>
      <c r="G101" s="9"/>
      <c r="H101" s="9"/>
    </row>
    <row r="124" spans="2:14" x14ac:dyDescent="0.25">
      <c r="B124" t="s">
        <v>117</v>
      </c>
    </row>
    <row r="125" spans="2:14" ht="15.75" thickBot="1" x14ac:dyDescent="0.3"/>
    <row r="126" spans="2:14" x14ac:dyDescent="0.25">
      <c r="B126" s="16" t="s">
        <v>51</v>
      </c>
      <c r="C126" s="16" t="s">
        <v>118</v>
      </c>
      <c r="D126" s="16" t="s">
        <v>212</v>
      </c>
      <c r="E126" s="16" t="s">
        <v>215</v>
      </c>
      <c r="F126" s="16" t="s">
        <v>120</v>
      </c>
      <c r="G126" s="16" t="s">
        <v>121</v>
      </c>
      <c r="H126" s="16" t="s">
        <v>122</v>
      </c>
      <c r="I126" s="16" t="s">
        <v>123</v>
      </c>
      <c r="J126" s="16" t="s">
        <v>124</v>
      </c>
      <c r="K126" s="16" t="s">
        <v>125</v>
      </c>
      <c r="L126" s="16" t="s">
        <v>126</v>
      </c>
      <c r="M126" s="16" t="s">
        <v>127</v>
      </c>
      <c r="N126" s="16" t="s">
        <v>128</v>
      </c>
    </row>
    <row r="127" spans="2:14" x14ac:dyDescent="0.25">
      <c r="B127" s="17" t="s">
        <v>129</v>
      </c>
      <c r="C127" s="22">
        <v>1</v>
      </c>
      <c r="D127" s="18">
        <v>21.28</v>
      </c>
      <c r="E127" s="18">
        <v>23.030499999999996</v>
      </c>
      <c r="F127" s="18">
        <v>-1.7504999999999953</v>
      </c>
      <c r="G127" s="18">
        <v>-1.3536063880964044</v>
      </c>
      <c r="H127" s="18">
        <v>0.57834198021450212</v>
      </c>
      <c r="I127" s="18">
        <v>21.810305081147462</v>
      </c>
      <c r="J127" s="18">
        <v>24.250694918852531</v>
      </c>
      <c r="K127" s="18">
        <v>1.4166427483563346</v>
      </c>
      <c r="L127" s="18">
        <v>20.041645062074561</v>
      </c>
      <c r="M127" s="18">
        <v>26.019354937925435</v>
      </c>
      <c r="N127" s="18">
        <v>23.468124999999993</v>
      </c>
    </row>
    <row r="128" spans="2:14" x14ac:dyDescent="0.25">
      <c r="B128" t="s">
        <v>130</v>
      </c>
      <c r="C128" s="23">
        <v>1</v>
      </c>
      <c r="D128" s="8">
        <v>25.38</v>
      </c>
      <c r="E128" s="8">
        <v>23.030499999999996</v>
      </c>
      <c r="F128" s="8">
        <v>2.3495000000000026</v>
      </c>
      <c r="G128" s="8">
        <v>1.8167941781391113</v>
      </c>
      <c r="H128" s="8">
        <v>0.57834198021450212</v>
      </c>
      <c r="I128" s="8">
        <v>21.810305081147462</v>
      </c>
      <c r="J128" s="8">
        <v>24.250694918852531</v>
      </c>
      <c r="K128" s="8">
        <v>1.4166427483563346</v>
      </c>
      <c r="L128" s="8">
        <v>20.041645062074561</v>
      </c>
      <c r="M128" s="8">
        <v>26.019354937925435</v>
      </c>
      <c r="N128" s="8">
        <v>22.443124999999995</v>
      </c>
    </row>
    <row r="129" spans="2:14" x14ac:dyDescent="0.25">
      <c r="B129" t="s">
        <v>131</v>
      </c>
      <c r="C129" s="23">
        <v>1</v>
      </c>
      <c r="D129" s="8">
        <v>22.9925</v>
      </c>
      <c r="E129" s="8">
        <v>23.030499999999996</v>
      </c>
      <c r="F129" s="8">
        <v>-3.7999999999996703E-2</v>
      </c>
      <c r="G129" s="8">
        <v>-2.9384200369985174E-2</v>
      </c>
      <c r="H129" s="8">
        <v>0.57834198021450212</v>
      </c>
      <c r="I129" s="8">
        <v>21.810305081147462</v>
      </c>
      <c r="J129" s="8">
        <v>24.250694918852531</v>
      </c>
      <c r="K129" s="8">
        <v>1.4166427483563346</v>
      </c>
      <c r="L129" s="8">
        <v>20.041645062074561</v>
      </c>
      <c r="M129" s="8">
        <v>26.019354937925435</v>
      </c>
      <c r="N129" s="8">
        <v>23.039999999999996</v>
      </c>
    </row>
    <row r="130" spans="2:14" x14ac:dyDescent="0.25">
      <c r="B130" t="s">
        <v>132</v>
      </c>
      <c r="C130" s="23">
        <v>1</v>
      </c>
      <c r="D130" s="8">
        <v>22.695</v>
      </c>
      <c r="E130" s="8">
        <v>23.030499999999996</v>
      </c>
      <c r="F130" s="8">
        <v>-0.33549999999999613</v>
      </c>
      <c r="G130" s="8">
        <v>-0.25943155852975702</v>
      </c>
      <c r="H130" s="8">
        <v>0.57834198021450212</v>
      </c>
      <c r="I130" s="8">
        <v>21.810305081147462</v>
      </c>
      <c r="J130" s="8">
        <v>24.250694918852531</v>
      </c>
      <c r="K130" s="8">
        <v>1.4166427483563346</v>
      </c>
      <c r="L130" s="8">
        <v>20.041645062074561</v>
      </c>
      <c r="M130" s="8">
        <v>26.019354937925435</v>
      </c>
      <c r="N130" s="8">
        <v>23.114374999999995</v>
      </c>
    </row>
    <row r="131" spans="2:14" x14ac:dyDescent="0.25">
      <c r="B131" t="s">
        <v>133</v>
      </c>
      <c r="C131" s="23">
        <v>1</v>
      </c>
      <c r="D131" s="8">
        <v>22.805</v>
      </c>
      <c r="E131" s="8">
        <v>23.030499999999996</v>
      </c>
      <c r="F131" s="8">
        <v>-0.2254999999999967</v>
      </c>
      <c r="G131" s="8">
        <v>-0.17437203114295091</v>
      </c>
      <c r="H131" s="8">
        <v>0.57834198021450212</v>
      </c>
      <c r="I131" s="8">
        <v>21.810305081147462</v>
      </c>
      <c r="J131" s="8">
        <v>24.250694918852531</v>
      </c>
      <c r="K131" s="8">
        <v>1.4166427483563346</v>
      </c>
      <c r="L131" s="8">
        <v>20.041645062074561</v>
      </c>
      <c r="M131" s="8">
        <v>26.019354937925435</v>
      </c>
      <c r="N131" s="8">
        <v>23.086874999999996</v>
      </c>
    </row>
    <row r="132" spans="2:14" x14ac:dyDescent="0.25">
      <c r="B132" t="s">
        <v>53</v>
      </c>
      <c r="C132" s="23">
        <v>1</v>
      </c>
      <c r="D132" s="8">
        <v>23.344999999999999</v>
      </c>
      <c r="E132" s="8">
        <v>23.282083333333329</v>
      </c>
      <c r="F132" s="8">
        <v>6.291666666666984E-2</v>
      </c>
      <c r="G132" s="8">
        <v>4.8651472103819843E-2</v>
      </c>
      <c r="H132" s="8">
        <v>0.52795158085948213</v>
      </c>
      <c r="I132" s="8">
        <v>22.168202863985464</v>
      </c>
      <c r="J132" s="8">
        <v>24.395963802681194</v>
      </c>
      <c r="K132" s="8">
        <v>1.3968285872375981</v>
      </c>
      <c r="L132" s="8">
        <v>20.335032621186972</v>
      </c>
      <c r="M132" s="8">
        <v>26.229134045479686</v>
      </c>
      <c r="N132" s="8">
        <v>23.269499999999994</v>
      </c>
    </row>
    <row r="133" spans="2:14" x14ac:dyDescent="0.25">
      <c r="B133" t="s">
        <v>134</v>
      </c>
      <c r="C133" s="23">
        <v>1</v>
      </c>
      <c r="D133" s="8">
        <v>23.087500000000002</v>
      </c>
      <c r="E133" s="8">
        <v>23.282083333333329</v>
      </c>
      <c r="F133" s="8">
        <v>-0.19458333333332689</v>
      </c>
      <c r="G133" s="8">
        <v>-0.15046514882438389</v>
      </c>
      <c r="H133" s="8">
        <v>0.52795158085948213</v>
      </c>
      <c r="I133" s="8">
        <v>22.168202863985464</v>
      </c>
      <c r="J133" s="8">
        <v>24.395963802681194</v>
      </c>
      <c r="K133" s="8">
        <v>1.3968285872375981</v>
      </c>
      <c r="L133" s="8">
        <v>20.335032621186972</v>
      </c>
      <c r="M133" s="8">
        <v>26.229134045479686</v>
      </c>
      <c r="N133" s="8">
        <v>23.320999999999994</v>
      </c>
    </row>
    <row r="134" spans="2:14" x14ac:dyDescent="0.25">
      <c r="B134" t="s">
        <v>135</v>
      </c>
      <c r="C134" s="23">
        <v>1</v>
      </c>
      <c r="D134" s="8">
        <v>23.377499999999998</v>
      </c>
      <c r="E134" s="8">
        <v>23.282083333333329</v>
      </c>
      <c r="F134" s="8">
        <v>9.5416666666668704E-2</v>
      </c>
      <c r="G134" s="8">
        <v>7.3782696104466361E-2</v>
      </c>
      <c r="H134" s="8">
        <v>0.52795158085948213</v>
      </c>
      <c r="I134" s="8">
        <v>22.168202863985464</v>
      </c>
      <c r="J134" s="8">
        <v>24.395963802681194</v>
      </c>
      <c r="K134" s="8">
        <v>1.3968285872375981</v>
      </c>
      <c r="L134" s="8">
        <v>20.335032621186972</v>
      </c>
      <c r="M134" s="8">
        <v>26.229134045479686</v>
      </c>
      <c r="N134" s="8">
        <v>23.262999999999995</v>
      </c>
    </row>
    <row r="135" spans="2:14" x14ac:dyDescent="0.25">
      <c r="B135" t="s">
        <v>136</v>
      </c>
      <c r="C135" s="23">
        <v>1</v>
      </c>
      <c r="D135" s="8">
        <v>23.315000000000001</v>
      </c>
      <c r="E135" s="8">
        <v>23.282083333333329</v>
      </c>
      <c r="F135" s="8">
        <v>3.2916666666672256E-2</v>
      </c>
      <c r="G135" s="8">
        <v>2.5453419180147194E-2</v>
      </c>
      <c r="H135" s="8">
        <v>0.52795158085948213</v>
      </c>
      <c r="I135" s="8">
        <v>22.168202863985464</v>
      </c>
      <c r="J135" s="8">
        <v>24.395963802681194</v>
      </c>
      <c r="K135" s="8">
        <v>1.3968285872375981</v>
      </c>
      <c r="L135" s="8">
        <v>20.335032621186972</v>
      </c>
      <c r="M135" s="8">
        <v>26.229134045479686</v>
      </c>
      <c r="N135" s="8">
        <v>23.275499999999994</v>
      </c>
    </row>
    <row r="136" spans="2:14" x14ac:dyDescent="0.25">
      <c r="B136" t="s">
        <v>137</v>
      </c>
      <c r="C136" s="23">
        <v>1</v>
      </c>
      <c r="D136" s="8">
        <v>23.542499999999997</v>
      </c>
      <c r="E136" s="8">
        <v>23.282083333333329</v>
      </c>
      <c r="F136" s="8">
        <v>0.26041666666666785</v>
      </c>
      <c r="G136" s="8">
        <v>0.20137198718467555</v>
      </c>
      <c r="H136" s="8">
        <v>0.52795158085948213</v>
      </c>
      <c r="I136" s="8">
        <v>22.168202863985464</v>
      </c>
      <c r="J136" s="8">
        <v>24.395963802681194</v>
      </c>
      <c r="K136" s="8">
        <v>1.3968285872375981</v>
      </c>
      <c r="L136" s="8">
        <v>20.335032621186972</v>
      </c>
      <c r="M136" s="8">
        <v>26.229134045479686</v>
      </c>
      <c r="N136" s="8">
        <v>23.229999999999997</v>
      </c>
    </row>
    <row r="137" spans="2:14" x14ac:dyDescent="0.25">
      <c r="B137" t="s">
        <v>138</v>
      </c>
      <c r="C137" s="23">
        <v>1</v>
      </c>
      <c r="D137" s="8">
        <v>23.024999999999999</v>
      </c>
      <c r="E137" s="8">
        <v>23.282083333333329</v>
      </c>
      <c r="F137" s="8">
        <v>-0.25708333333333044</v>
      </c>
      <c r="G137" s="8">
        <v>-0.19879442574870856</v>
      </c>
      <c r="H137" s="8">
        <v>0.52795158085948213</v>
      </c>
      <c r="I137" s="8">
        <v>22.168202863985464</v>
      </c>
      <c r="J137" s="8">
        <v>24.395963802681194</v>
      </c>
      <c r="K137" s="8">
        <v>1.3968285872375981</v>
      </c>
      <c r="L137" s="8">
        <v>20.335032621186972</v>
      </c>
      <c r="M137" s="8">
        <v>26.229134045479686</v>
      </c>
      <c r="N137" s="8">
        <v>23.333499999999994</v>
      </c>
    </row>
    <row r="138" spans="2:14" x14ac:dyDescent="0.25">
      <c r="B138" t="s">
        <v>139</v>
      </c>
      <c r="C138" s="23">
        <v>1</v>
      </c>
      <c r="D138" s="8">
        <v>24.365000000000002</v>
      </c>
      <c r="E138" s="8">
        <v>24.807083333333331</v>
      </c>
      <c r="F138" s="8">
        <v>-0.44208333333332916</v>
      </c>
      <c r="G138" s="8">
        <v>-0.34184908544470044</v>
      </c>
      <c r="H138" s="8">
        <v>0.52795158085948202</v>
      </c>
      <c r="I138" s="8">
        <v>23.693202863985466</v>
      </c>
      <c r="J138" s="8">
        <v>25.920963802681197</v>
      </c>
      <c r="K138" s="8">
        <v>1.3968285872375981</v>
      </c>
      <c r="L138" s="8">
        <v>21.860032621186974</v>
      </c>
      <c r="M138" s="8">
        <v>27.754134045479688</v>
      </c>
      <c r="N138" s="8">
        <v>24.895499999999998</v>
      </c>
    </row>
    <row r="139" spans="2:14" x14ac:dyDescent="0.25">
      <c r="B139" t="s">
        <v>54</v>
      </c>
      <c r="C139" s="23">
        <v>1</v>
      </c>
      <c r="D139" s="8">
        <v>24.782500000000002</v>
      </c>
      <c r="E139" s="8">
        <v>24.807083333333331</v>
      </c>
      <c r="F139" s="8">
        <v>-2.4583333333328738E-2</v>
      </c>
      <c r="G139" s="8">
        <v>-1.9009515590229731E-2</v>
      </c>
      <c r="H139" s="8">
        <v>0.52795158085948202</v>
      </c>
      <c r="I139" s="8">
        <v>23.693202863985466</v>
      </c>
      <c r="J139" s="8">
        <v>25.920963802681197</v>
      </c>
      <c r="K139" s="8">
        <v>1.3968285872375981</v>
      </c>
      <c r="L139" s="8">
        <v>21.860032621186974</v>
      </c>
      <c r="M139" s="8">
        <v>27.754134045479688</v>
      </c>
      <c r="N139" s="8">
        <v>24.811999999999998</v>
      </c>
    </row>
    <row r="140" spans="2:14" x14ac:dyDescent="0.25">
      <c r="B140" t="s">
        <v>140</v>
      </c>
      <c r="C140" s="23">
        <v>1</v>
      </c>
      <c r="D140" s="8">
        <v>26.36</v>
      </c>
      <c r="E140" s="8">
        <v>24.807083333333331</v>
      </c>
      <c r="F140" s="8">
        <v>1.5529166666666683</v>
      </c>
      <c r="G140" s="8">
        <v>1.200821433979653</v>
      </c>
      <c r="H140" s="8">
        <v>0.52795158085948202</v>
      </c>
      <c r="I140" s="8">
        <v>23.693202863985466</v>
      </c>
      <c r="J140" s="8">
        <v>25.920963802681197</v>
      </c>
      <c r="K140" s="8">
        <v>1.3968285872375981</v>
      </c>
      <c r="L140" s="8">
        <v>21.860032621186974</v>
      </c>
      <c r="M140" s="8">
        <v>27.754134045479688</v>
      </c>
      <c r="N140" s="8">
        <v>24.496499999999997</v>
      </c>
    </row>
    <row r="141" spans="2:14" x14ac:dyDescent="0.25">
      <c r="B141" t="s">
        <v>141</v>
      </c>
      <c r="C141" s="23">
        <v>1</v>
      </c>
      <c r="D141" s="8">
        <v>23.992500000000003</v>
      </c>
      <c r="E141" s="8">
        <v>24.807083333333331</v>
      </c>
      <c r="F141" s="8">
        <v>-0.81458333333332789</v>
      </c>
      <c r="G141" s="8">
        <v>-0.62989157591365796</v>
      </c>
      <c r="H141" s="8">
        <v>0.52795158085948202</v>
      </c>
      <c r="I141" s="8">
        <v>23.693202863985466</v>
      </c>
      <c r="J141" s="8">
        <v>25.920963802681197</v>
      </c>
      <c r="K141" s="8">
        <v>1.3968285872375981</v>
      </c>
      <c r="L141" s="8">
        <v>21.860032621186974</v>
      </c>
      <c r="M141" s="8">
        <v>27.754134045479688</v>
      </c>
      <c r="N141" s="8">
        <v>24.969999999999995</v>
      </c>
    </row>
    <row r="142" spans="2:14" x14ac:dyDescent="0.25">
      <c r="B142" t="s">
        <v>142</v>
      </c>
      <c r="C142" s="23">
        <v>1</v>
      </c>
      <c r="D142" s="8">
        <v>23.934999999999999</v>
      </c>
      <c r="E142" s="8">
        <v>24.807083333333331</v>
      </c>
      <c r="F142" s="8">
        <v>-0.87208333333333243</v>
      </c>
      <c r="G142" s="8">
        <v>-0.67435451068403773</v>
      </c>
      <c r="H142" s="8">
        <v>0.52795158085948202</v>
      </c>
      <c r="I142" s="8">
        <v>23.693202863985466</v>
      </c>
      <c r="J142" s="8">
        <v>25.920963802681197</v>
      </c>
      <c r="K142" s="8">
        <v>1.3968285872375981</v>
      </c>
      <c r="L142" s="8">
        <v>21.860032621186974</v>
      </c>
      <c r="M142" s="8">
        <v>27.754134045479688</v>
      </c>
      <c r="N142" s="8">
        <v>24.981499999999997</v>
      </c>
    </row>
    <row r="143" spans="2:14" x14ac:dyDescent="0.25">
      <c r="B143" t="s">
        <v>143</v>
      </c>
      <c r="C143" s="23">
        <v>1</v>
      </c>
      <c r="D143" s="8">
        <v>25.407499999999999</v>
      </c>
      <c r="E143" s="8">
        <v>24.807083333333331</v>
      </c>
      <c r="F143" s="8">
        <v>0.60041666666666771</v>
      </c>
      <c r="G143" s="8">
        <v>0.46428325365298662</v>
      </c>
      <c r="H143" s="8">
        <v>0.52795158085948202</v>
      </c>
      <c r="I143" s="8">
        <v>23.693202863985466</v>
      </c>
      <c r="J143" s="8">
        <v>25.920963802681197</v>
      </c>
      <c r="K143" s="8">
        <v>1.3968285872375981</v>
      </c>
      <c r="L143" s="8">
        <v>21.860032621186974</v>
      </c>
      <c r="M143" s="8">
        <v>27.754134045479688</v>
      </c>
      <c r="N143" s="8">
        <v>24.686999999999998</v>
      </c>
    </row>
    <row r="144" spans="2:14" x14ac:dyDescent="0.25">
      <c r="B144" t="s">
        <v>144</v>
      </c>
      <c r="C144" s="23">
        <v>1</v>
      </c>
      <c r="D144" s="8">
        <v>20.877499999999998</v>
      </c>
      <c r="E144" s="8">
        <v>23.979999999999993</v>
      </c>
      <c r="F144" s="8">
        <v>-3.1024999999999956</v>
      </c>
      <c r="G144" s="8">
        <v>-2.3990653065233363</v>
      </c>
      <c r="H144" s="8">
        <v>0.64660599100073246</v>
      </c>
      <c r="I144" s="8">
        <v>22.615780607822941</v>
      </c>
      <c r="J144" s="8">
        <v>25.344219392177045</v>
      </c>
      <c r="K144" s="8">
        <v>1.445854950536255</v>
      </c>
      <c r="L144" s="8">
        <v>20.929512702868657</v>
      </c>
      <c r="M144" s="8">
        <v>27.03048729713133</v>
      </c>
      <c r="N144" s="8">
        <v>25.014166666666657</v>
      </c>
    </row>
    <row r="145" spans="2:14" x14ac:dyDescent="0.25">
      <c r="B145" t="s">
        <v>145</v>
      </c>
      <c r="C145" s="23">
        <v>1</v>
      </c>
      <c r="D145" s="8">
        <v>25.522500000000001</v>
      </c>
      <c r="E145" s="8">
        <v>23.979999999999993</v>
      </c>
      <c r="F145" s="8">
        <v>1.5425000000000075</v>
      </c>
      <c r="G145" s="8">
        <v>1.1927665544922705</v>
      </c>
      <c r="H145" s="8">
        <v>0.64660599100073246</v>
      </c>
      <c r="I145" s="8">
        <v>22.615780607822941</v>
      </c>
      <c r="J145" s="8">
        <v>25.344219392177045</v>
      </c>
      <c r="K145" s="8">
        <v>1.445854950536255</v>
      </c>
      <c r="L145" s="8">
        <v>20.929512702868657</v>
      </c>
      <c r="M145" s="8">
        <v>27.03048729713133</v>
      </c>
      <c r="N145" s="8">
        <v>23.465833333333325</v>
      </c>
    </row>
    <row r="146" spans="2:14" x14ac:dyDescent="0.25">
      <c r="B146" t="s">
        <v>55</v>
      </c>
      <c r="C146" s="23">
        <v>1</v>
      </c>
      <c r="D146" s="8">
        <v>23.79</v>
      </c>
      <c r="E146" s="8">
        <v>23.979999999999993</v>
      </c>
      <c r="F146" s="8">
        <v>-0.18999999999999417</v>
      </c>
      <c r="G146" s="8">
        <v>-0.14692100184993409</v>
      </c>
      <c r="H146" s="8">
        <v>0.64660599100073246</v>
      </c>
      <c r="I146" s="8">
        <v>22.615780607822941</v>
      </c>
      <c r="J146" s="8">
        <v>25.344219392177045</v>
      </c>
      <c r="K146" s="8">
        <v>1.445854950536255</v>
      </c>
      <c r="L146" s="8">
        <v>20.929512702868657</v>
      </c>
      <c r="M146" s="8">
        <v>27.03048729713133</v>
      </c>
      <c r="N146" s="8">
        <v>24.043333333333326</v>
      </c>
    </row>
    <row r="147" spans="2:14" x14ac:dyDescent="0.25">
      <c r="B147" s="48" t="s">
        <v>146</v>
      </c>
      <c r="C147" s="49">
        <v>1</v>
      </c>
      <c r="D147" s="50">
        <v>25.73</v>
      </c>
      <c r="E147" s="50">
        <v>23.979999999999993</v>
      </c>
      <c r="F147" s="50">
        <v>1.7500000000000071</v>
      </c>
      <c r="G147" s="50">
        <v>1.3532197538810189</v>
      </c>
      <c r="H147" s="50">
        <v>0.64660599100073246</v>
      </c>
      <c r="I147" s="50">
        <v>22.615780607822941</v>
      </c>
      <c r="J147" s="50">
        <v>25.344219392177045</v>
      </c>
      <c r="K147" s="50">
        <v>1.445854950536255</v>
      </c>
      <c r="L147" s="50">
        <v>20.929512702868657</v>
      </c>
      <c r="M147" s="50">
        <v>27.03048729713133</v>
      </c>
      <c r="N147" s="50">
        <v>23.396666666666658</v>
      </c>
    </row>
    <row r="148" spans="2:14" ht="15.75" thickBot="1" x14ac:dyDescent="0.3">
      <c r="B148" s="39" t="s">
        <v>147</v>
      </c>
      <c r="C148" s="20">
        <v>1</v>
      </c>
      <c r="D148" s="21">
        <v>21.122500000000002</v>
      </c>
      <c r="E148" s="21">
        <v>23.979999999999993</v>
      </c>
      <c r="F148" s="21">
        <v>-2.857499999999991</v>
      </c>
      <c r="G148" s="21">
        <v>-2.2096145409799908</v>
      </c>
      <c r="H148" s="21">
        <v>0.5903402912460598</v>
      </c>
      <c r="I148" s="21">
        <v>22.734490857632007</v>
      </c>
      <c r="J148" s="21">
        <v>25.225509142367979</v>
      </c>
      <c r="K148" s="21">
        <v>1.4215832335324725</v>
      </c>
      <c r="L148" s="21">
        <v>20.98072154949061</v>
      </c>
      <c r="M148" s="21">
        <v>26.979278450509376</v>
      </c>
      <c r="N148" s="21">
        <v>23.979999999999993</v>
      </c>
    </row>
    <row r="149" spans="2:14" x14ac:dyDescent="0.25">
      <c r="B149" s="44" t="s">
        <v>148</v>
      </c>
    </row>
    <row r="172" spans="2:2" x14ac:dyDescent="0.25">
      <c r="B172" t="s">
        <v>149</v>
      </c>
    </row>
    <row r="194" spans="2:7" x14ac:dyDescent="0.25">
      <c r="B194" t="s">
        <v>150</v>
      </c>
    </row>
    <row r="195" spans="2:7" ht="15.75" thickBot="1" x14ac:dyDescent="0.3"/>
    <row r="196" spans="2:7" x14ac:dyDescent="0.25">
      <c r="B196" s="16" t="s">
        <v>151</v>
      </c>
      <c r="C196" s="16" t="s">
        <v>152</v>
      </c>
      <c r="D196" s="16" t="s">
        <v>153</v>
      </c>
      <c r="E196" s="16" t="s">
        <v>154</v>
      </c>
      <c r="F196" s="16" t="s">
        <v>155</v>
      </c>
      <c r="G196" s="16" t="s">
        <v>156</v>
      </c>
    </row>
    <row r="197" spans="2:7" x14ac:dyDescent="0.25">
      <c r="B197" s="17" t="s">
        <v>157</v>
      </c>
      <c r="C197" s="45">
        <v>-1.7765833333333334</v>
      </c>
      <c r="D197" s="45">
        <v>-2.2687160762695333</v>
      </c>
      <c r="E197" s="45">
        <v>2.8425585025533495</v>
      </c>
      <c r="F197" s="45">
        <v>0.14493419113468575</v>
      </c>
      <c r="G197" s="52" t="s">
        <v>164</v>
      </c>
    </row>
    <row r="198" spans="2:7" x14ac:dyDescent="0.25">
      <c r="B198" t="s">
        <v>159</v>
      </c>
      <c r="C198" s="46">
        <v>-0.94949999999999646</v>
      </c>
      <c r="D198" s="46">
        <v>-1.0945081312707461</v>
      </c>
      <c r="E198" s="46">
        <v>2.8425585025533495</v>
      </c>
      <c r="F198" s="46">
        <v>0.697511359691805</v>
      </c>
      <c r="G198" s="53" t="s">
        <v>164</v>
      </c>
    </row>
    <row r="199" spans="2:7" x14ac:dyDescent="0.25">
      <c r="B199" t="s">
        <v>158</v>
      </c>
      <c r="C199" s="46">
        <v>-0.25158333333333305</v>
      </c>
      <c r="D199" s="46">
        <v>-0.321274629872776</v>
      </c>
      <c r="E199" s="46">
        <v>2.8425585025533495</v>
      </c>
      <c r="F199" s="46">
        <v>0.98812184755457211</v>
      </c>
      <c r="G199" s="53" t="s">
        <v>164</v>
      </c>
    </row>
    <row r="200" spans="2:7" x14ac:dyDescent="0.25">
      <c r="B200" t="s">
        <v>162</v>
      </c>
      <c r="C200" s="46">
        <v>-1.5250000000000004</v>
      </c>
      <c r="D200" s="46">
        <v>-2.0424938202741969</v>
      </c>
      <c r="E200" s="46">
        <v>2.8425585025533495</v>
      </c>
      <c r="F200" s="46">
        <v>0.21172516912392148</v>
      </c>
      <c r="G200" s="53" t="s">
        <v>164</v>
      </c>
    </row>
    <row r="201" spans="2:7" x14ac:dyDescent="0.25">
      <c r="B201" t="s">
        <v>216</v>
      </c>
      <c r="C201" s="46">
        <v>-0.69791666666666341</v>
      </c>
      <c r="D201" s="46">
        <v>-0.83606389815757776</v>
      </c>
      <c r="E201" s="46">
        <v>2.8425585025533495</v>
      </c>
      <c r="F201" s="46">
        <v>0.8366352677331661</v>
      </c>
      <c r="G201" s="53" t="s">
        <v>164</v>
      </c>
    </row>
    <row r="202" spans="2:7" ht="15.75" thickBot="1" x14ac:dyDescent="0.3">
      <c r="B202" s="7" t="s">
        <v>160</v>
      </c>
      <c r="C202" s="51">
        <v>-0.82708333333333706</v>
      </c>
      <c r="D202" s="51">
        <v>-0.9907981121449595</v>
      </c>
      <c r="E202" s="51">
        <v>2.8425585025533495</v>
      </c>
      <c r="F202" s="51">
        <v>0.7565357481979712</v>
      </c>
      <c r="G202" s="54" t="s">
        <v>164</v>
      </c>
    </row>
    <row r="203" spans="2:7" x14ac:dyDescent="0.25">
      <c r="B203" s="47" t="s">
        <v>165</v>
      </c>
      <c r="E203" s="6">
        <v>4.0199847861499034</v>
      </c>
    </row>
    <row r="205" spans="2:7" ht="15.75" thickBot="1" x14ac:dyDescent="0.3"/>
    <row r="206" spans="2:7" x14ac:dyDescent="0.25">
      <c r="B206" s="16" t="s">
        <v>166</v>
      </c>
      <c r="C206" s="16" t="s">
        <v>167</v>
      </c>
      <c r="D206" s="16" t="s">
        <v>168</v>
      </c>
    </row>
    <row r="207" spans="2:7" x14ac:dyDescent="0.25">
      <c r="B207" s="17" t="s">
        <v>41</v>
      </c>
      <c r="C207" s="18">
        <v>23.030499999999996</v>
      </c>
      <c r="D207" s="55" t="s">
        <v>169</v>
      </c>
    </row>
    <row r="208" spans="2:7" x14ac:dyDescent="0.25">
      <c r="B208" t="s">
        <v>42</v>
      </c>
      <c r="C208" s="8">
        <v>23.282083333333329</v>
      </c>
      <c r="D208" s="56" t="s">
        <v>169</v>
      </c>
    </row>
    <row r="209" spans="2:7" x14ac:dyDescent="0.25">
      <c r="B209" t="s">
        <v>43</v>
      </c>
      <c r="C209" s="8">
        <v>23.979999999999993</v>
      </c>
      <c r="D209" s="56" t="s">
        <v>169</v>
      </c>
    </row>
    <row r="210" spans="2:7" ht="15.75" thickBot="1" x14ac:dyDescent="0.3">
      <c r="B210" s="7" t="s">
        <v>44</v>
      </c>
      <c r="C210" s="9">
        <v>24.807083333333331</v>
      </c>
      <c r="D210" s="57" t="s">
        <v>169</v>
      </c>
    </row>
    <row r="213" spans="2:7" x14ac:dyDescent="0.25">
      <c r="B213" t="s">
        <v>172</v>
      </c>
    </row>
    <row r="214" spans="2:7" ht="15.75" thickBot="1" x14ac:dyDescent="0.3"/>
    <row r="215" spans="2:7" x14ac:dyDescent="0.25">
      <c r="B215" s="16" t="s">
        <v>166</v>
      </c>
      <c r="C215" s="16" t="s">
        <v>152</v>
      </c>
      <c r="D215" s="16" t="s">
        <v>153</v>
      </c>
      <c r="E215" s="16" t="s">
        <v>154</v>
      </c>
      <c r="F215" s="16" t="s">
        <v>173</v>
      </c>
      <c r="G215" s="16" t="s">
        <v>156</v>
      </c>
    </row>
    <row r="216" spans="2:7" x14ac:dyDescent="0.25">
      <c r="B216" s="17" t="s">
        <v>174</v>
      </c>
      <c r="C216" s="45">
        <v>1.7765833333333334</v>
      </c>
      <c r="D216" s="45">
        <v>2.2687160762695333</v>
      </c>
      <c r="E216" s="45">
        <v>2.5740954650756751</v>
      </c>
      <c r="F216" s="45">
        <v>2.015719441271794</v>
      </c>
      <c r="G216" s="58" t="s">
        <v>164</v>
      </c>
    </row>
    <row r="217" spans="2:7" x14ac:dyDescent="0.25">
      <c r="B217" t="s">
        <v>176</v>
      </c>
      <c r="C217" s="46">
        <v>0.94949999999999646</v>
      </c>
      <c r="D217" s="46">
        <v>1.0945081312707461</v>
      </c>
      <c r="E217" s="46">
        <v>2.5740954650756751</v>
      </c>
      <c r="F217" s="46">
        <v>2.2330612027995538</v>
      </c>
      <c r="G217" s="59" t="s">
        <v>164</v>
      </c>
    </row>
    <row r="218" spans="2:7" ht="15.75" thickBot="1" x14ac:dyDescent="0.3">
      <c r="B218" s="7" t="s">
        <v>175</v>
      </c>
      <c r="C218" s="51">
        <v>0.25158333333333305</v>
      </c>
      <c r="D218" s="51">
        <v>0.321274629872776</v>
      </c>
      <c r="E218" s="51">
        <v>2.5740954650756751</v>
      </c>
      <c r="F218" s="51">
        <v>2.015719441271794</v>
      </c>
      <c r="G218" s="60" t="s">
        <v>164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B1:N218"/>
  <sheetViews>
    <sheetView topLeftCell="A202" zoomScaleNormal="100" workbookViewId="0">
      <selection activeCell="B216" sqref="B216:G218"/>
    </sheetView>
  </sheetViews>
  <sheetFormatPr defaultRowHeight="15" x14ac:dyDescent="0.25"/>
  <sheetData>
    <row r="1" spans="2:9" x14ac:dyDescent="0.25">
      <c r="B1" t="s">
        <v>204</v>
      </c>
    </row>
    <row r="2" spans="2:9" x14ac:dyDescent="0.25">
      <c r="B2" t="s">
        <v>205</v>
      </c>
    </row>
    <row r="3" spans="2:9" x14ac:dyDescent="0.25">
      <c r="B3" t="s">
        <v>183</v>
      </c>
    </row>
    <row r="4" spans="2:9" x14ac:dyDescent="0.25">
      <c r="B4" t="s">
        <v>45</v>
      </c>
    </row>
    <row r="5" spans="2:9" x14ac:dyDescent="0.25">
      <c r="B5" t="s">
        <v>46</v>
      </c>
    </row>
    <row r="6" spans="2:9" x14ac:dyDescent="0.25">
      <c r="B6" t="s">
        <v>47</v>
      </c>
    </row>
    <row r="7" spans="2:9" x14ac:dyDescent="0.25">
      <c r="B7" t="s">
        <v>48</v>
      </c>
    </row>
    <row r="8" spans="2:9" x14ac:dyDescent="0.25">
      <c r="B8" t="s">
        <v>49</v>
      </c>
    </row>
    <row r="9" spans="2:9" x14ac:dyDescent="0.25">
      <c r="B9" t="s">
        <v>50</v>
      </c>
    </row>
    <row r="13" spans="2:9" x14ac:dyDescent="0.25">
      <c r="B13" t="s">
        <v>56</v>
      </c>
    </row>
    <row r="14" spans="2:9" ht="15.75" thickBot="1" x14ac:dyDescent="0.3"/>
    <row r="15" spans="2:9" x14ac:dyDescent="0.25">
      <c r="B15" s="16" t="s">
        <v>57</v>
      </c>
      <c r="C15" s="16" t="s">
        <v>58</v>
      </c>
      <c r="D15" s="16" t="s">
        <v>59</v>
      </c>
      <c r="E15" s="16" t="s">
        <v>60</v>
      </c>
      <c r="F15" s="16" t="s">
        <v>61</v>
      </c>
      <c r="G15" s="16" t="s">
        <v>62</v>
      </c>
      <c r="H15" s="16" t="s">
        <v>63</v>
      </c>
      <c r="I15" s="16" t="s">
        <v>64</v>
      </c>
    </row>
    <row r="16" spans="2:9" ht="15.75" thickBot="1" x14ac:dyDescent="0.3">
      <c r="B16" s="19">
        <v>18545</v>
      </c>
      <c r="C16" s="20">
        <v>21</v>
      </c>
      <c r="D16" s="20">
        <v>0</v>
      </c>
      <c r="E16" s="20">
        <v>21</v>
      </c>
      <c r="F16" s="21">
        <v>16.055</v>
      </c>
      <c r="G16" s="21">
        <v>20.7075</v>
      </c>
      <c r="H16" s="21">
        <v>18.48559523809524</v>
      </c>
      <c r="I16" s="21">
        <v>1.2576955376704615</v>
      </c>
    </row>
    <row r="18" spans="2:5" ht="15.75" thickBot="1" x14ac:dyDescent="0.3"/>
    <row r="19" spans="2:5" x14ac:dyDescent="0.25">
      <c r="B19" s="16" t="s">
        <v>57</v>
      </c>
      <c r="C19" s="16" t="s">
        <v>65</v>
      </c>
      <c r="D19" s="16" t="s">
        <v>66</v>
      </c>
      <c r="E19" s="16" t="s">
        <v>67</v>
      </c>
    </row>
    <row r="20" spans="2:5" x14ac:dyDescent="0.25">
      <c r="B20" s="22" t="s">
        <v>41</v>
      </c>
      <c r="C20" s="22" t="s">
        <v>41</v>
      </c>
      <c r="D20" s="22">
        <v>5</v>
      </c>
      <c r="E20" s="18">
        <v>23.80952380952381</v>
      </c>
    </row>
    <row r="21" spans="2:5" x14ac:dyDescent="0.25">
      <c r="B21" s="23"/>
      <c r="C21" s="23" t="s">
        <v>42</v>
      </c>
      <c r="D21" s="23">
        <v>6</v>
      </c>
      <c r="E21" s="8">
        <v>28.571428571428573</v>
      </c>
    </row>
    <row r="22" spans="2:5" x14ac:dyDescent="0.25">
      <c r="B22" s="23"/>
      <c r="C22" s="23" t="s">
        <v>44</v>
      </c>
      <c r="D22" s="23">
        <v>6</v>
      </c>
      <c r="E22" s="8">
        <v>28.571428571428573</v>
      </c>
    </row>
    <row r="23" spans="2:5" ht="15.75" thickBot="1" x14ac:dyDescent="0.3">
      <c r="B23" s="24"/>
      <c r="C23" s="24" t="s">
        <v>43</v>
      </c>
      <c r="D23" s="24">
        <v>4</v>
      </c>
      <c r="E23" s="9">
        <v>19.047619047619047</v>
      </c>
    </row>
    <row r="26" spans="2:5" x14ac:dyDescent="0.25">
      <c r="B26" t="s">
        <v>68</v>
      </c>
    </row>
    <row r="27" spans="2:5" ht="15.75" thickBot="1" x14ac:dyDescent="0.3"/>
    <row r="28" spans="2:5" x14ac:dyDescent="0.25">
      <c r="B28" s="16" t="s">
        <v>57</v>
      </c>
      <c r="C28" s="16" t="s">
        <v>65</v>
      </c>
      <c r="D28" s="16" t="s">
        <v>66</v>
      </c>
      <c r="E28" s="16" t="s">
        <v>67</v>
      </c>
    </row>
    <row r="29" spans="2:5" x14ac:dyDescent="0.25">
      <c r="B29" s="22" t="s">
        <v>41</v>
      </c>
      <c r="C29" s="22" t="s">
        <v>41</v>
      </c>
      <c r="D29" s="22">
        <v>0</v>
      </c>
      <c r="E29" s="18">
        <v>0</v>
      </c>
    </row>
    <row r="30" spans="2:5" x14ac:dyDescent="0.25">
      <c r="B30" s="23"/>
      <c r="C30" s="23" t="s">
        <v>42</v>
      </c>
      <c r="D30" s="23">
        <v>0</v>
      </c>
      <c r="E30" s="8">
        <v>0</v>
      </c>
    </row>
    <row r="31" spans="2:5" x14ac:dyDescent="0.25">
      <c r="B31" s="23"/>
      <c r="C31" s="23" t="s">
        <v>44</v>
      </c>
      <c r="D31" s="23">
        <v>0</v>
      </c>
      <c r="E31" s="8">
        <v>0</v>
      </c>
    </row>
    <row r="32" spans="2:5" ht="15.75" thickBot="1" x14ac:dyDescent="0.3">
      <c r="B32" s="24"/>
      <c r="C32" s="24" t="s">
        <v>43</v>
      </c>
      <c r="D32" s="24">
        <v>1</v>
      </c>
      <c r="E32" s="9">
        <v>100</v>
      </c>
    </row>
    <row r="35" spans="2:7" x14ac:dyDescent="0.25">
      <c r="B35" t="s">
        <v>69</v>
      </c>
    </row>
    <row r="36" spans="2:7" ht="15.75" thickBot="1" x14ac:dyDescent="0.3"/>
    <row r="37" spans="2:7" x14ac:dyDescent="0.25">
      <c r="B37" s="16" t="s">
        <v>70</v>
      </c>
      <c r="C37" s="26" t="s">
        <v>71</v>
      </c>
      <c r="D37" s="26" t="s">
        <v>72</v>
      </c>
      <c r="E37" s="26" t="s">
        <v>73</v>
      </c>
      <c r="F37" s="26" t="s">
        <v>74</v>
      </c>
      <c r="G37" s="27" t="s">
        <v>206</v>
      </c>
    </row>
    <row r="38" spans="2:7" x14ac:dyDescent="0.25">
      <c r="B38" s="28" t="s">
        <v>71</v>
      </c>
      <c r="C38" s="35">
        <v>1</v>
      </c>
      <c r="D38" s="30">
        <v>-0.35355339059327379</v>
      </c>
      <c r="E38" s="30">
        <v>-0.35355339059327373</v>
      </c>
      <c r="F38" s="30">
        <v>-0.2711630722733202</v>
      </c>
      <c r="G38" s="31">
        <v>-6.2212793099886768E-2</v>
      </c>
    </row>
    <row r="39" spans="2:7" x14ac:dyDescent="0.25">
      <c r="B39" s="25" t="s">
        <v>72</v>
      </c>
      <c r="C39" s="32">
        <v>-0.35355339059327379</v>
      </c>
      <c r="D39" s="36">
        <v>1</v>
      </c>
      <c r="E39" s="32">
        <v>-0.39999999999999991</v>
      </c>
      <c r="F39" s="32">
        <v>-0.30678599553894809</v>
      </c>
      <c r="G39" s="33">
        <v>0.59141443712998032</v>
      </c>
    </row>
    <row r="40" spans="2:7" x14ac:dyDescent="0.25">
      <c r="B40" s="25" t="s">
        <v>73</v>
      </c>
      <c r="C40" s="32">
        <v>-0.35355339059327373</v>
      </c>
      <c r="D40" s="32">
        <v>-0.39999999999999991</v>
      </c>
      <c r="E40" s="36">
        <v>1</v>
      </c>
      <c r="F40" s="32">
        <v>-0.3067859955389482</v>
      </c>
      <c r="G40" s="33">
        <v>-0.1276255301782924</v>
      </c>
    </row>
    <row r="41" spans="2:7" x14ac:dyDescent="0.25">
      <c r="B41" s="25" t="s">
        <v>74</v>
      </c>
      <c r="C41" s="32">
        <v>-0.2711630722733202</v>
      </c>
      <c r="D41" s="32">
        <v>-0.30678599553894809</v>
      </c>
      <c r="E41" s="32">
        <v>-0.3067859955389482</v>
      </c>
      <c r="F41" s="36">
        <v>1</v>
      </c>
      <c r="G41" s="33">
        <v>-0.46608553232492456</v>
      </c>
    </row>
    <row r="42" spans="2:7" ht="15.75" thickBot="1" x14ac:dyDescent="0.3">
      <c r="B42" s="29">
        <v>18545</v>
      </c>
      <c r="C42" s="34">
        <v>-6.2212793099886768E-2</v>
      </c>
      <c r="D42" s="34">
        <v>0.59141443712998032</v>
      </c>
      <c r="E42" s="34">
        <v>-0.1276255301782924</v>
      </c>
      <c r="F42" s="34">
        <v>-0.46608553232492456</v>
      </c>
      <c r="G42" s="37">
        <v>1</v>
      </c>
    </row>
    <row r="45" spans="2:7" x14ac:dyDescent="0.25">
      <c r="B45" s="38" t="s">
        <v>207</v>
      </c>
    </row>
    <row r="47" spans="2:7" x14ac:dyDescent="0.25">
      <c r="B47" t="s">
        <v>76</v>
      </c>
    </row>
    <row r="48" spans="2:7" ht="15.75" thickBot="1" x14ac:dyDescent="0.3"/>
    <row r="49" spans="2:10" x14ac:dyDescent="0.25">
      <c r="B49" s="16" t="s">
        <v>77</v>
      </c>
      <c r="C49" s="16" t="s">
        <v>70</v>
      </c>
      <c r="D49" s="16" t="s">
        <v>78</v>
      </c>
      <c r="E49" s="16" t="s">
        <v>79</v>
      </c>
      <c r="F49" s="16" t="s">
        <v>80</v>
      </c>
      <c r="G49" s="16" t="s">
        <v>81</v>
      </c>
      <c r="H49" s="16" t="s">
        <v>82</v>
      </c>
      <c r="I49" s="16" t="s">
        <v>83</v>
      </c>
      <c r="J49" s="16" t="s">
        <v>84</v>
      </c>
    </row>
    <row r="50" spans="2:10" ht="15.75" thickBot="1" x14ac:dyDescent="0.3">
      <c r="B50" s="40">
        <v>1</v>
      </c>
      <c r="C50" s="41" t="s">
        <v>41</v>
      </c>
      <c r="D50" s="43">
        <v>1.0416096936274515</v>
      </c>
      <c r="E50" s="42">
        <v>0.44027732811975673</v>
      </c>
      <c r="F50" s="42">
        <v>0.34150273896441968</v>
      </c>
      <c r="G50" s="42">
        <v>3.9999999999999987</v>
      </c>
      <c r="H50" s="42">
        <v>4.4186223100320978</v>
      </c>
      <c r="I50" s="42">
        <v>8.596712060925789</v>
      </c>
      <c r="J50" s="42">
        <v>0.67755902385503131</v>
      </c>
    </row>
    <row r="51" spans="2:10" x14ac:dyDescent="0.25">
      <c r="B51" s="44" t="s">
        <v>85</v>
      </c>
    </row>
    <row r="54" spans="2:10" x14ac:dyDescent="0.25">
      <c r="B54" t="s">
        <v>86</v>
      </c>
    </row>
    <row r="55" spans="2:10" ht="15.75" thickBot="1" x14ac:dyDescent="0.3"/>
    <row r="56" spans="2:10" x14ac:dyDescent="0.25">
      <c r="B56" s="10" t="s">
        <v>58</v>
      </c>
      <c r="C56" s="11">
        <v>21</v>
      </c>
    </row>
    <row r="57" spans="2:10" x14ac:dyDescent="0.25">
      <c r="B57" t="s">
        <v>87</v>
      </c>
      <c r="C57" s="8">
        <v>21</v>
      </c>
    </row>
    <row r="58" spans="2:10" x14ac:dyDescent="0.25">
      <c r="B58" t="s">
        <v>88</v>
      </c>
      <c r="C58" s="8">
        <v>17</v>
      </c>
    </row>
    <row r="59" spans="2:10" x14ac:dyDescent="0.25">
      <c r="B59" t="s">
        <v>79</v>
      </c>
      <c r="C59" s="8">
        <v>0.44027732811975673</v>
      </c>
    </row>
    <row r="60" spans="2:10" x14ac:dyDescent="0.25">
      <c r="B60" t="s">
        <v>80</v>
      </c>
      <c r="C60" s="8">
        <v>0.34150273896441968</v>
      </c>
    </row>
    <row r="61" spans="2:10" x14ac:dyDescent="0.25">
      <c r="B61" t="s">
        <v>78</v>
      </c>
      <c r="C61" s="8">
        <v>1.0416096936274515</v>
      </c>
    </row>
    <row r="62" spans="2:10" x14ac:dyDescent="0.25">
      <c r="B62" t="s">
        <v>89</v>
      </c>
      <c r="C62" s="8">
        <v>1.020592814802971</v>
      </c>
    </row>
    <row r="63" spans="2:10" x14ac:dyDescent="0.25">
      <c r="B63" t="s">
        <v>90</v>
      </c>
      <c r="C63" s="8">
        <v>4.1661897556631802</v>
      </c>
    </row>
    <row r="64" spans="2:10" x14ac:dyDescent="0.25">
      <c r="B64" t="s">
        <v>91</v>
      </c>
      <c r="C64" s="8">
        <v>2.2339234330592985</v>
      </c>
    </row>
    <row r="65" spans="2:7" x14ac:dyDescent="0.25">
      <c r="B65" t="s">
        <v>92</v>
      </c>
      <c r="C65" s="8">
        <v>3.9999999999999987</v>
      </c>
    </row>
    <row r="66" spans="2:7" x14ac:dyDescent="0.25">
      <c r="B66" t="s">
        <v>93</v>
      </c>
      <c r="C66" s="8">
        <v>4.4186223100320978</v>
      </c>
    </row>
    <row r="67" spans="2:7" x14ac:dyDescent="0.25">
      <c r="B67" t="s">
        <v>94</v>
      </c>
      <c r="C67" s="8">
        <v>8.596712060925789</v>
      </c>
    </row>
    <row r="68" spans="2:7" ht="15.75" thickBot="1" x14ac:dyDescent="0.3">
      <c r="B68" s="7" t="s">
        <v>95</v>
      </c>
      <c r="C68" s="9">
        <v>0.82312157629447535</v>
      </c>
    </row>
    <row r="71" spans="2:7" x14ac:dyDescent="0.25">
      <c r="B71" t="s">
        <v>96</v>
      </c>
    </row>
    <row r="72" spans="2:7" ht="15.75" thickBot="1" x14ac:dyDescent="0.3"/>
    <row r="73" spans="2:7" x14ac:dyDescent="0.25">
      <c r="B73" s="16" t="s">
        <v>97</v>
      </c>
      <c r="C73" s="16" t="s">
        <v>88</v>
      </c>
      <c r="D73" s="16" t="s">
        <v>98</v>
      </c>
      <c r="E73" s="16" t="s">
        <v>99</v>
      </c>
      <c r="F73" s="16" t="s">
        <v>100</v>
      </c>
      <c r="G73" s="16" t="s">
        <v>101</v>
      </c>
    </row>
    <row r="74" spans="2:7" x14ac:dyDescent="0.25">
      <c r="B74" s="17" t="s">
        <v>102</v>
      </c>
      <c r="C74" s="22">
        <v>3</v>
      </c>
      <c r="D74" s="18">
        <v>13.92859651785715</v>
      </c>
      <c r="E74" s="18">
        <v>4.6428655059523836</v>
      </c>
      <c r="F74" s="18">
        <v>4.4573946789832579</v>
      </c>
      <c r="G74" s="18">
        <v>1.7455613666051438E-2</v>
      </c>
    </row>
    <row r="75" spans="2:7" x14ac:dyDescent="0.25">
      <c r="B75" t="s">
        <v>103</v>
      </c>
      <c r="C75" s="23">
        <v>17</v>
      </c>
      <c r="D75" s="8">
        <v>17.707364791666674</v>
      </c>
      <c r="E75" s="8">
        <v>1.0416096936274515</v>
      </c>
      <c r="F75" s="8"/>
      <c r="G75" s="8"/>
    </row>
    <row r="76" spans="2:7" ht="15.75" thickBot="1" x14ac:dyDescent="0.3">
      <c r="B76" s="7" t="s">
        <v>104</v>
      </c>
      <c r="C76" s="24">
        <v>20</v>
      </c>
      <c r="D76" s="9">
        <v>31.635961309523822</v>
      </c>
      <c r="E76" s="9"/>
      <c r="F76" s="9"/>
      <c r="G76" s="9"/>
    </row>
    <row r="77" spans="2:7" x14ac:dyDescent="0.25">
      <c r="B77" s="44" t="s">
        <v>106</v>
      </c>
    </row>
    <row r="80" spans="2:7" x14ac:dyDescent="0.25">
      <c r="B80" t="s">
        <v>107</v>
      </c>
    </row>
    <row r="81" spans="2:8" ht="15.75" thickBot="1" x14ac:dyDescent="0.3"/>
    <row r="82" spans="2:8" x14ac:dyDescent="0.25">
      <c r="B82" s="16" t="s">
        <v>97</v>
      </c>
      <c r="C82" s="16" t="s">
        <v>108</v>
      </c>
      <c r="D82" s="16" t="s">
        <v>109</v>
      </c>
      <c r="E82" s="16" t="s">
        <v>110</v>
      </c>
      <c r="F82" s="16" t="s">
        <v>111</v>
      </c>
      <c r="G82" s="16" t="s">
        <v>112</v>
      </c>
      <c r="H82" s="16" t="s">
        <v>113</v>
      </c>
    </row>
    <row r="83" spans="2:8" x14ac:dyDescent="0.25">
      <c r="B83" s="17" t="s">
        <v>114</v>
      </c>
      <c r="C83" s="18">
        <v>17.306250000000002</v>
      </c>
      <c r="D83" s="18">
        <v>0.51029640740148552</v>
      </c>
      <c r="E83" s="18">
        <v>33.914112952756838</v>
      </c>
      <c r="F83" s="45" t="s">
        <v>105</v>
      </c>
      <c r="G83" s="18">
        <v>16.22961869063343</v>
      </c>
      <c r="H83" s="18">
        <v>18.382881309366574</v>
      </c>
    </row>
    <row r="84" spans="2:8" x14ac:dyDescent="0.25">
      <c r="B84" t="s">
        <v>71</v>
      </c>
      <c r="C84" s="8">
        <v>1.0427500000000012</v>
      </c>
      <c r="D84" s="8">
        <v>0.68463447337418915</v>
      </c>
      <c r="E84" s="8">
        <v>1.5230755104411502</v>
      </c>
      <c r="F84" s="8">
        <v>0.14612480578043502</v>
      </c>
      <c r="G84" s="8">
        <v>-0.40170247666895609</v>
      </c>
      <c r="H84" s="8">
        <v>2.4872024766689584</v>
      </c>
    </row>
    <row r="85" spans="2:8" x14ac:dyDescent="0.25">
      <c r="B85" t="s">
        <v>72</v>
      </c>
      <c r="C85" s="8">
        <v>2.3270833333333352</v>
      </c>
      <c r="D85" s="8">
        <v>0.65878982916514284</v>
      </c>
      <c r="E85" s="8">
        <v>3.5323607474061216</v>
      </c>
      <c r="F85" s="8">
        <v>2.5580815568648626E-3</v>
      </c>
      <c r="G85" s="8">
        <v>0.93715828960592851</v>
      </c>
      <c r="H85" s="8">
        <v>3.7170083770607416</v>
      </c>
    </row>
    <row r="86" spans="2:8" x14ac:dyDescent="0.25">
      <c r="B86" t="s">
        <v>73</v>
      </c>
      <c r="C86" s="8">
        <v>0.93166666666666953</v>
      </c>
      <c r="D86" s="8">
        <v>0.65878982916514284</v>
      </c>
      <c r="E86" s="8">
        <v>1.4142092446195356</v>
      </c>
      <c r="F86" s="8">
        <v>0.1753537736618502</v>
      </c>
      <c r="G86" s="8">
        <v>-0.45825837706073713</v>
      </c>
      <c r="H86" s="8">
        <v>2.3215917103940762</v>
      </c>
    </row>
    <row r="87" spans="2:8" ht="15.75" thickBot="1" x14ac:dyDescent="0.3">
      <c r="B87" s="7" t="s">
        <v>74</v>
      </c>
      <c r="C87" s="9">
        <v>0</v>
      </c>
      <c r="D87" s="9">
        <v>0</v>
      </c>
      <c r="E87" s="9"/>
      <c r="F87" s="9"/>
      <c r="G87" s="9"/>
      <c r="H87" s="9"/>
    </row>
    <row r="90" spans="2:8" x14ac:dyDescent="0.25">
      <c r="B90" t="s">
        <v>115</v>
      </c>
    </row>
    <row r="92" spans="2:8" x14ac:dyDescent="0.25">
      <c r="B92" s="47" t="s">
        <v>208</v>
      </c>
    </row>
    <row r="95" spans="2:8" x14ac:dyDescent="0.25">
      <c r="B95" t="s">
        <v>116</v>
      </c>
    </row>
    <row r="96" spans="2:8" ht="15.75" thickBot="1" x14ac:dyDescent="0.3"/>
    <row r="97" spans="2:8" x14ac:dyDescent="0.25">
      <c r="B97" s="16" t="s">
        <v>97</v>
      </c>
      <c r="C97" s="16" t="s">
        <v>108</v>
      </c>
      <c r="D97" s="16" t="s">
        <v>109</v>
      </c>
      <c r="E97" s="16" t="s">
        <v>110</v>
      </c>
      <c r="F97" s="16" t="s">
        <v>111</v>
      </c>
      <c r="G97" s="16" t="s">
        <v>112</v>
      </c>
      <c r="H97" s="16" t="s">
        <v>113</v>
      </c>
    </row>
    <row r="98" spans="2:8" x14ac:dyDescent="0.25">
      <c r="B98" s="17" t="s">
        <v>71</v>
      </c>
      <c r="C98" s="18">
        <v>0.36184704203538737</v>
      </c>
      <c r="D98" s="18">
        <v>0.23757656107974609</v>
      </c>
      <c r="E98" s="18">
        <v>1.5230755104411502</v>
      </c>
      <c r="F98" s="18">
        <v>0.14612480578043502</v>
      </c>
      <c r="G98" s="18">
        <v>-0.13939568732769198</v>
      </c>
      <c r="H98" s="18">
        <v>0.86308977139846665</v>
      </c>
    </row>
    <row r="99" spans="2:8" x14ac:dyDescent="0.25">
      <c r="B99" t="s">
        <v>72</v>
      </c>
      <c r="C99" s="8">
        <v>0.85651115843038661</v>
      </c>
      <c r="D99" s="8">
        <v>0.24247556228772466</v>
      </c>
      <c r="E99" s="8">
        <v>3.5323607474061216</v>
      </c>
      <c r="F99" s="8">
        <v>2.5580815568648626E-3</v>
      </c>
      <c r="G99" s="8">
        <v>0.34493244000559187</v>
      </c>
      <c r="H99" s="8">
        <v>1.3680898768551812</v>
      </c>
    </row>
    <row r="100" spans="2:8" x14ac:dyDescent="0.25">
      <c r="B100" t="s">
        <v>73</v>
      </c>
      <c r="C100" s="8">
        <v>0.34291118178162022</v>
      </c>
      <c r="D100" s="8">
        <v>0.24247556228772466</v>
      </c>
      <c r="E100" s="8">
        <v>1.4142092446195356</v>
      </c>
      <c r="F100" s="8">
        <v>0.1753537736618502</v>
      </c>
      <c r="G100" s="8">
        <v>-0.16866753664317452</v>
      </c>
      <c r="H100" s="8">
        <v>0.85448990020641502</v>
      </c>
    </row>
    <row r="101" spans="2:8" ht="15.75" thickBot="1" x14ac:dyDescent="0.3">
      <c r="B101" s="7" t="s">
        <v>74</v>
      </c>
      <c r="C101" s="9">
        <v>0</v>
      </c>
      <c r="D101" s="9">
        <v>0</v>
      </c>
      <c r="E101" s="9"/>
      <c r="F101" s="9"/>
      <c r="G101" s="9"/>
      <c r="H101" s="9"/>
    </row>
    <row r="124" spans="2:14" x14ac:dyDescent="0.25">
      <c r="B124" t="s">
        <v>117</v>
      </c>
    </row>
    <row r="125" spans="2:14" ht="15.75" thickBot="1" x14ac:dyDescent="0.3"/>
    <row r="126" spans="2:14" x14ac:dyDescent="0.25">
      <c r="B126" s="16" t="s">
        <v>51</v>
      </c>
      <c r="C126" s="16" t="s">
        <v>118</v>
      </c>
      <c r="D126" s="16" t="s">
        <v>206</v>
      </c>
      <c r="E126" s="16" t="s">
        <v>209</v>
      </c>
      <c r="F126" s="16" t="s">
        <v>120</v>
      </c>
      <c r="G126" s="16" t="s">
        <v>121</v>
      </c>
      <c r="H126" s="16" t="s">
        <v>122</v>
      </c>
      <c r="I126" s="16" t="s">
        <v>123</v>
      </c>
      <c r="J126" s="16" t="s">
        <v>124</v>
      </c>
      <c r="K126" s="16" t="s">
        <v>125</v>
      </c>
      <c r="L126" s="16" t="s">
        <v>126</v>
      </c>
      <c r="M126" s="16" t="s">
        <v>127</v>
      </c>
      <c r="N126" s="16" t="s">
        <v>128</v>
      </c>
    </row>
    <row r="127" spans="2:14" x14ac:dyDescent="0.25">
      <c r="B127" s="17" t="s">
        <v>129</v>
      </c>
      <c r="C127" s="22">
        <v>1</v>
      </c>
      <c r="D127" s="18">
        <v>19.502499999999998</v>
      </c>
      <c r="E127" s="18">
        <v>18.349000000000004</v>
      </c>
      <c r="F127" s="18">
        <v>1.153499999999994</v>
      </c>
      <c r="G127" s="18">
        <v>1.1302254760853683</v>
      </c>
      <c r="H127" s="18">
        <v>0.45642298224945937</v>
      </c>
      <c r="I127" s="18">
        <v>17.3860316822207</v>
      </c>
      <c r="J127" s="18">
        <v>19.311968317779307</v>
      </c>
      <c r="K127" s="18">
        <v>1.1180034133905592</v>
      </c>
      <c r="L127" s="18">
        <v>15.990218982974424</v>
      </c>
      <c r="M127" s="18">
        <v>20.707781017025582</v>
      </c>
      <c r="N127" s="18">
        <v>18.060625000000005</v>
      </c>
    </row>
    <row r="128" spans="2:14" x14ac:dyDescent="0.25">
      <c r="B128" t="s">
        <v>130</v>
      </c>
      <c r="C128" s="23">
        <v>1</v>
      </c>
      <c r="D128" s="8">
        <v>18.452500000000001</v>
      </c>
      <c r="E128" s="8">
        <v>18.349000000000004</v>
      </c>
      <c r="F128" s="8">
        <v>0.10349999999999682</v>
      </c>
      <c r="G128" s="8">
        <v>0.10141164869946478</v>
      </c>
      <c r="H128" s="8">
        <v>0.45642298224945937</v>
      </c>
      <c r="I128" s="8">
        <v>17.3860316822207</v>
      </c>
      <c r="J128" s="8">
        <v>19.311968317779307</v>
      </c>
      <c r="K128" s="8">
        <v>1.1180034133905592</v>
      </c>
      <c r="L128" s="8">
        <v>15.990218982974424</v>
      </c>
      <c r="M128" s="8">
        <v>20.707781017025582</v>
      </c>
      <c r="N128" s="8">
        <v>18.323125000000005</v>
      </c>
    </row>
    <row r="129" spans="2:14" x14ac:dyDescent="0.25">
      <c r="B129" t="s">
        <v>131</v>
      </c>
      <c r="C129" s="23">
        <v>1</v>
      </c>
      <c r="D129" s="8">
        <v>16.869999999999997</v>
      </c>
      <c r="E129" s="8">
        <v>18.349000000000004</v>
      </c>
      <c r="F129" s="8">
        <v>-1.4790000000000063</v>
      </c>
      <c r="G129" s="8">
        <v>-1.4491577625750112</v>
      </c>
      <c r="H129" s="8">
        <v>0.45642298224945937</v>
      </c>
      <c r="I129" s="8">
        <v>17.3860316822207</v>
      </c>
      <c r="J129" s="8">
        <v>19.311968317779307</v>
      </c>
      <c r="K129" s="8">
        <v>1.1180034133905592</v>
      </c>
      <c r="L129" s="8">
        <v>15.990218982974424</v>
      </c>
      <c r="M129" s="8">
        <v>20.707781017025582</v>
      </c>
      <c r="N129" s="8">
        <v>18.718750000000004</v>
      </c>
    </row>
    <row r="130" spans="2:14" x14ac:dyDescent="0.25">
      <c r="B130" t="s">
        <v>132</v>
      </c>
      <c r="C130" s="23">
        <v>1</v>
      </c>
      <c r="D130" s="8">
        <v>18.485000000000003</v>
      </c>
      <c r="E130" s="8">
        <v>18.349000000000004</v>
      </c>
      <c r="F130" s="8">
        <v>0.13599999999999923</v>
      </c>
      <c r="G130" s="8">
        <v>0.13325588621379281</v>
      </c>
      <c r="H130" s="8">
        <v>0.45642298224945937</v>
      </c>
      <c r="I130" s="8">
        <v>17.3860316822207</v>
      </c>
      <c r="J130" s="8">
        <v>19.311968317779307</v>
      </c>
      <c r="K130" s="8">
        <v>1.1180034133905592</v>
      </c>
      <c r="L130" s="8">
        <v>15.990218982974424</v>
      </c>
      <c r="M130" s="8">
        <v>20.707781017025582</v>
      </c>
      <c r="N130" s="8">
        <v>18.315000000000005</v>
      </c>
    </row>
    <row r="131" spans="2:14" x14ac:dyDescent="0.25">
      <c r="B131" t="s">
        <v>133</v>
      </c>
      <c r="C131" s="23">
        <v>1</v>
      </c>
      <c r="D131" s="8">
        <v>18.434999999999999</v>
      </c>
      <c r="E131" s="8">
        <v>18.349000000000004</v>
      </c>
      <c r="F131" s="8">
        <v>8.5999999999994969E-2</v>
      </c>
      <c r="G131" s="8">
        <v>8.4264751576364538E-2</v>
      </c>
      <c r="H131" s="8">
        <v>0.45642298224945937</v>
      </c>
      <c r="I131" s="8">
        <v>17.3860316822207</v>
      </c>
      <c r="J131" s="8">
        <v>19.311968317779307</v>
      </c>
      <c r="K131" s="8">
        <v>1.1180034133905592</v>
      </c>
      <c r="L131" s="8">
        <v>15.990218982974424</v>
      </c>
      <c r="M131" s="8">
        <v>20.707781017025582</v>
      </c>
      <c r="N131" s="8">
        <v>18.327500000000004</v>
      </c>
    </row>
    <row r="132" spans="2:14" x14ac:dyDescent="0.25">
      <c r="B132" t="s">
        <v>53</v>
      </c>
      <c r="C132" s="23">
        <v>1</v>
      </c>
      <c r="D132" s="8">
        <v>20.7075</v>
      </c>
      <c r="E132" s="8">
        <v>19.633333333333336</v>
      </c>
      <c r="F132" s="8">
        <v>1.0741666666666632</v>
      </c>
      <c r="G132" s="8">
        <v>1.0524928757939911</v>
      </c>
      <c r="H132" s="8">
        <v>0.41665527190301488</v>
      </c>
      <c r="I132" s="8">
        <v>18.754267550315788</v>
      </c>
      <c r="J132" s="8">
        <v>20.512399116350885</v>
      </c>
      <c r="K132" s="8">
        <v>1.102366231899375</v>
      </c>
      <c r="L132" s="8">
        <v>17.307543885402641</v>
      </c>
      <c r="M132" s="8">
        <v>21.959122781264032</v>
      </c>
      <c r="N132" s="8">
        <v>19.418500000000005</v>
      </c>
    </row>
    <row r="133" spans="2:14" x14ac:dyDescent="0.25">
      <c r="B133" t="s">
        <v>134</v>
      </c>
      <c r="C133" s="23">
        <v>1</v>
      </c>
      <c r="D133" s="8">
        <v>19.092500000000001</v>
      </c>
      <c r="E133" s="8">
        <v>19.633333333333336</v>
      </c>
      <c r="F133" s="8">
        <v>-0.54083333333333528</v>
      </c>
      <c r="G133" s="8">
        <v>-0.529920772994806</v>
      </c>
      <c r="H133" s="8">
        <v>0.41665527190301488</v>
      </c>
      <c r="I133" s="8">
        <v>18.754267550315788</v>
      </c>
      <c r="J133" s="8">
        <v>20.512399116350885</v>
      </c>
      <c r="K133" s="8">
        <v>1.102366231899375</v>
      </c>
      <c r="L133" s="8">
        <v>17.307543885402641</v>
      </c>
      <c r="M133" s="8">
        <v>21.959122781264032</v>
      </c>
      <c r="N133" s="8">
        <v>19.741500000000002</v>
      </c>
    </row>
    <row r="134" spans="2:14" x14ac:dyDescent="0.25">
      <c r="B134" t="s">
        <v>135</v>
      </c>
      <c r="C134" s="23">
        <v>1</v>
      </c>
      <c r="D134" s="8">
        <v>19.747500000000002</v>
      </c>
      <c r="E134" s="8">
        <v>19.633333333333336</v>
      </c>
      <c r="F134" s="8">
        <v>0.11416666666666586</v>
      </c>
      <c r="G134" s="8">
        <v>0.11186309075545092</v>
      </c>
      <c r="H134" s="8">
        <v>0.41665527190301488</v>
      </c>
      <c r="I134" s="8">
        <v>18.754267550315788</v>
      </c>
      <c r="J134" s="8">
        <v>20.512399116350885</v>
      </c>
      <c r="K134" s="8">
        <v>1.102366231899375</v>
      </c>
      <c r="L134" s="8">
        <v>17.307543885402641</v>
      </c>
      <c r="M134" s="8">
        <v>21.959122781264032</v>
      </c>
      <c r="N134" s="8">
        <v>19.610500000000002</v>
      </c>
    </row>
    <row r="135" spans="2:14" x14ac:dyDescent="0.25">
      <c r="B135" t="s">
        <v>136</v>
      </c>
      <c r="C135" s="23">
        <v>1</v>
      </c>
      <c r="D135" s="8">
        <v>19.252499999999998</v>
      </c>
      <c r="E135" s="8">
        <v>19.633333333333336</v>
      </c>
      <c r="F135" s="8">
        <v>-0.38083333333333869</v>
      </c>
      <c r="G135" s="8">
        <v>-0.37314914215505218</v>
      </c>
      <c r="H135" s="8">
        <v>0.41665527190301488</v>
      </c>
      <c r="I135" s="8">
        <v>18.754267550315788</v>
      </c>
      <c r="J135" s="8">
        <v>20.512399116350885</v>
      </c>
      <c r="K135" s="8">
        <v>1.102366231899375</v>
      </c>
      <c r="L135" s="8">
        <v>17.307543885402641</v>
      </c>
      <c r="M135" s="8">
        <v>21.959122781264032</v>
      </c>
      <c r="N135" s="8">
        <v>19.709500000000006</v>
      </c>
    </row>
    <row r="136" spans="2:14" x14ac:dyDescent="0.25">
      <c r="B136" t="s">
        <v>137</v>
      </c>
      <c r="C136" s="23">
        <v>1</v>
      </c>
      <c r="D136" s="8">
        <v>19.739999999999998</v>
      </c>
      <c r="E136" s="8">
        <v>19.633333333333336</v>
      </c>
      <c r="F136" s="8">
        <v>0.10666666666666202</v>
      </c>
      <c r="G136" s="8">
        <v>0.10451442055983354</v>
      </c>
      <c r="H136" s="8">
        <v>0.41665527190301488</v>
      </c>
      <c r="I136" s="8">
        <v>18.754267550315788</v>
      </c>
      <c r="J136" s="8">
        <v>20.512399116350885</v>
      </c>
      <c r="K136" s="8">
        <v>1.102366231899375</v>
      </c>
      <c r="L136" s="8">
        <v>17.307543885402641</v>
      </c>
      <c r="M136" s="8">
        <v>21.959122781264032</v>
      </c>
      <c r="N136" s="8">
        <v>19.612000000000005</v>
      </c>
    </row>
    <row r="137" spans="2:14" x14ac:dyDescent="0.25">
      <c r="B137" t="s">
        <v>138</v>
      </c>
      <c r="C137" s="23">
        <v>1</v>
      </c>
      <c r="D137" s="8">
        <v>19.259999999999998</v>
      </c>
      <c r="E137" s="8">
        <v>19.633333333333336</v>
      </c>
      <c r="F137" s="8">
        <v>-0.3733333333333384</v>
      </c>
      <c r="G137" s="8">
        <v>-0.36580047195943827</v>
      </c>
      <c r="H137" s="8">
        <v>0.41665527190301488</v>
      </c>
      <c r="I137" s="8">
        <v>18.754267550315788</v>
      </c>
      <c r="J137" s="8">
        <v>20.512399116350885</v>
      </c>
      <c r="K137" s="8">
        <v>1.102366231899375</v>
      </c>
      <c r="L137" s="8">
        <v>17.307543885402641</v>
      </c>
      <c r="M137" s="8">
        <v>21.959122781264032</v>
      </c>
      <c r="N137" s="8">
        <v>19.708000000000006</v>
      </c>
    </row>
    <row r="138" spans="2:14" x14ac:dyDescent="0.25">
      <c r="B138" t="s">
        <v>139</v>
      </c>
      <c r="C138" s="23">
        <v>1</v>
      </c>
      <c r="D138" s="8">
        <v>19.66</v>
      </c>
      <c r="E138" s="8">
        <v>18.237916666666671</v>
      </c>
      <c r="F138" s="8">
        <v>1.4220833333333296</v>
      </c>
      <c r="G138" s="8">
        <v>1.3933895209794003</v>
      </c>
      <c r="H138" s="8">
        <v>0.41665527190301488</v>
      </c>
      <c r="I138" s="8">
        <v>17.358850883649122</v>
      </c>
      <c r="J138" s="8">
        <v>19.116982449684219</v>
      </c>
      <c r="K138" s="8">
        <v>1.102366231899375</v>
      </c>
      <c r="L138" s="8">
        <v>15.912127218735975</v>
      </c>
      <c r="M138" s="8">
        <v>20.563706114597366</v>
      </c>
      <c r="N138" s="8">
        <v>17.953500000000005</v>
      </c>
    </row>
    <row r="139" spans="2:14" x14ac:dyDescent="0.25">
      <c r="B139" t="s">
        <v>54</v>
      </c>
      <c r="C139" s="23">
        <v>1</v>
      </c>
      <c r="D139" s="8">
        <v>17.657499999999999</v>
      </c>
      <c r="E139" s="8">
        <v>18.237916666666671</v>
      </c>
      <c r="F139" s="8">
        <v>-0.58041666666667169</v>
      </c>
      <c r="G139" s="8">
        <v>-0.56870542124943646</v>
      </c>
      <c r="H139" s="8">
        <v>0.41665527190301488</v>
      </c>
      <c r="I139" s="8">
        <v>17.358850883649122</v>
      </c>
      <c r="J139" s="8">
        <v>19.116982449684219</v>
      </c>
      <c r="K139" s="8">
        <v>1.102366231899375</v>
      </c>
      <c r="L139" s="8">
        <v>15.912127218735975</v>
      </c>
      <c r="M139" s="8">
        <v>20.563706114597366</v>
      </c>
      <c r="N139" s="8">
        <v>18.354000000000006</v>
      </c>
    </row>
    <row r="140" spans="2:14" x14ac:dyDescent="0.25">
      <c r="B140" t="s">
        <v>140</v>
      </c>
      <c r="C140" s="23">
        <v>1</v>
      </c>
      <c r="D140" s="8">
        <v>17.3825</v>
      </c>
      <c r="E140" s="8">
        <v>18.237916666666671</v>
      </c>
      <c r="F140" s="8">
        <v>-0.85541666666667027</v>
      </c>
      <c r="G140" s="8">
        <v>-0.8381566617552676</v>
      </c>
      <c r="H140" s="8">
        <v>0.41665527190301488</v>
      </c>
      <c r="I140" s="8">
        <v>17.358850883649122</v>
      </c>
      <c r="J140" s="8">
        <v>19.116982449684219</v>
      </c>
      <c r="K140" s="8">
        <v>1.102366231899375</v>
      </c>
      <c r="L140" s="8">
        <v>15.912127218735975</v>
      </c>
      <c r="M140" s="8">
        <v>20.563706114597366</v>
      </c>
      <c r="N140" s="8">
        <v>18.409000000000006</v>
      </c>
    </row>
    <row r="141" spans="2:14" x14ac:dyDescent="0.25">
      <c r="B141" t="s">
        <v>141</v>
      </c>
      <c r="C141" s="23">
        <v>1</v>
      </c>
      <c r="D141" s="8">
        <v>17.009999999999998</v>
      </c>
      <c r="E141" s="8">
        <v>18.237916666666671</v>
      </c>
      <c r="F141" s="8">
        <v>-1.2279166666666725</v>
      </c>
      <c r="G141" s="8">
        <v>-1.2031406148040795</v>
      </c>
      <c r="H141" s="8">
        <v>0.41665527190301488</v>
      </c>
      <c r="I141" s="8">
        <v>17.358850883649122</v>
      </c>
      <c r="J141" s="8">
        <v>19.116982449684219</v>
      </c>
      <c r="K141" s="8">
        <v>1.102366231899375</v>
      </c>
      <c r="L141" s="8">
        <v>15.912127218735975</v>
      </c>
      <c r="M141" s="8">
        <v>20.563706114597366</v>
      </c>
      <c r="N141" s="8">
        <v>18.483500000000006</v>
      </c>
    </row>
    <row r="142" spans="2:14" x14ac:dyDescent="0.25">
      <c r="B142" t="s">
        <v>142</v>
      </c>
      <c r="C142" s="23">
        <v>1</v>
      </c>
      <c r="D142" s="8">
        <v>17.857500000000002</v>
      </c>
      <c r="E142" s="8">
        <v>18.237916666666671</v>
      </c>
      <c r="F142" s="8">
        <v>-0.38041666666666885</v>
      </c>
      <c r="G142" s="8">
        <v>-0.37274088269973721</v>
      </c>
      <c r="H142" s="8">
        <v>0.41665527190301488</v>
      </c>
      <c r="I142" s="8">
        <v>17.358850883649122</v>
      </c>
      <c r="J142" s="8">
        <v>19.116982449684219</v>
      </c>
      <c r="K142" s="8">
        <v>1.102366231899375</v>
      </c>
      <c r="L142" s="8">
        <v>15.912127218735975</v>
      </c>
      <c r="M142" s="8">
        <v>20.563706114597366</v>
      </c>
      <c r="N142" s="8">
        <v>18.314000000000004</v>
      </c>
    </row>
    <row r="143" spans="2:14" x14ac:dyDescent="0.25">
      <c r="B143" t="s">
        <v>143</v>
      </c>
      <c r="C143" s="23">
        <v>1</v>
      </c>
      <c r="D143" s="8">
        <v>19.86</v>
      </c>
      <c r="E143" s="8">
        <v>18.237916666666671</v>
      </c>
      <c r="F143" s="8">
        <v>1.6220833333333289</v>
      </c>
      <c r="G143" s="8">
        <v>1.589354059529096</v>
      </c>
      <c r="H143" s="8">
        <v>0.41665527190301488</v>
      </c>
      <c r="I143" s="8">
        <v>17.358850883649122</v>
      </c>
      <c r="J143" s="8">
        <v>19.116982449684219</v>
      </c>
      <c r="K143" s="8">
        <v>1.102366231899375</v>
      </c>
      <c r="L143" s="8">
        <v>15.912127218735975</v>
      </c>
      <c r="M143" s="8">
        <v>20.563706114597366</v>
      </c>
      <c r="N143" s="8">
        <v>17.913500000000006</v>
      </c>
    </row>
    <row r="144" spans="2:14" x14ac:dyDescent="0.25">
      <c r="B144" t="s">
        <v>144</v>
      </c>
      <c r="C144" s="23">
        <v>1</v>
      </c>
      <c r="D144" s="8">
        <v>16.395</v>
      </c>
      <c r="E144" s="8">
        <v>17.306250000000002</v>
      </c>
      <c r="F144" s="8">
        <v>-0.91125000000000256</v>
      </c>
      <c r="G144" s="8">
        <v>-0.89286342876705682</v>
      </c>
      <c r="H144" s="8">
        <v>0.51029640740148552</v>
      </c>
      <c r="I144" s="8">
        <v>16.22961869063343</v>
      </c>
      <c r="J144" s="8">
        <v>18.382881309366574</v>
      </c>
      <c r="K144" s="8">
        <v>1.1410574556236484</v>
      </c>
      <c r="L144" s="8">
        <v>14.89882920555174</v>
      </c>
      <c r="M144" s="8">
        <v>19.713670794448262</v>
      </c>
      <c r="N144" s="8">
        <v>17.610000000000003</v>
      </c>
    </row>
    <row r="145" spans="2:14" x14ac:dyDescent="0.25">
      <c r="B145" t="s">
        <v>145</v>
      </c>
      <c r="C145" s="23">
        <v>1</v>
      </c>
      <c r="D145" s="8">
        <v>18.767500000000002</v>
      </c>
      <c r="E145" s="8">
        <v>17.306250000000002</v>
      </c>
      <c r="F145" s="8">
        <v>1.4612499999999997</v>
      </c>
      <c r="G145" s="8">
        <v>1.4317659097787192</v>
      </c>
      <c r="H145" s="8">
        <v>0.51029640740148552</v>
      </c>
      <c r="I145" s="8">
        <v>16.22961869063343</v>
      </c>
      <c r="J145" s="8">
        <v>18.382881309366574</v>
      </c>
      <c r="K145" s="8">
        <v>1.1410574556236484</v>
      </c>
      <c r="L145" s="8">
        <v>14.89882920555174</v>
      </c>
      <c r="M145" s="8">
        <v>19.713670794448262</v>
      </c>
      <c r="N145" s="8">
        <v>16.819166666666668</v>
      </c>
    </row>
    <row r="146" spans="2:14" x14ac:dyDescent="0.25">
      <c r="B146" t="s">
        <v>55</v>
      </c>
      <c r="C146" s="23">
        <v>1</v>
      </c>
      <c r="D146" s="8">
        <v>18.0075</v>
      </c>
      <c r="E146" s="8">
        <v>17.306250000000002</v>
      </c>
      <c r="F146" s="8">
        <v>0.70124999999999815</v>
      </c>
      <c r="G146" s="8">
        <v>0.68710066328987129</v>
      </c>
      <c r="H146" s="8">
        <v>0.51029640740148552</v>
      </c>
      <c r="I146" s="8">
        <v>16.22961869063343</v>
      </c>
      <c r="J146" s="8">
        <v>18.382881309366574</v>
      </c>
      <c r="K146" s="8">
        <v>1.1410574556236484</v>
      </c>
      <c r="L146" s="8">
        <v>14.89882920555174</v>
      </c>
      <c r="M146" s="8">
        <v>19.713670794448262</v>
      </c>
      <c r="N146" s="8">
        <v>17.072500000000002</v>
      </c>
    </row>
    <row r="147" spans="2:14" x14ac:dyDescent="0.25">
      <c r="B147" s="48" t="s">
        <v>146</v>
      </c>
      <c r="C147" s="49">
        <v>1</v>
      </c>
      <c r="D147" s="50">
        <v>16.055</v>
      </c>
      <c r="E147" s="50">
        <v>17.306250000000002</v>
      </c>
      <c r="F147" s="50">
        <v>-1.2512500000000024</v>
      </c>
      <c r="G147" s="50">
        <v>-1.2260031443015407</v>
      </c>
      <c r="H147" s="50">
        <v>0.51029640740148552</v>
      </c>
      <c r="I147" s="50">
        <v>16.22961869063343</v>
      </c>
      <c r="J147" s="50">
        <v>18.382881309366574</v>
      </c>
      <c r="K147" s="50">
        <v>1.1410574556236484</v>
      </c>
      <c r="L147" s="50">
        <v>14.89882920555174</v>
      </c>
      <c r="M147" s="50">
        <v>19.713670794448262</v>
      </c>
      <c r="N147" s="50">
        <v>17.723333333333336</v>
      </c>
    </row>
    <row r="148" spans="2:14" ht="15.75" thickBot="1" x14ac:dyDescent="0.3">
      <c r="B148" s="39" t="s">
        <v>147</v>
      </c>
      <c r="C148" s="20">
        <v>1</v>
      </c>
      <c r="D148" s="21">
        <v>15.295</v>
      </c>
      <c r="E148" s="21">
        <v>17.306250000000002</v>
      </c>
      <c r="F148" s="21">
        <v>-2.0112500000000022</v>
      </c>
      <c r="G148" s="21">
        <v>-1.9706683907903868</v>
      </c>
      <c r="H148" s="21">
        <v>0.4288928164030692</v>
      </c>
      <c r="I148" s="21">
        <v>16.40136525496856</v>
      </c>
      <c r="J148" s="21">
        <v>18.211134745031444</v>
      </c>
      <c r="K148" s="21">
        <v>1.1070495660039836</v>
      </c>
      <c r="L148" s="21">
        <v>14.970579580821788</v>
      </c>
      <c r="M148" s="21">
        <v>19.641920419178216</v>
      </c>
      <c r="N148" s="21">
        <v>17.306250000000002</v>
      </c>
    </row>
    <row r="149" spans="2:14" x14ac:dyDescent="0.25">
      <c r="B149" s="44" t="s">
        <v>148</v>
      </c>
    </row>
    <row r="172" spans="2:2" x14ac:dyDescent="0.25">
      <c r="B172" t="s">
        <v>149</v>
      </c>
    </row>
    <row r="194" spans="2:7" x14ac:dyDescent="0.25">
      <c r="B194" t="s">
        <v>150</v>
      </c>
    </row>
    <row r="195" spans="2:7" ht="15.75" thickBot="1" x14ac:dyDescent="0.3"/>
    <row r="196" spans="2:7" x14ac:dyDescent="0.25">
      <c r="B196" s="16" t="s">
        <v>151</v>
      </c>
      <c r="C196" s="16" t="s">
        <v>152</v>
      </c>
      <c r="D196" s="16" t="s">
        <v>153</v>
      </c>
      <c r="E196" s="16" t="s">
        <v>154</v>
      </c>
      <c r="F196" s="16" t="s">
        <v>155</v>
      </c>
      <c r="G196" s="16" t="s">
        <v>156</v>
      </c>
    </row>
    <row r="197" spans="2:7" x14ac:dyDescent="0.25">
      <c r="B197" s="17" t="s">
        <v>161</v>
      </c>
      <c r="C197" s="45">
        <v>-2.3270833333333352</v>
      </c>
      <c r="D197" s="45">
        <v>-3.5323607474061216</v>
      </c>
      <c r="E197" s="45">
        <v>2.8425585025533495</v>
      </c>
      <c r="F197" s="45">
        <v>1.2366382038305535E-2</v>
      </c>
      <c r="G197" s="52" t="s">
        <v>163</v>
      </c>
    </row>
    <row r="198" spans="2:7" x14ac:dyDescent="0.25">
      <c r="B198" t="s">
        <v>176</v>
      </c>
      <c r="C198" s="46">
        <v>-1.0427500000000012</v>
      </c>
      <c r="D198" s="46">
        <v>-1.5230755104411502</v>
      </c>
      <c r="E198" s="46">
        <v>2.8425585025533495</v>
      </c>
      <c r="F198" s="46">
        <v>0.44621269610428804</v>
      </c>
      <c r="G198" s="53" t="s">
        <v>164</v>
      </c>
    </row>
    <row r="199" spans="2:7" x14ac:dyDescent="0.25">
      <c r="B199" t="s">
        <v>160</v>
      </c>
      <c r="C199" s="46">
        <v>-0.93166666666666953</v>
      </c>
      <c r="D199" s="46">
        <v>-1.4142092446195356</v>
      </c>
      <c r="E199" s="46">
        <v>2.8425585025533495</v>
      </c>
      <c r="F199" s="46">
        <v>0.50793178063488509</v>
      </c>
      <c r="G199" s="53" t="s">
        <v>164</v>
      </c>
    </row>
    <row r="200" spans="2:7" x14ac:dyDescent="0.25">
      <c r="B200" t="s">
        <v>197</v>
      </c>
      <c r="C200" s="46">
        <v>-1.3954166666666656</v>
      </c>
      <c r="D200" s="46">
        <v>-2.3681653734370705</v>
      </c>
      <c r="E200" s="46">
        <v>2.8425585025533495</v>
      </c>
      <c r="F200" s="46">
        <v>0.12167456413832323</v>
      </c>
      <c r="G200" s="53" t="s">
        <v>164</v>
      </c>
    </row>
    <row r="201" spans="2:7" x14ac:dyDescent="0.25">
      <c r="B201" t="s">
        <v>174</v>
      </c>
      <c r="C201" s="46">
        <v>-0.11108333333333165</v>
      </c>
      <c r="D201" s="46">
        <v>-0.17974659894072675</v>
      </c>
      <c r="E201" s="46">
        <v>2.8425585025533495</v>
      </c>
      <c r="F201" s="46">
        <v>0.99785438294137085</v>
      </c>
      <c r="G201" s="53" t="s">
        <v>164</v>
      </c>
    </row>
    <row r="202" spans="2:7" ht="15.75" thickBot="1" x14ac:dyDescent="0.3">
      <c r="B202" s="7" t="s">
        <v>158</v>
      </c>
      <c r="C202" s="51">
        <v>-1.284333333333334</v>
      </c>
      <c r="D202" s="51">
        <v>-2.0782104897783378</v>
      </c>
      <c r="E202" s="51">
        <v>2.8425585025533495</v>
      </c>
      <c r="F202" s="51">
        <v>0.1998053204102801</v>
      </c>
      <c r="G202" s="54" t="s">
        <v>164</v>
      </c>
    </row>
    <row r="203" spans="2:7" x14ac:dyDescent="0.25">
      <c r="B203" s="47" t="s">
        <v>165</v>
      </c>
      <c r="E203" s="6">
        <v>4.0199847861499034</v>
      </c>
    </row>
    <row r="205" spans="2:7" ht="15.75" thickBot="1" x14ac:dyDescent="0.3"/>
    <row r="206" spans="2:7" x14ac:dyDescent="0.25">
      <c r="B206" s="16" t="s">
        <v>166</v>
      </c>
      <c r="C206" s="16" t="s">
        <v>167</v>
      </c>
      <c r="D206" s="64" t="s">
        <v>168</v>
      </c>
      <c r="E206" s="65"/>
    </row>
    <row r="207" spans="2:7" x14ac:dyDescent="0.25">
      <c r="B207" s="17" t="s">
        <v>43</v>
      </c>
      <c r="C207" s="18">
        <v>17.306250000000002</v>
      </c>
      <c r="D207" s="55" t="s">
        <v>169</v>
      </c>
      <c r="E207" s="55"/>
    </row>
    <row r="208" spans="2:7" x14ac:dyDescent="0.25">
      <c r="B208" t="s">
        <v>44</v>
      </c>
      <c r="C208" s="8">
        <v>18.237916666666671</v>
      </c>
      <c r="D208" s="56" t="s">
        <v>169</v>
      </c>
      <c r="E208" s="56" t="s">
        <v>170</v>
      </c>
    </row>
    <row r="209" spans="2:7" x14ac:dyDescent="0.25">
      <c r="B209" t="s">
        <v>41</v>
      </c>
      <c r="C209" s="8">
        <v>18.349000000000004</v>
      </c>
      <c r="D209" s="56" t="s">
        <v>169</v>
      </c>
      <c r="E209" s="56" t="s">
        <v>170</v>
      </c>
    </row>
    <row r="210" spans="2:7" ht="15.75" thickBot="1" x14ac:dyDescent="0.3">
      <c r="B210" s="7" t="s">
        <v>42</v>
      </c>
      <c r="C210" s="9">
        <v>19.633333333333336</v>
      </c>
      <c r="D210" s="57"/>
      <c r="E210" s="57" t="s">
        <v>170</v>
      </c>
    </row>
    <row r="213" spans="2:7" x14ac:dyDescent="0.25">
      <c r="B213" t="s">
        <v>172</v>
      </c>
    </row>
    <row r="214" spans="2:7" ht="15.75" thickBot="1" x14ac:dyDescent="0.3"/>
    <row r="215" spans="2:7" x14ac:dyDescent="0.25">
      <c r="B215" s="16" t="s">
        <v>166</v>
      </c>
      <c r="C215" s="16" t="s">
        <v>152</v>
      </c>
      <c r="D215" s="16" t="s">
        <v>153</v>
      </c>
      <c r="E215" s="16" t="s">
        <v>154</v>
      </c>
      <c r="F215" s="16" t="s">
        <v>173</v>
      </c>
      <c r="G215" s="16" t="s">
        <v>156</v>
      </c>
    </row>
    <row r="216" spans="2:7" x14ac:dyDescent="0.25">
      <c r="B216" s="17" t="s">
        <v>176</v>
      </c>
      <c r="C216" s="45">
        <v>-1.0427500000000012</v>
      </c>
      <c r="D216" s="45">
        <v>-1.5230755104411502</v>
      </c>
      <c r="E216" s="45">
        <v>2.5740954650756751</v>
      </c>
      <c r="F216" s="45">
        <v>1.7623144931469734</v>
      </c>
      <c r="G216" s="58" t="s">
        <v>164</v>
      </c>
    </row>
    <row r="217" spans="2:7" x14ac:dyDescent="0.25">
      <c r="B217" t="s">
        <v>174</v>
      </c>
      <c r="C217" s="46">
        <v>-0.11108333333333165</v>
      </c>
      <c r="D217" s="46">
        <v>-0.17974659894072675</v>
      </c>
      <c r="E217" s="46">
        <v>2.5740954650756751</v>
      </c>
      <c r="F217" s="46">
        <v>1.5907900692636183</v>
      </c>
      <c r="G217" s="59" t="s">
        <v>164</v>
      </c>
    </row>
    <row r="218" spans="2:7" ht="15.75" thickBot="1" x14ac:dyDescent="0.3">
      <c r="B218" s="7" t="s">
        <v>175</v>
      </c>
      <c r="C218" s="51">
        <v>1.284333333333334</v>
      </c>
      <c r="D218" s="51">
        <v>2.0782104897783378</v>
      </c>
      <c r="E218" s="51">
        <v>2.5740954650756751</v>
      </c>
      <c r="F218" s="51">
        <v>1.5907900692636183</v>
      </c>
      <c r="G218" s="60" t="s">
        <v>164</v>
      </c>
    </row>
  </sheetData>
  <mergeCells count="1">
    <mergeCell ref="D206:E206"/>
  </mergeCells>
  <pageMargins left="0.511811024" right="0.511811024" top="0.78740157499999996" bottom="0.78740157499999996" header="0.31496062000000002" footer="0.3149606200000000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B1:N218"/>
  <sheetViews>
    <sheetView topLeftCell="A203" zoomScaleNormal="100" workbookViewId="0">
      <selection activeCell="B216" sqref="B216:G218"/>
    </sheetView>
  </sheetViews>
  <sheetFormatPr defaultRowHeight="15" x14ac:dyDescent="0.25"/>
  <sheetData>
    <row r="1" spans="2:9" x14ac:dyDescent="0.25">
      <c r="B1" t="s">
        <v>198</v>
      </c>
    </row>
    <row r="2" spans="2:9" x14ac:dyDescent="0.25">
      <c r="B2" t="s">
        <v>199</v>
      </c>
    </row>
    <row r="3" spans="2:9" x14ac:dyDescent="0.25">
      <c r="B3" t="s">
        <v>183</v>
      </c>
    </row>
    <row r="4" spans="2:9" x14ac:dyDescent="0.25">
      <c r="B4" t="s">
        <v>45</v>
      </c>
    </row>
    <row r="5" spans="2:9" x14ac:dyDescent="0.25">
      <c r="B5" t="s">
        <v>46</v>
      </c>
    </row>
    <row r="6" spans="2:9" x14ac:dyDescent="0.25">
      <c r="B6" t="s">
        <v>47</v>
      </c>
    </row>
    <row r="7" spans="2:9" x14ac:dyDescent="0.25">
      <c r="B7" t="s">
        <v>48</v>
      </c>
    </row>
    <row r="8" spans="2:9" x14ac:dyDescent="0.25">
      <c r="B8" t="s">
        <v>49</v>
      </c>
    </row>
    <row r="9" spans="2:9" x14ac:dyDescent="0.25">
      <c r="B9" t="s">
        <v>50</v>
      </c>
    </row>
    <row r="13" spans="2:9" x14ac:dyDescent="0.25">
      <c r="B13" t="s">
        <v>56</v>
      </c>
    </row>
    <row r="14" spans="2:9" ht="15.75" thickBot="1" x14ac:dyDescent="0.3"/>
    <row r="15" spans="2:9" x14ac:dyDescent="0.25">
      <c r="B15" s="16" t="s">
        <v>57</v>
      </c>
      <c r="C15" s="16" t="s">
        <v>58</v>
      </c>
      <c r="D15" s="16" t="s">
        <v>59</v>
      </c>
      <c r="E15" s="16" t="s">
        <v>60</v>
      </c>
      <c r="F15" s="16" t="s">
        <v>61</v>
      </c>
      <c r="G15" s="16" t="s">
        <v>62</v>
      </c>
      <c r="H15" s="16" t="s">
        <v>63</v>
      </c>
      <c r="I15" s="16" t="s">
        <v>64</v>
      </c>
    </row>
    <row r="16" spans="2:9" ht="15.75" thickBot="1" x14ac:dyDescent="0.3">
      <c r="B16" s="19">
        <v>195475</v>
      </c>
      <c r="C16" s="20">
        <v>21</v>
      </c>
      <c r="D16" s="20">
        <v>0</v>
      </c>
      <c r="E16" s="20">
        <v>21</v>
      </c>
      <c r="F16" s="21">
        <v>14.0875</v>
      </c>
      <c r="G16" s="21">
        <v>23.083333333333332</v>
      </c>
      <c r="H16" s="21">
        <v>19.551587301587301</v>
      </c>
      <c r="I16" s="21">
        <v>2.6563086843813122</v>
      </c>
    </row>
    <row r="18" spans="2:5" ht="15.75" thickBot="1" x14ac:dyDescent="0.3"/>
    <row r="19" spans="2:5" x14ac:dyDescent="0.25">
      <c r="B19" s="16" t="s">
        <v>57</v>
      </c>
      <c r="C19" s="16" t="s">
        <v>65</v>
      </c>
      <c r="D19" s="16" t="s">
        <v>66</v>
      </c>
      <c r="E19" s="16" t="s">
        <v>67</v>
      </c>
    </row>
    <row r="20" spans="2:5" x14ac:dyDescent="0.25">
      <c r="B20" s="22" t="s">
        <v>41</v>
      </c>
      <c r="C20" s="22" t="s">
        <v>41</v>
      </c>
      <c r="D20" s="22">
        <v>5</v>
      </c>
      <c r="E20" s="18">
        <v>23.80952380952381</v>
      </c>
    </row>
    <row r="21" spans="2:5" x14ac:dyDescent="0.25">
      <c r="B21" s="23"/>
      <c r="C21" s="23" t="s">
        <v>42</v>
      </c>
      <c r="D21" s="23">
        <v>6</v>
      </c>
      <c r="E21" s="8">
        <v>28.571428571428573</v>
      </c>
    </row>
    <row r="22" spans="2:5" x14ac:dyDescent="0.25">
      <c r="B22" s="23"/>
      <c r="C22" s="23" t="s">
        <v>44</v>
      </c>
      <c r="D22" s="23">
        <v>6</v>
      </c>
      <c r="E22" s="8">
        <v>28.571428571428573</v>
      </c>
    </row>
    <row r="23" spans="2:5" ht="15.75" thickBot="1" x14ac:dyDescent="0.3">
      <c r="B23" s="24"/>
      <c r="C23" s="24" t="s">
        <v>43</v>
      </c>
      <c r="D23" s="24">
        <v>4</v>
      </c>
      <c r="E23" s="9">
        <v>19.047619047619047</v>
      </c>
    </row>
    <row r="26" spans="2:5" x14ac:dyDescent="0.25">
      <c r="B26" t="s">
        <v>68</v>
      </c>
    </row>
    <row r="27" spans="2:5" ht="15.75" thickBot="1" x14ac:dyDescent="0.3"/>
    <row r="28" spans="2:5" x14ac:dyDescent="0.25">
      <c r="B28" s="16" t="s">
        <v>57</v>
      </c>
      <c r="C28" s="16" t="s">
        <v>65</v>
      </c>
      <c r="D28" s="16" t="s">
        <v>66</v>
      </c>
      <c r="E28" s="16" t="s">
        <v>67</v>
      </c>
    </row>
    <row r="29" spans="2:5" x14ac:dyDescent="0.25">
      <c r="B29" s="22" t="s">
        <v>41</v>
      </c>
      <c r="C29" s="22" t="s">
        <v>41</v>
      </c>
      <c r="D29" s="22">
        <v>0</v>
      </c>
      <c r="E29" s="18">
        <v>0</v>
      </c>
    </row>
    <row r="30" spans="2:5" x14ac:dyDescent="0.25">
      <c r="B30" s="23"/>
      <c r="C30" s="23" t="s">
        <v>42</v>
      </c>
      <c r="D30" s="23">
        <v>0</v>
      </c>
      <c r="E30" s="8">
        <v>0</v>
      </c>
    </row>
    <row r="31" spans="2:5" x14ac:dyDescent="0.25">
      <c r="B31" s="23"/>
      <c r="C31" s="23" t="s">
        <v>44</v>
      </c>
      <c r="D31" s="23">
        <v>0</v>
      </c>
      <c r="E31" s="8">
        <v>0</v>
      </c>
    </row>
    <row r="32" spans="2:5" ht="15.75" thickBot="1" x14ac:dyDescent="0.3">
      <c r="B32" s="24"/>
      <c r="C32" s="24" t="s">
        <v>43</v>
      </c>
      <c r="D32" s="24">
        <v>1</v>
      </c>
      <c r="E32" s="9">
        <v>100</v>
      </c>
    </row>
    <row r="35" spans="2:7" x14ac:dyDescent="0.25">
      <c r="B35" t="s">
        <v>69</v>
      </c>
    </row>
    <row r="36" spans="2:7" ht="15.75" thickBot="1" x14ac:dyDescent="0.3"/>
    <row r="37" spans="2:7" x14ac:dyDescent="0.25">
      <c r="B37" s="16" t="s">
        <v>70</v>
      </c>
      <c r="C37" s="26" t="s">
        <v>71</v>
      </c>
      <c r="D37" s="26" t="s">
        <v>72</v>
      </c>
      <c r="E37" s="26" t="s">
        <v>73</v>
      </c>
      <c r="F37" s="26" t="s">
        <v>74</v>
      </c>
      <c r="G37" s="27" t="s">
        <v>200</v>
      </c>
    </row>
    <row r="38" spans="2:7" x14ac:dyDescent="0.25">
      <c r="B38" s="28" t="s">
        <v>71</v>
      </c>
      <c r="C38" s="35">
        <v>1</v>
      </c>
      <c r="D38" s="30">
        <v>-0.35355339059327379</v>
      </c>
      <c r="E38" s="30">
        <v>-0.35355339059327373</v>
      </c>
      <c r="F38" s="30">
        <v>-0.2711630722733202</v>
      </c>
      <c r="G38" s="31">
        <v>-5.155818597386197E-2</v>
      </c>
    </row>
    <row r="39" spans="2:7" x14ac:dyDescent="0.25">
      <c r="B39" s="25" t="s">
        <v>72</v>
      </c>
      <c r="C39" s="32">
        <v>-0.35355339059327379</v>
      </c>
      <c r="D39" s="36">
        <v>1</v>
      </c>
      <c r="E39" s="32">
        <v>-0.39999999999999991</v>
      </c>
      <c r="F39" s="32">
        <v>-0.30678599553894809</v>
      </c>
      <c r="G39" s="33">
        <v>0.34067006586471066</v>
      </c>
    </row>
    <row r="40" spans="2:7" x14ac:dyDescent="0.25">
      <c r="B40" s="25" t="s">
        <v>73</v>
      </c>
      <c r="C40" s="32">
        <v>-0.35355339059327373</v>
      </c>
      <c r="D40" s="32">
        <v>-0.39999999999999991</v>
      </c>
      <c r="E40" s="36">
        <v>1</v>
      </c>
      <c r="F40" s="32">
        <v>-0.3067859955389482</v>
      </c>
      <c r="G40" s="33">
        <v>0.50559068361170634</v>
      </c>
    </row>
    <row r="41" spans="2:7" x14ac:dyDescent="0.25">
      <c r="B41" s="25" t="s">
        <v>74</v>
      </c>
      <c r="C41" s="32">
        <v>-0.2711630722733202</v>
      </c>
      <c r="D41" s="32">
        <v>-0.30678599553894809</v>
      </c>
      <c r="E41" s="32">
        <v>-0.3067859955389482</v>
      </c>
      <c r="F41" s="36">
        <v>1</v>
      </c>
      <c r="G41" s="33">
        <v>-0.91765584498817476</v>
      </c>
    </row>
    <row r="42" spans="2:7" ht="15.75" thickBot="1" x14ac:dyDescent="0.3">
      <c r="B42" s="29">
        <v>195475</v>
      </c>
      <c r="C42" s="34">
        <v>-5.155818597386197E-2</v>
      </c>
      <c r="D42" s="34">
        <v>0.34067006586471066</v>
      </c>
      <c r="E42" s="34">
        <v>0.50559068361170634</v>
      </c>
      <c r="F42" s="34">
        <v>-0.91765584498817476</v>
      </c>
      <c r="G42" s="37">
        <v>1</v>
      </c>
    </row>
    <row r="45" spans="2:7" x14ac:dyDescent="0.25">
      <c r="B45" s="38" t="s">
        <v>201</v>
      </c>
    </row>
    <row r="47" spans="2:7" x14ac:dyDescent="0.25">
      <c r="B47" t="s">
        <v>76</v>
      </c>
    </row>
    <row r="48" spans="2:7" ht="15.75" thickBot="1" x14ac:dyDescent="0.3"/>
    <row r="49" spans="2:10" x14ac:dyDescent="0.25">
      <c r="B49" s="16" t="s">
        <v>77</v>
      </c>
      <c r="C49" s="16" t="s">
        <v>70</v>
      </c>
      <c r="D49" s="16" t="s">
        <v>78</v>
      </c>
      <c r="E49" s="16" t="s">
        <v>79</v>
      </c>
      <c r="F49" s="16" t="s">
        <v>80</v>
      </c>
      <c r="G49" s="16" t="s">
        <v>81</v>
      </c>
      <c r="H49" s="16" t="s">
        <v>82</v>
      </c>
      <c r="I49" s="16" t="s">
        <v>83</v>
      </c>
      <c r="J49" s="16" t="s">
        <v>84</v>
      </c>
    </row>
    <row r="50" spans="2:10" ht="15.75" thickBot="1" x14ac:dyDescent="0.3">
      <c r="B50" s="40">
        <v>1</v>
      </c>
      <c r="C50" s="41" t="s">
        <v>41</v>
      </c>
      <c r="D50" s="43">
        <v>0.4216703771786488</v>
      </c>
      <c r="E50" s="42">
        <v>0.94920336613901268</v>
      </c>
      <c r="F50" s="42">
        <v>0.94023925428119137</v>
      </c>
      <c r="G50" s="42">
        <v>4</v>
      </c>
      <c r="H50" s="42">
        <v>-14.571649671789197</v>
      </c>
      <c r="I50" s="42">
        <v>-10.393559920895507</v>
      </c>
      <c r="J50" s="42">
        <v>6.1490662042247769E-2</v>
      </c>
    </row>
    <row r="51" spans="2:10" x14ac:dyDescent="0.25">
      <c r="B51" s="44" t="s">
        <v>85</v>
      </c>
    </row>
    <row r="54" spans="2:10" x14ac:dyDescent="0.25">
      <c r="B54" t="s">
        <v>86</v>
      </c>
    </row>
    <row r="55" spans="2:10" ht="15.75" thickBot="1" x14ac:dyDescent="0.3"/>
    <row r="56" spans="2:10" x14ac:dyDescent="0.25">
      <c r="B56" s="10" t="s">
        <v>58</v>
      </c>
      <c r="C56" s="11">
        <v>21</v>
      </c>
    </row>
    <row r="57" spans="2:10" x14ac:dyDescent="0.25">
      <c r="B57" t="s">
        <v>87</v>
      </c>
      <c r="C57" s="8">
        <v>21</v>
      </c>
    </row>
    <row r="58" spans="2:10" x14ac:dyDescent="0.25">
      <c r="B58" t="s">
        <v>88</v>
      </c>
      <c r="C58" s="8">
        <v>17</v>
      </c>
    </row>
    <row r="59" spans="2:10" x14ac:dyDescent="0.25">
      <c r="B59" t="s">
        <v>79</v>
      </c>
      <c r="C59" s="8">
        <v>0.94920336613901268</v>
      </c>
    </row>
    <row r="60" spans="2:10" x14ac:dyDescent="0.25">
      <c r="B60" t="s">
        <v>80</v>
      </c>
      <c r="C60" s="8">
        <v>0.94023925428119137</v>
      </c>
    </row>
    <row r="61" spans="2:10" x14ac:dyDescent="0.25">
      <c r="B61" t="s">
        <v>78</v>
      </c>
      <c r="C61" s="8">
        <v>0.42167037717864875</v>
      </c>
    </row>
    <row r="62" spans="2:10" x14ac:dyDescent="0.25">
      <c r="B62" t="s">
        <v>89</v>
      </c>
      <c r="C62" s="8">
        <v>0.64936151501197603</v>
      </c>
    </row>
    <row r="63" spans="2:10" x14ac:dyDescent="0.25">
      <c r="B63" t="s">
        <v>90</v>
      </c>
      <c r="C63" s="8">
        <v>2.3754702538046608</v>
      </c>
    </row>
    <row r="64" spans="2:10" x14ac:dyDescent="0.25">
      <c r="B64" t="s">
        <v>91</v>
      </c>
      <c r="C64" s="8">
        <v>2.6955698488685718</v>
      </c>
    </row>
    <row r="65" spans="2:7" x14ac:dyDescent="0.25">
      <c r="B65" t="s">
        <v>92</v>
      </c>
      <c r="C65" s="8">
        <v>3.9999999999999982</v>
      </c>
    </row>
    <row r="66" spans="2:7" x14ac:dyDescent="0.25">
      <c r="B66" t="s">
        <v>93</v>
      </c>
      <c r="C66" s="8">
        <v>-14.571649671789197</v>
      </c>
    </row>
    <row r="67" spans="2:7" x14ac:dyDescent="0.25">
      <c r="B67" t="s">
        <v>94</v>
      </c>
      <c r="C67" s="8">
        <v>-10.393559920895507</v>
      </c>
    </row>
    <row r="68" spans="2:7" ht="15.75" thickBot="1" x14ac:dyDescent="0.3">
      <c r="B68" s="7" t="s">
        <v>95</v>
      </c>
      <c r="C68" s="9">
        <v>7.4700932148510715E-2</v>
      </c>
    </row>
    <row r="71" spans="2:7" x14ac:dyDescent="0.25">
      <c r="B71" t="s">
        <v>96</v>
      </c>
    </row>
    <row r="72" spans="2:7" ht="15.75" thickBot="1" x14ac:dyDescent="0.3"/>
    <row r="73" spans="2:7" x14ac:dyDescent="0.25">
      <c r="B73" s="16" t="s">
        <v>97</v>
      </c>
      <c r="C73" s="16" t="s">
        <v>88</v>
      </c>
      <c r="D73" s="16" t="s">
        <v>98</v>
      </c>
      <c r="E73" s="16" t="s">
        <v>99</v>
      </c>
      <c r="F73" s="16" t="s">
        <v>100</v>
      </c>
      <c r="G73" s="16" t="s">
        <v>101</v>
      </c>
    </row>
    <row r="74" spans="2:7" x14ac:dyDescent="0.25">
      <c r="B74" s="17" t="s">
        <v>102</v>
      </c>
      <c r="C74" s="22">
        <v>3</v>
      </c>
      <c r="D74" s="18">
        <v>133.95112012235452</v>
      </c>
      <c r="E74" s="18">
        <v>44.650373374118175</v>
      </c>
      <c r="F74" s="18">
        <v>105.88928174862326</v>
      </c>
      <c r="G74" s="45" t="s">
        <v>105</v>
      </c>
    </row>
    <row r="75" spans="2:7" x14ac:dyDescent="0.25">
      <c r="B75" t="s">
        <v>103</v>
      </c>
      <c r="C75" s="23">
        <v>17</v>
      </c>
      <c r="D75" s="8">
        <v>7.1683964120370289</v>
      </c>
      <c r="E75" s="8">
        <v>0.42167037717864875</v>
      </c>
      <c r="F75" s="8"/>
      <c r="G75" s="8"/>
    </row>
    <row r="76" spans="2:7" ht="15.75" thickBot="1" x14ac:dyDescent="0.3">
      <c r="B76" s="7" t="s">
        <v>104</v>
      </c>
      <c r="C76" s="24">
        <v>20</v>
      </c>
      <c r="D76" s="9">
        <v>141.11951653439155</v>
      </c>
      <c r="E76" s="9"/>
      <c r="F76" s="9"/>
      <c r="G76" s="9"/>
    </row>
    <row r="77" spans="2:7" x14ac:dyDescent="0.25">
      <c r="B77" s="44" t="s">
        <v>106</v>
      </c>
    </row>
    <row r="80" spans="2:7" x14ac:dyDescent="0.25">
      <c r="B80" t="s">
        <v>107</v>
      </c>
    </row>
    <row r="81" spans="2:8" ht="15.75" thickBot="1" x14ac:dyDescent="0.3"/>
    <row r="82" spans="2:8" x14ac:dyDescent="0.25">
      <c r="B82" s="16" t="s">
        <v>97</v>
      </c>
      <c r="C82" s="16" t="s">
        <v>108</v>
      </c>
      <c r="D82" s="16" t="s">
        <v>109</v>
      </c>
      <c r="E82" s="16" t="s">
        <v>110</v>
      </c>
      <c r="F82" s="16" t="s">
        <v>111</v>
      </c>
      <c r="G82" s="16" t="s">
        <v>112</v>
      </c>
      <c r="H82" s="16" t="s">
        <v>113</v>
      </c>
    </row>
    <row r="83" spans="2:8" x14ac:dyDescent="0.25">
      <c r="B83" s="17" t="s">
        <v>114</v>
      </c>
      <c r="C83" s="18">
        <v>14.647499999999996</v>
      </c>
      <c r="D83" s="18">
        <v>0.32468075750598802</v>
      </c>
      <c r="E83" s="18">
        <v>45.11354510970628</v>
      </c>
      <c r="F83" s="45" t="s">
        <v>105</v>
      </c>
      <c r="G83" s="18">
        <v>13.962483480170221</v>
      </c>
      <c r="H83" s="18">
        <v>15.33251651982977</v>
      </c>
    </row>
    <row r="84" spans="2:8" x14ac:dyDescent="0.25">
      <c r="B84" t="s">
        <v>71</v>
      </c>
      <c r="C84" s="8">
        <v>4.6650000000000063</v>
      </c>
      <c r="D84" s="8">
        <v>0.4356049468617087</v>
      </c>
      <c r="E84" s="8">
        <v>10.709244772376293</v>
      </c>
      <c r="F84" s="46" t="s">
        <v>105</v>
      </c>
      <c r="G84" s="8">
        <v>3.7459538975701809</v>
      </c>
      <c r="H84" s="8">
        <v>5.5840461024298316</v>
      </c>
    </row>
    <row r="85" spans="2:8" x14ac:dyDescent="0.25">
      <c r="B85" t="s">
        <v>72</v>
      </c>
      <c r="C85" s="8">
        <v>6.3004166666666688</v>
      </c>
      <c r="D85" s="8">
        <v>0.41916105555156685</v>
      </c>
      <c r="E85" s="8">
        <v>15.031016319910872</v>
      </c>
      <c r="F85" s="46" t="s">
        <v>105</v>
      </c>
      <c r="G85" s="8">
        <v>5.4160641422741085</v>
      </c>
      <c r="H85" s="8">
        <v>7.1847691910592291</v>
      </c>
    </row>
    <row r="86" spans="2:8" x14ac:dyDescent="0.25">
      <c r="B86" t="s">
        <v>73</v>
      </c>
      <c r="C86" s="8">
        <v>6.9763888888888905</v>
      </c>
      <c r="D86" s="8">
        <v>0.4191610555515668</v>
      </c>
      <c r="E86" s="8">
        <v>16.643695296808481</v>
      </c>
      <c r="F86" s="46" t="s">
        <v>105</v>
      </c>
      <c r="G86" s="8">
        <v>6.0920363644963302</v>
      </c>
      <c r="H86" s="8">
        <v>7.8607414132814508</v>
      </c>
    </row>
    <row r="87" spans="2:8" ht="15.75" thickBot="1" x14ac:dyDescent="0.3">
      <c r="B87" s="7" t="s">
        <v>74</v>
      </c>
      <c r="C87" s="9">
        <v>0</v>
      </c>
      <c r="D87" s="9">
        <v>0</v>
      </c>
      <c r="E87" s="9"/>
      <c r="F87" s="9"/>
      <c r="G87" s="9"/>
      <c r="H87" s="9"/>
    </row>
    <row r="90" spans="2:8" x14ac:dyDescent="0.25">
      <c r="B90" t="s">
        <v>115</v>
      </c>
    </row>
    <row r="92" spans="2:8" x14ac:dyDescent="0.25">
      <c r="B92" s="47" t="s">
        <v>202</v>
      </c>
    </row>
    <row r="95" spans="2:8" x14ac:dyDescent="0.25">
      <c r="B95" t="s">
        <v>116</v>
      </c>
    </row>
    <row r="96" spans="2:8" ht="15.75" thickBot="1" x14ac:dyDescent="0.3"/>
    <row r="97" spans="2:8" x14ac:dyDescent="0.25">
      <c r="B97" s="16" t="s">
        <v>97</v>
      </c>
      <c r="C97" s="16" t="s">
        <v>108</v>
      </c>
      <c r="D97" s="16" t="s">
        <v>109</v>
      </c>
      <c r="E97" s="16" t="s">
        <v>110</v>
      </c>
      <c r="F97" s="16" t="s">
        <v>111</v>
      </c>
      <c r="G97" s="16" t="s">
        <v>112</v>
      </c>
      <c r="H97" s="16" t="s">
        <v>113</v>
      </c>
    </row>
    <row r="98" spans="2:8" x14ac:dyDescent="0.25">
      <c r="B98" s="17" t="s">
        <v>71</v>
      </c>
      <c r="C98" s="18">
        <v>0.76646698776878608</v>
      </c>
      <c r="D98" s="18">
        <v>7.1570591956757884E-2</v>
      </c>
      <c r="E98" s="18">
        <v>10.709244772376293</v>
      </c>
      <c r="F98" s="45" t="s">
        <v>105</v>
      </c>
      <c r="G98" s="18">
        <v>0.61546623798314182</v>
      </c>
      <c r="H98" s="18">
        <v>0.91746773755443034</v>
      </c>
    </row>
    <row r="99" spans="2:8" x14ac:dyDescent="0.25">
      <c r="B99" t="s">
        <v>72</v>
      </c>
      <c r="C99" s="8">
        <v>1.0979620744455332</v>
      </c>
      <c r="D99" s="8">
        <v>7.3046429534582777E-2</v>
      </c>
      <c r="E99" s="8">
        <v>15.03101631991087</v>
      </c>
      <c r="F99" s="46" t="s">
        <v>105</v>
      </c>
      <c r="G99" s="8">
        <v>0.94384757954865617</v>
      </c>
      <c r="H99" s="8">
        <v>1.2520765693424103</v>
      </c>
    </row>
    <row r="100" spans="2:8" x14ac:dyDescent="0.25">
      <c r="B100" t="s">
        <v>73</v>
      </c>
      <c r="C100" s="8">
        <v>1.2157625156933871</v>
      </c>
      <c r="D100" s="8">
        <v>7.3046429534582763E-2</v>
      </c>
      <c r="E100" s="8">
        <v>16.643695296808477</v>
      </c>
      <c r="F100" s="46" t="s">
        <v>105</v>
      </c>
      <c r="G100" s="8">
        <v>1.0616480207965102</v>
      </c>
      <c r="H100" s="8">
        <v>1.369877010590264</v>
      </c>
    </row>
    <row r="101" spans="2:8" ht="15.75" thickBot="1" x14ac:dyDescent="0.3">
      <c r="B101" s="7" t="s">
        <v>74</v>
      </c>
      <c r="C101" s="9">
        <v>0</v>
      </c>
      <c r="D101" s="9">
        <v>0</v>
      </c>
      <c r="E101" s="9"/>
      <c r="F101" s="9"/>
      <c r="G101" s="9"/>
      <c r="H101" s="9"/>
    </row>
    <row r="124" spans="2:14" x14ac:dyDescent="0.25">
      <c r="B124" t="s">
        <v>117</v>
      </c>
    </row>
    <row r="125" spans="2:14" ht="15.75" thickBot="1" x14ac:dyDescent="0.3"/>
    <row r="126" spans="2:14" x14ac:dyDescent="0.25">
      <c r="B126" s="16" t="s">
        <v>51</v>
      </c>
      <c r="C126" s="16" t="s">
        <v>118</v>
      </c>
      <c r="D126" s="16" t="s">
        <v>200</v>
      </c>
      <c r="E126" s="16" t="s">
        <v>203</v>
      </c>
      <c r="F126" s="16" t="s">
        <v>120</v>
      </c>
      <c r="G126" s="16" t="s">
        <v>121</v>
      </c>
      <c r="H126" s="16" t="s">
        <v>122</v>
      </c>
      <c r="I126" s="16" t="s">
        <v>123</v>
      </c>
      <c r="J126" s="16" t="s">
        <v>124</v>
      </c>
      <c r="K126" s="16" t="s">
        <v>125</v>
      </c>
      <c r="L126" s="16" t="s">
        <v>126</v>
      </c>
      <c r="M126" s="16" t="s">
        <v>127</v>
      </c>
      <c r="N126" s="16" t="s">
        <v>128</v>
      </c>
    </row>
    <row r="127" spans="2:14" x14ac:dyDescent="0.25">
      <c r="B127" s="17" t="s">
        <v>129</v>
      </c>
      <c r="C127" s="22">
        <v>1</v>
      </c>
      <c r="D127" s="18">
        <v>19.445</v>
      </c>
      <c r="E127" s="18">
        <v>19.3125</v>
      </c>
      <c r="F127" s="18">
        <v>0.13250000000000028</v>
      </c>
      <c r="G127" s="18">
        <v>0.20404658566431461</v>
      </c>
      <c r="H127" s="18">
        <v>0.29040329790780572</v>
      </c>
      <c r="I127" s="18">
        <v>18.699802598380117</v>
      </c>
      <c r="J127" s="18">
        <v>19.925197401619883</v>
      </c>
      <c r="K127" s="18">
        <v>0.71133989949557763</v>
      </c>
      <c r="L127" s="18">
        <v>17.811703999302189</v>
      </c>
      <c r="M127" s="18">
        <v>20.813296000697811</v>
      </c>
      <c r="N127" s="18">
        <v>19.279375000000002</v>
      </c>
    </row>
    <row r="128" spans="2:14" x14ac:dyDescent="0.25">
      <c r="B128" t="s">
        <v>130</v>
      </c>
      <c r="C128" s="23">
        <v>1</v>
      </c>
      <c r="D128" s="8">
        <v>19.810000000000002</v>
      </c>
      <c r="E128" s="8">
        <v>19.3125</v>
      </c>
      <c r="F128" s="8">
        <v>0.49750000000000227</v>
      </c>
      <c r="G128" s="8">
        <v>0.76613718013582466</v>
      </c>
      <c r="H128" s="8">
        <v>0.29040329790780572</v>
      </c>
      <c r="I128" s="8">
        <v>18.699802598380117</v>
      </c>
      <c r="J128" s="8">
        <v>19.925197401619883</v>
      </c>
      <c r="K128" s="8">
        <v>0.71133989949557763</v>
      </c>
      <c r="L128" s="8">
        <v>17.811703999302189</v>
      </c>
      <c r="M128" s="8">
        <v>20.813296000697811</v>
      </c>
      <c r="N128" s="8">
        <v>19.188124999999999</v>
      </c>
    </row>
    <row r="129" spans="2:14" x14ac:dyDescent="0.25">
      <c r="B129" t="s">
        <v>131</v>
      </c>
      <c r="C129" s="23">
        <v>1</v>
      </c>
      <c r="D129" s="8">
        <v>18.947499999999998</v>
      </c>
      <c r="E129" s="8">
        <v>19.3125</v>
      </c>
      <c r="F129" s="8">
        <v>-0.36500000000000199</v>
      </c>
      <c r="G129" s="8">
        <v>-0.56209059447151</v>
      </c>
      <c r="H129" s="8">
        <v>0.29040329790780572</v>
      </c>
      <c r="I129" s="8">
        <v>18.699802598380117</v>
      </c>
      <c r="J129" s="8">
        <v>19.925197401619883</v>
      </c>
      <c r="K129" s="8">
        <v>0.71133989949557763</v>
      </c>
      <c r="L129" s="8">
        <v>17.811703999302189</v>
      </c>
      <c r="M129" s="8">
        <v>20.813296000697811</v>
      </c>
      <c r="N129" s="8">
        <v>19.403749999999999</v>
      </c>
    </row>
    <row r="130" spans="2:14" x14ac:dyDescent="0.25">
      <c r="B130" t="s">
        <v>132</v>
      </c>
      <c r="C130" s="23">
        <v>1</v>
      </c>
      <c r="D130" s="8">
        <v>19.035</v>
      </c>
      <c r="E130" s="8">
        <v>19.3125</v>
      </c>
      <c r="F130" s="8">
        <v>-0.27749999999999986</v>
      </c>
      <c r="G130" s="8">
        <v>-0.42734284922148796</v>
      </c>
      <c r="H130" s="8">
        <v>0.29040329790780572</v>
      </c>
      <c r="I130" s="8">
        <v>18.699802598380117</v>
      </c>
      <c r="J130" s="8">
        <v>19.925197401619883</v>
      </c>
      <c r="K130" s="8">
        <v>0.71133989949557763</v>
      </c>
      <c r="L130" s="8">
        <v>17.811703999302189</v>
      </c>
      <c r="M130" s="8">
        <v>20.813296000697811</v>
      </c>
      <c r="N130" s="8">
        <v>19.381875000000001</v>
      </c>
    </row>
    <row r="131" spans="2:14" x14ac:dyDescent="0.25">
      <c r="B131" t="s">
        <v>133</v>
      </c>
      <c r="C131" s="23">
        <v>1</v>
      </c>
      <c r="D131" s="8">
        <v>19.324999999999999</v>
      </c>
      <c r="E131" s="8">
        <v>19.3125</v>
      </c>
      <c r="F131" s="8">
        <v>1.2499999999999289E-2</v>
      </c>
      <c r="G131" s="8">
        <v>1.9249677892858735E-2</v>
      </c>
      <c r="H131" s="8">
        <v>0.29040329790780572</v>
      </c>
      <c r="I131" s="8">
        <v>18.699802598380117</v>
      </c>
      <c r="J131" s="8">
        <v>19.925197401619883</v>
      </c>
      <c r="K131" s="8">
        <v>0.71133989949557763</v>
      </c>
      <c r="L131" s="8">
        <v>17.811703999302189</v>
      </c>
      <c r="M131" s="8">
        <v>20.813296000697811</v>
      </c>
      <c r="N131" s="8">
        <v>19.309374999999999</v>
      </c>
    </row>
    <row r="132" spans="2:14" x14ac:dyDescent="0.25">
      <c r="B132" t="s">
        <v>53</v>
      </c>
      <c r="C132" s="23">
        <v>1</v>
      </c>
      <c r="D132" s="8">
        <v>20.344999999999999</v>
      </c>
      <c r="E132" s="8">
        <v>20.947916666666664</v>
      </c>
      <c r="F132" s="8">
        <v>-0.60291666666666544</v>
      </c>
      <c r="G132" s="8">
        <v>-0.92847613036560384</v>
      </c>
      <c r="H132" s="8">
        <v>0.26510072839666332</v>
      </c>
      <c r="I132" s="8">
        <v>20.388603020346643</v>
      </c>
      <c r="J132" s="8">
        <v>21.507230312986685</v>
      </c>
      <c r="K132" s="8">
        <v>0.70139059971965001</v>
      </c>
      <c r="L132" s="8">
        <v>19.468111853619153</v>
      </c>
      <c r="M132" s="8">
        <v>22.427721479714176</v>
      </c>
      <c r="N132" s="8">
        <v>21.068499999999997</v>
      </c>
    </row>
    <row r="133" spans="2:14" x14ac:dyDescent="0.25">
      <c r="B133" t="s">
        <v>134</v>
      </c>
      <c r="C133" s="23">
        <v>1</v>
      </c>
      <c r="D133" s="8">
        <v>20.755000000000003</v>
      </c>
      <c r="E133" s="8">
        <v>20.947916666666664</v>
      </c>
      <c r="F133" s="8">
        <v>-0.19291666666666174</v>
      </c>
      <c r="G133" s="8">
        <v>-0.29708669547979577</v>
      </c>
      <c r="H133" s="8">
        <v>0.26510072839666332</v>
      </c>
      <c r="I133" s="8">
        <v>20.388603020346643</v>
      </c>
      <c r="J133" s="8">
        <v>21.507230312986685</v>
      </c>
      <c r="K133" s="8">
        <v>0.70139059971965001</v>
      </c>
      <c r="L133" s="8">
        <v>19.468111853619153</v>
      </c>
      <c r="M133" s="8">
        <v>22.427721479714176</v>
      </c>
      <c r="N133" s="8">
        <v>20.986499999999996</v>
      </c>
    </row>
    <row r="134" spans="2:14" x14ac:dyDescent="0.25">
      <c r="B134" t="s">
        <v>135</v>
      </c>
      <c r="C134" s="23">
        <v>1</v>
      </c>
      <c r="D134" s="8">
        <v>20.982499999999998</v>
      </c>
      <c r="E134" s="8">
        <v>20.947916666666664</v>
      </c>
      <c r="F134" s="8">
        <v>3.4583333333333854E-2</v>
      </c>
      <c r="G134" s="8">
        <v>5.3257442170246326E-2</v>
      </c>
      <c r="H134" s="8">
        <v>0.26510072839666332</v>
      </c>
      <c r="I134" s="8">
        <v>20.388603020346643</v>
      </c>
      <c r="J134" s="8">
        <v>21.507230312986685</v>
      </c>
      <c r="K134" s="8">
        <v>0.70139059971965001</v>
      </c>
      <c r="L134" s="8">
        <v>19.468111853619153</v>
      </c>
      <c r="M134" s="8">
        <v>22.427721479714176</v>
      </c>
      <c r="N134" s="8">
        <v>20.940999999999999</v>
      </c>
    </row>
    <row r="135" spans="2:14" x14ac:dyDescent="0.25">
      <c r="B135" t="s">
        <v>136</v>
      </c>
      <c r="C135" s="23">
        <v>1</v>
      </c>
      <c r="D135" s="8">
        <v>21.322500000000002</v>
      </c>
      <c r="E135" s="8">
        <v>20.947916666666664</v>
      </c>
      <c r="F135" s="8">
        <v>0.37458333333333727</v>
      </c>
      <c r="G135" s="8">
        <v>0.57684868085603891</v>
      </c>
      <c r="H135" s="8">
        <v>0.26510072839666332</v>
      </c>
      <c r="I135" s="8">
        <v>20.388603020346643</v>
      </c>
      <c r="J135" s="8">
        <v>21.507230312986685</v>
      </c>
      <c r="K135" s="8">
        <v>0.70139059971965001</v>
      </c>
      <c r="L135" s="8">
        <v>19.468111853619153</v>
      </c>
      <c r="M135" s="8">
        <v>22.427721479714176</v>
      </c>
      <c r="N135" s="8">
        <v>20.872999999999998</v>
      </c>
    </row>
    <row r="136" spans="2:14" x14ac:dyDescent="0.25">
      <c r="B136" t="s">
        <v>137</v>
      </c>
      <c r="C136" s="23">
        <v>1</v>
      </c>
      <c r="D136" s="8">
        <v>21.509999999999998</v>
      </c>
      <c r="E136" s="8">
        <v>20.947916666666664</v>
      </c>
      <c r="F136" s="8">
        <v>0.56208333333333371</v>
      </c>
      <c r="G136" s="8">
        <v>0.86559384924893079</v>
      </c>
      <c r="H136" s="8">
        <v>0.26510072839666332</v>
      </c>
      <c r="I136" s="8">
        <v>20.388603020346643</v>
      </c>
      <c r="J136" s="8">
        <v>21.507230312986685</v>
      </c>
      <c r="K136" s="8">
        <v>0.70139059971965001</v>
      </c>
      <c r="L136" s="8">
        <v>19.468111853619153</v>
      </c>
      <c r="M136" s="8">
        <v>22.427721479714176</v>
      </c>
      <c r="N136" s="8">
        <v>20.835499999999996</v>
      </c>
    </row>
    <row r="137" spans="2:14" x14ac:dyDescent="0.25">
      <c r="B137" t="s">
        <v>138</v>
      </c>
      <c r="C137" s="23">
        <v>1</v>
      </c>
      <c r="D137" s="8">
        <v>20.772500000000001</v>
      </c>
      <c r="E137" s="8">
        <v>20.947916666666664</v>
      </c>
      <c r="F137" s="8">
        <v>-0.17541666666666345</v>
      </c>
      <c r="G137" s="8">
        <v>-0.27013714642979464</v>
      </c>
      <c r="H137" s="8">
        <v>0.26510072839666332</v>
      </c>
      <c r="I137" s="8">
        <v>20.388603020346643</v>
      </c>
      <c r="J137" s="8">
        <v>21.507230312986685</v>
      </c>
      <c r="K137" s="8">
        <v>0.70139059971965001</v>
      </c>
      <c r="L137" s="8">
        <v>19.468111853619153</v>
      </c>
      <c r="M137" s="8">
        <v>22.427721479714176</v>
      </c>
      <c r="N137" s="8">
        <v>20.982999999999997</v>
      </c>
    </row>
    <row r="138" spans="2:14" x14ac:dyDescent="0.25">
      <c r="B138" t="s">
        <v>139</v>
      </c>
      <c r="C138" s="23">
        <v>1</v>
      </c>
      <c r="D138" s="8">
        <v>23.083333333333332</v>
      </c>
      <c r="E138" s="8">
        <v>21.623888888888885</v>
      </c>
      <c r="F138" s="8">
        <v>1.459444444444447</v>
      </c>
      <c r="G138" s="8">
        <v>2.2475068366463491</v>
      </c>
      <c r="H138" s="8">
        <v>0.26510072839666332</v>
      </c>
      <c r="I138" s="8">
        <v>21.064575242568864</v>
      </c>
      <c r="J138" s="8">
        <v>22.183202535208906</v>
      </c>
      <c r="K138" s="8">
        <v>0.7013905997196499</v>
      </c>
      <c r="L138" s="8">
        <v>20.144084075841374</v>
      </c>
      <c r="M138" s="8">
        <v>23.103693701936397</v>
      </c>
      <c r="N138" s="8">
        <v>21.331999999999997</v>
      </c>
    </row>
    <row r="139" spans="2:14" x14ac:dyDescent="0.25">
      <c r="B139" t="s">
        <v>54</v>
      </c>
      <c r="C139" s="23">
        <v>1</v>
      </c>
      <c r="D139" s="8">
        <v>20.515000000000001</v>
      </c>
      <c r="E139" s="8">
        <v>21.623888888888885</v>
      </c>
      <c r="F139" s="8">
        <v>-1.1088888888888846</v>
      </c>
      <c r="G139" s="8">
        <v>-1.7076603144065807</v>
      </c>
      <c r="H139" s="8">
        <v>0.26510072839666332</v>
      </c>
      <c r="I139" s="8">
        <v>21.064575242568864</v>
      </c>
      <c r="J139" s="8">
        <v>22.183202535208906</v>
      </c>
      <c r="K139" s="8">
        <v>0.7013905997196499</v>
      </c>
      <c r="L139" s="8">
        <v>20.144084075841374</v>
      </c>
      <c r="M139" s="8">
        <v>23.103693701936397</v>
      </c>
      <c r="N139" s="8">
        <v>21.845666666666663</v>
      </c>
    </row>
    <row r="140" spans="2:14" x14ac:dyDescent="0.25">
      <c r="B140" t="s">
        <v>140</v>
      </c>
      <c r="C140" s="23">
        <v>1</v>
      </c>
      <c r="D140" s="8">
        <v>21.712499999999999</v>
      </c>
      <c r="E140" s="8">
        <v>21.623888888888885</v>
      </c>
      <c r="F140" s="8">
        <v>8.8611111111113416E-2</v>
      </c>
      <c r="G140" s="8">
        <v>0.13645882772938767</v>
      </c>
      <c r="H140" s="8">
        <v>0.26510072839666332</v>
      </c>
      <c r="I140" s="8">
        <v>21.064575242568864</v>
      </c>
      <c r="J140" s="8">
        <v>22.183202535208906</v>
      </c>
      <c r="K140" s="8">
        <v>0.7013905997196499</v>
      </c>
      <c r="L140" s="8">
        <v>20.144084075841374</v>
      </c>
      <c r="M140" s="8">
        <v>23.103693701936397</v>
      </c>
      <c r="N140" s="8">
        <v>21.606166666666663</v>
      </c>
    </row>
    <row r="141" spans="2:14" x14ac:dyDescent="0.25">
      <c r="B141" t="s">
        <v>141</v>
      </c>
      <c r="C141" s="23">
        <v>1</v>
      </c>
      <c r="D141" s="8">
        <v>21.234999999999999</v>
      </c>
      <c r="E141" s="8">
        <v>21.623888888888885</v>
      </c>
      <c r="F141" s="8">
        <v>-0.38888888888888573</v>
      </c>
      <c r="G141" s="8">
        <v>-0.59887886777785648</v>
      </c>
      <c r="H141" s="8">
        <v>0.26510072839666332</v>
      </c>
      <c r="I141" s="8">
        <v>21.064575242568864</v>
      </c>
      <c r="J141" s="8">
        <v>22.183202535208906</v>
      </c>
      <c r="K141" s="8">
        <v>0.7013905997196499</v>
      </c>
      <c r="L141" s="8">
        <v>20.144084075841374</v>
      </c>
      <c r="M141" s="8">
        <v>23.103693701936397</v>
      </c>
      <c r="N141" s="8">
        <v>21.701666666666661</v>
      </c>
    </row>
    <row r="142" spans="2:14" x14ac:dyDescent="0.25">
      <c r="B142" t="s">
        <v>142</v>
      </c>
      <c r="C142" s="23">
        <v>1</v>
      </c>
      <c r="D142" s="8">
        <v>20.737500000000001</v>
      </c>
      <c r="E142" s="8">
        <v>21.623888888888885</v>
      </c>
      <c r="F142" s="8">
        <v>-0.88638888888888445</v>
      </c>
      <c r="G142" s="8">
        <v>-1.3650160479136757</v>
      </c>
      <c r="H142" s="8">
        <v>0.26510072839666332</v>
      </c>
      <c r="I142" s="8">
        <v>21.064575242568864</v>
      </c>
      <c r="J142" s="8">
        <v>22.183202535208906</v>
      </c>
      <c r="K142" s="8">
        <v>0.7013905997196499</v>
      </c>
      <c r="L142" s="8">
        <v>20.144084075841374</v>
      </c>
      <c r="M142" s="8">
        <v>23.103693701936397</v>
      </c>
      <c r="N142" s="8">
        <v>21.801166666666663</v>
      </c>
    </row>
    <row r="143" spans="2:14" x14ac:dyDescent="0.25">
      <c r="B143" t="s">
        <v>143</v>
      </c>
      <c r="C143" s="23">
        <v>1</v>
      </c>
      <c r="D143" s="8">
        <v>22.46</v>
      </c>
      <c r="E143" s="8">
        <v>21.623888888888885</v>
      </c>
      <c r="F143" s="8">
        <v>0.83611111111111569</v>
      </c>
      <c r="G143" s="8">
        <v>1.2875895657224088</v>
      </c>
      <c r="H143" s="8">
        <v>0.26510072839666332</v>
      </c>
      <c r="I143" s="8">
        <v>21.064575242568864</v>
      </c>
      <c r="J143" s="8">
        <v>22.183202535208906</v>
      </c>
      <c r="K143" s="8">
        <v>0.7013905997196499</v>
      </c>
      <c r="L143" s="8">
        <v>20.144084075841374</v>
      </c>
      <c r="M143" s="8">
        <v>23.103693701936397</v>
      </c>
      <c r="N143" s="8">
        <v>21.456666666666663</v>
      </c>
    </row>
    <row r="144" spans="2:14" x14ac:dyDescent="0.25">
      <c r="B144" t="s">
        <v>144</v>
      </c>
      <c r="C144" s="23">
        <v>1</v>
      </c>
      <c r="D144" s="8">
        <v>14.33</v>
      </c>
      <c r="E144" s="8">
        <v>14.647499999999996</v>
      </c>
      <c r="F144" s="8">
        <v>-0.31749999999999545</v>
      </c>
      <c r="G144" s="8">
        <v>-0.48894181847863261</v>
      </c>
      <c r="H144" s="8">
        <v>0.32468075750598802</v>
      </c>
      <c r="I144" s="8">
        <v>13.962483480170221</v>
      </c>
      <c r="J144" s="8">
        <v>15.33251651982977</v>
      </c>
      <c r="K144" s="8">
        <v>0.72600824476951431</v>
      </c>
      <c r="L144" s="8">
        <v>13.115756495950286</v>
      </c>
      <c r="M144" s="8">
        <v>16.179243504049705</v>
      </c>
      <c r="N144" s="8">
        <v>14.753333333333327</v>
      </c>
    </row>
    <row r="145" spans="2:14" x14ac:dyDescent="0.25">
      <c r="B145" t="s">
        <v>145</v>
      </c>
      <c r="C145" s="23">
        <v>1</v>
      </c>
      <c r="D145" s="8">
        <v>15.0625</v>
      </c>
      <c r="E145" s="8">
        <v>14.647499999999996</v>
      </c>
      <c r="F145" s="8">
        <v>0.41500000000000448</v>
      </c>
      <c r="G145" s="8">
        <v>0.63908930604295322</v>
      </c>
      <c r="H145" s="8">
        <v>0.32468075750598802</v>
      </c>
      <c r="I145" s="8">
        <v>13.962483480170221</v>
      </c>
      <c r="J145" s="8">
        <v>15.33251651982977</v>
      </c>
      <c r="K145" s="8">
        <v>0.72600824476951431</v>
      </c>
      <c r="L145" s="8">
        <v>13.115756495950286</v>
      </c>
      <c r="M145" s="8">
        <v>16.179243504049705</v>
      </c>
      <c r="N145" s="8">
        <v>14.50916666666666</v>
      </c>
    </row>
    <row r="146" spans="2:14" x14ac:dyDescent="0.25">
      <c r="B146" t="s">
        <v>55</v>
      </c>
      <c r="C146" s="23">
        <v>1</v>
      </c>
      <c r="D146" s="8">
        <v>15.11</v>
      </c>
      <c r="E146" s="8">
        <v>14.647499999999996</v>
      </c>
      <c r="F146" s="8">
        <v>0.46250000000000391</v>
      </c>
      <c r="G146" s="8">
        <v>0.71223808203581962</v>
      </c>
      <c r="H146" s="8">
        <v>0.32468075750598802</v>
      </c>
      <c r="I146" s="8">
        <v>13.962483480170221</v>
      </c>
      <c r="J146" s="8">
        <v>15.33251651982977</v>
      </c>
      <c r="K146" s="8">
        <v>0.72600824476951431</v>
      </c>
      <c r="L146" s="8">
        <v>13.115756495950286</v>
      </c>
      <c r="M146" s="8">
        <v>16.179243504049705</v>
      </c>
      <c r="N146" s="8">
        <v>14.493333333333327</v>
      </c>
    </row>
    <row r="147" spans="2:14" x14ac:dyDescent="0.25">
      <c r="B147" s="48" t="s">
        <v>146</v>
      </c>
      <c r="C147" s="49">
        <v>1</v>
      </c>
      <c r="D147" s="50">
        <v>14.0875</v>
      </c>
      <c r="E147" s="50">
        <v>14.647499999999996</v>
      </c>
      <c r="F147" s="50">
        <v>-0.55999999999999517</v>
      </c>
      <c r="G147" s="50">
        <v>-0.86238556960011281</v>
      </c>
      <c r="H147" s="50">
        <v>0.32468075750598802</v>
      </c>
      <c r="I147" s="50">
        <v>13.962483480170221</v>
      </c>
      <c r="J147" s="50">
        <v>15.33251651982977</v>
      </c>
      <c r="K147" s="50">
        <v>0.72600824476951431</v>
      </c>
      <c r="L147" s="50">
        <v>13.115756495950286</v>
      </c>
      <c r="M147" s="50">
        <v>16.179243504049705</v>
      </c>
      <c r="N147" s="50">
        <v>14.834166666666661</v>
      </c>
    </row>
    <row r="148" spans="2:14" ht="15.75" thickBot="1" x14ac:dyDescent="0.3">
      <c r="B148" s="39" t="s">
        <v>147</v>
      </c>
      <c r="C148" s="20">
        <v>1</v>
      </c>
      <c r="D148" s="21">
        <v>17.282499999999999</v>
      </c>
      <c r="E148" s="21">
        <v>14.647499999999996</v>
      </c>
      <c r="F148" s="21">
        <v>2.6350000000000033</v>
      </c>
      <c r="G148" s="21">
        <v>4.0578320998148572</v>
      </c>
      <c r="H148" s="21">
        <v>0.26392335890879048</v>
      </c>
      <c r="I148" s="21">
        <v>14.090670386165705</v>
      </c>
      <c r="J148" s="21">
        <v>15.204329613834286</v>
      </c>
      <c r="K148" s="21">
        <v>0.7009464434294157</v>
      </c>
      <c r="L148" s="21">
        <v>13.168632274812367</v>
      </c>
      <c r="M148" s="21">
        <v>16.126367725187624</v>
      </c>
      <c r="N148" s="21">
        <v>14.647499999999996</v>
      </c>
    </row>
    <row r="149" spans="2:14" x14ac:dyDescent="0.25">
      <c r="B149" s="44" t="s">
        <v>148</v>
      </c>
    </row>
    <row r="172" spans="2:2" x14ac:dyDescent="0.25">
      <c r="B172" t="s">
        <v>149</v>
      </c>
    </row>
    <row r="194" spans="2:7" x14ac:dyDescent="0.25">
      <c r="B194" t="s">
        <v>150</v>
      </c>
    </row>
    <row r="195" spans="2:7" ht="15.75" thickBot="1" x14ac:dyDescent="0.3"/>
    <row r="196" spans="2:7" x14ac:dyDescent="0.25">
      <c r="B196" s="16" t="s">
        <v>151</v>
      </c>
      <c r="C196" s="16" t="s">
        <v>152</v>
      </c>
      <c r="D196" s="16" t="s">
        <v>153</v>
      </c>
      <c r="E196" s="16" t="s">
        <v>154</v>
      </c>
      <c r="F196" s="16" t="s">
        <v>155</v>
      </c>
      <c r="G196" s="16" t="s">
        <v>156</v>
      </c>
    </row>
    <row r="197" spans="2:7" x14ac:dyDescent="0.25">
      <c r="B197" s="17" t="s">
        <v>160</v>
      </c>
      <c r="C197" s="45">
        <v>-6.9763888888888905</v>
      </c>
      <c r="D197" s="45">
        <v>-16.643695296808481</v>
      </c>
      <c r="E197" s="45">
        <v>2.8425585025533495</v>
      </c>
      <c r="F197" s="45" t="s">
        <v>105</v>
      </c>
      <c r="G197" s="52" t="s">
        <v>163</v>
      </c>
    </row>
    <row r="198" spans="2:7" x14ac:dyDescent="0.25">
      <c r="B198" t="s">
        <v>161</v>
      </c>
      <c r="C198" s="46">
        <v>-6.3004166666666688</v>
      </c>
      <c r="D198" s="46">
        <v>-15.031016319910872</v>
      </c>
      <c r="E198" s="46">
        <v>2.8425585025533495</v>
      </c>
      <c r="F198" s="46" t="s">
        <v>105</v>
      </c>
      <c r="G198" s="53" t="s">
        <v>163</v>
      </c>
    </row>
    <row r="199" spans="2:7" x14ac:dyDescent="0.25">
      <c r="B199" t="s">
        <v>176</v>
      </c>
      <c r="C199" s="46">
        <v>-4.6650000000000063</v>
      </c>
      <c r="D199" s="46">
        <v>-10.709244772376293</v>
      </c>
      <c r="E199" s="46">
        <v>2.8425585025533495</v>
      </c>
      <c r="F199" s="46" t="s">
        <v>105</v>
      </c>
      <c r="G199" s="53" t="s">
        <v>163</v>
      </c>
    </row>
    <row r="200" spans="2:7" x14ac:dyDescent="0.25">
      <c r="B200" t="s">
        <v>157</v>
      </c>
      <c r="C200" s="46">
        <v>-2.3113888888888843</v>
      </c>
      <c r="D200" s="46">
        <v>-5.8782866437705543</v>
      </c>
      <c r="E200" s="46">
        <v>2.8425585025533495</v>
      </c>
      <c r="F200" s="46" t="s">
        <v>105</v>
      </c>
      <c r="G200" s="53" t="s">
        <v>163</v>
      </c>
    </row>
    <row r="201" spans="2:7" x14ac:dyDescent="0.25">
      <c r="B201" t="s">
        <v>158</v>
      </c>
      <c r="C201" s="46">
        <v>-1.6354166666666625</v>
      </c>
      <c r="D201" s="46">
        <v>-4.15916507813954</v>
      </c>
      <c r="E201" s="46">
        <v>2.8425585025533495</v>
      </c>
      <c r="F201" s="46">
        <v>3.3280900325635132E-3</v>
      </c>
      <c r="G201" s="53" t="s">
        <v>163</v>
      </c>
    </row>
    <row r="202" spans="2:7" ht="15.75" thickBot="1" x14ac:dyDescent="0.3">
      <c r="B202" s="7" t="s">
        <v>162</v>
      </c>
      <c r="C202" s="51">
        <v>-0.67597222222222175</v>
      </c>
      <c r="D202" s="51">
        <v>-1.8030299091139308</v>
      </c>
      <c r="E202" s="51">
        <v>2.8425585025533495</v>
      </c>
      <c r="F202" s="51">
        <v>0.30583999887891067</v>
      </c>
      <c r="G202" s="54" t="s">
        <v>164</v>
      </c>
    </row>
    <row r="203" spans="2:7" x14ac:dyDescent="0.25">
      <c r="B203" s="47" t="s">
        <v>165</v>
      </c>
      <c r="E203" s="6">
        <v>4.0199847861499034</v>
      </c>
    </row>
    <row r="205" spans="2:7" ht="15.75" thickBot="1" x14ac:dyDescent="0.3"/>
    <row r="206" spans="2:7" x14ac:dyDescent="0.25">
      <c r="B206" s="16" t="s">
        <v>166</v>
      </c>
      <c r="C206" s="16" t="s">
        <v>167</v>
      </c>
      <c r="D206" s="64" t="s">
        <v>168</v>
      </c>
      <c r="E206" s="65"/>
      <c r="F206" s="65"/>
    </row>
    <row r="207" spans="2:7" x14ac:dyDescent="0.25">
      <c r="B207" s="17" t="s">
        <v>43</v>
      </c>
      <c r="C207" s="18">
        <v>14.647499999999996</v>
      </c>
      <c r="D207" s="55" t="s">
        <v>169</v>
      </c>
      <c r="E207" s="55"/>
      <c r="F207" s="55"/>
    </row>
    <row r="208" spans="2:7" x14ac:dyDescent="0.25">
      <c r="B208" t="s">
        <v>41</v>
      </c>
      <c r="C208" s="8">
        <v>19.3125</v>
      </c>
      <c r="D208" s="56"/>
      <c r="E208" s="56" t="s">
        <v>170</v>
      </c>
      <c r="F208" s="56"/>
    </row>
    <row r="209" spans="2:7" x14ac:dyDescent="0.25">
      <c r="B209" t="s">
        <v>42</v>
      </c>
      <c r="C209" s="8">
        <v>20.947916666666664</v>
      </c>
      <c r="D209" s="56"/>
      <c r="E209" s="56"/>
      <c r="F209" s="56" t="s">
        <v>171</v>
      </c>
    </row>
    <row r="210" spans="2:7" ht="15.75" thickBot="1" x14ac:dyDescent="0.3">
      <c r="B210" s="7" t="s">
        <v>44</v>
      </c>
      <c r="C210" s="9">
        <v>21.623888888888885</v>
      </c>
      <c r="D210" s="57"/>
      <c r="E210" s="57"/>
      <c r="F210" s="57" t="s">
        <v>171</v>
      </c>
    </row>
    <row r="213" spans="2:7" x14ac:dyDescent="0.25">
      <c r="B213" t="s">
        <v>172</v>
      </c>
    </row>
    <row r="214" spans="2:7" ht="15.75" thickBot="1" x14ac:dyDescent="0.3"/>
    <row r="215" spans="2:7" x14ac:dyDescent="0.25">
      <c r="B215" s="16" t="s">
        <v>166</v>
      </c>
      <c r="C215" s="16" t="s">
        <v>152</v>
      </c>
      <c r="D215" s="16" t="s">
        <v>153</v>
      </c>
      <c r="E215" s="16" t="s">
        <v>154</v>
      </c>
      <c r="F215" s="16" t="s">
        <v>173</v>
      </c>
      <c r="G215" s="16" t="s">
        <v>156</v>
      </c>
    </row>
    <row r="216" spans="2:7" x14ac:dyDescent="0.25">
      <c r="B216" s="17" t="s">
        <v>176</v>
      </c>
      <c r="C216" s="45">
        <v>-4.6650000000000063</v>
      </c>
      <c r="D216" s="45">
        <v>-10.709244772376293</v>
      </c>
      <c r="E216" s="45">
        <v>2.5740954650756751</v>
      </c>
      <c r="F216" s="45">
        <v>1.1212887182812548</v>
      </c>
      <c r="G216" s="58" t="s">
        <v>163</v>
      </c>
    </row>
    <row r="217" spans="2:7" x14ac:dyDescent="0.25">
      <c r="B217" t="s">
        <v>174</v>
      </c>
      <c r="C217" s="46">
        <v>2.3113888888888843</v>
      </c>
      <c r="D217" s="46">
        <v>5.8782866437705543</v>
      </c>
      <c r="E217" s="46">
        <v>2.5740954650756751</v>
      </c>
      <c r="F217" s="46">
        <v>1.0121547344446606</v>
      </c>
      <c r="G217" s="59" t="s">
        <v>163</v>
      </c>
    </row>
    <row r="218" spans="2:7" ht="15.75" thickBot="1" x14ac:dyDescent="0.3">
      <c r="B218" s="7" t="s">
        <v>175</v>
      </c>
      <c r="C218" s="51">
        <v>1.6354166666666625</v>
      </c>
      <c r="D218" s="51">
        <v>4.15916507813954</v>
      </c>
      <c r="E218" s="51">
        <v>2.5740954650756751</v>
      </c>
      <c r="F218" s="51">
        <v>1.0121547344446606</v>
      </c>
      <c r="G218" s="60" t="s">
        <v>163</v>
      </c>
    </row>
  </sheetData>
  <mergeCells count="1">
    <mergeCell ref="D206:F206"/>
  </mergeCells>
  <pageMargins left="0.511811024" right="0.511811024" top="0.78740157499999996" bottom="0.78740157499999996" header="0.31496062000000002" footer="0.3149606200000000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B1:N218"/>
  <sheetViews>
    <sheetView topLeftCell="A203" zoomScaleNormal="100" workbookViewId="0">
      <selection activeCell="B216" sqref="B216:G218"/>
    </sheetView>
  </sheetViews>
  <sheetFormatPr defaultRowHeight="15" x14ac:dyDescent="0.25"/>
  <sheetData>
    <row r="1" spans="2:9" x14ac:dyDescent="0.25">
      <c r="B1" t="s">
        <v>194</v>
      </c>
    </row>
    <row r="2" spans="2:9" x14ac:dyDescent="0.25">
      <c r="B2" t="s">
        <v>195</v>
      </c>
    </row>
    <row r="3" spans="2:9" x14ac:dyDescent="0.25">
      <c r="B3" t="s">
        <v>183</v>
      </c>
    </row>
    <row r="4" spans="2:9" x14ac:dyDescent="0.25">
      <c r="B4" t="s">
        <v>45</v>
      </c>
    </row>
    <row r="5" spans="2:9" x14ac:dyDescent="0.25">
      <c r="B5" t="s">
        <v>46</v>
      </c>
    </row>
    <row r="6" spans="2:9" x14ac:dyDescent="0.25">
      <c r="B6" t="s">
        <v>47</v>
      </c>
    </row>
    <row r="7" spans="2:9" x14ac:dyDescent="0.25">
      <c r="B7" t="s">
        <v>48</v>
      </c>
    </row>
    <row r="8" spans="2:9" x14ac:dyDescent="0.25">
      <c r="B8" t="s">
        <v>49</v>
      </c>
    </row>
    <row r="9" spans="2:9" x14ac:dyDescent="0.25">
      <c r="B9" t="s">
        <v>50</v>
      </c>
    </row>
    <row r="13" spans="2:9" x14ac:dyDescent="0.25">
      <c r="B13" t="s">
        <v>56</v>
      </c>
    </row>
    <row r="14" spans="2:9" ht="15.75" thickBot="1" x14ac:dyDescent="0.3"/>
    <row r="15" spans="2:9" x14ac:dyDescent="0.25">
      <c r="B15" s="16" t="s">
        <v>57</v>
      </c>
      <c r="C15" s="16" t="s">
        <v>58</v>
      </c>
      <c r="D15" s="16" t="s">
        <v>59</v>
      </c>
      <c r="E15" s="16" t="s">
        <v>60</v>
      </c>
      <c r="F15" s="16" t="s">
        <v>61</v>
      </c>
      <c r="G15" s="16" t="s">
        <v>62</v>
      </c>
      <c r="H15" s="16" t="s">
        <v>63</v>
      </c>
      <c r="I15" s="16" t="s">
        <v>64</v>
      </c>
    </row>
    <row r="16" spans="2:9" ht="15.75" thickBot="1" x14ac:dyDescent="0.3">
      <c r="B16" s="19">
        <v>174425</v>
      </c>
      <c r="C16" s="20">
        <v>21</v>
      </c>
      <c r="D16" s="20">
        <v>0</v>
      </c>
      <c r="E16" s="20">
        <v>21</v>
      </c>
      <c r="F16" s="21">
        <v>16.197500000000002</v>
      </c>
      <c r="G16" s="21">
        <v>22.572500000000002</v>
      </c>
      <c r="H16" s="21">
        <v>18.666785714285712</v>
      </c>
      <c r="I16" s="21">
        <v>1.6868995492576657</v>
      </c>
    </row>
    <row r="18" spans="2:5" ht="15.75" thickBot="1" x14ac:dyDescent="0.3"/>
    <row r="19" spans="2:5" x14ac:dyDescent="0.25">
      <c r="B19" s="16" t="s">
        <v>57</v>
      </c>
      <c r="C19" s="16" t="s">
        <v>65</v>
      </c>
      <c r="D19" s="16" t="s">
        <v>66</v>
      </c>
      <c r="E19" s="16" t="s">
        <v>67</v>
      </c>
    </row>
    <row r="20" spans="2:5" x14ac:dyDescent="0.25">
      <c r="B20" s="22" t="s">
        <v>41</v>
      </c>
      <c r="C20" s="22" t="s">
        <v>41</v>
      </c>
      <c r="D20" s="22">
        <v>5</v>
      </c>
      <c r="E20" s="18">
        <v>23.80952380952381</v>
      </c>
    </row>
    <row r="21" spans="2:5" x14ac:dyDescent="0.25">
      <c r="B21" s="23"/>
      <c r="C21" s="23" t="s">
        <v>42</v>
      </c>
      <c r="D21" s="23">
        <v>6</v>
      </c>
      <c r="E21" s="8">
        <v>28.571428571428573</v>
      </c>
    </row>
    <row r="22" spans="2:5" x14ac:dyDescent="0.25">
      <c r="B22" s="23"/>
      <c r="C22" s="23" t="s">
        <v>44</v>
      </c>
      <c r="D22" s="23">
        <v>6</v>
      </c>
      <c r="E22" s="8">
        <v>28.571428571428573</v>
      </c>
    </row>
    <row r="23" spans="2:5" ht="15.75" thickBot="1" x14ac:dyDescent="0.3">
      <c r="B23" s="24"/>
      <c r="C23" s="24" t="s">
        <v>43</v>
      </c>
      <c r="D23" s="24">
        <v>4</v>
      </c>
      <c r="E23" s="9">
        <v>19.047619047619047</v>
      </c>
    </row>
    <row r="26" spans="2:5" x14ac:dyDescent="0.25">
      <c r="B26" t="s">
        <v>68</v>
      </c>
    </row>
    <row r="27" spans="2:5" ht="15.75" thickBot="1" x14ac:dyDescent="0.3"/>
    <row r="28" spans="2:5" x14ac:dyDescent="0.25">
      <c r="B28" s="16" t="s">
        <v>57</v>
      </c>
      <c r="C28" s="16" t="s">
        <v>65</v>
      </c>
      <c r="D28" s="16" t="s">
        <v>66</v>
      </c>
      <c r="E28" s="16" t="s">
        <v>67</v>
      </c>
    </row>
    <row r="29" spans="2:5" x14ac:dyDescent="0.25">
      <c r="B29" s="22" t="s">
        <v>41</v>
      </c>
      <c r="C29" s="22" t="s">
        <v>41</v>
      </c>
      <c r="D29" s="22">
        <v>0</v>
      </c>
      <c r="E29" s="18">
        <v>0</v>
      </c>
    </row>
    <row r="30" spans="2:5" x14ac:dyDescent="0.25">
      <c r="B30" s="23"/>
      <c r="C30" s="23" t="s">
        <v>42</v>
      </c>
      <c r="D30" s="23">
        <v>0</v>
      </c>
      <c r="E30" s="8">
        <v>0</v>
      </c>
    </row>
    <row r="31" spans="2:5" x14ac:dyDescent="0.25">
      <c r="B31" s="23"/>
      <c r="C31" s="23" t="s">
        <v>44</v>
      </c>
      <c r="D31" s="23">
        <v>0</v>
      </c>
      <c r="E31" s="8">
        <v>0</v>
      </c>
    </row>
    <row r="32" spans="2:5" ht="15.75" thickBot="1" x14ac:dyDescent="0.3">
      <c r="B32" s="24"/>
      <c r="C32" s="24" t="s">
        <v>43</v>
      </c>
      <c r="D32" s="24">
        <v>1</v>
      </c>
      <c r="E32" s="9">
        <v>100</v>
      </c>
    </row>
    <row r="35" spans="2:7" x14ac:dyDescent="0.25">
      <c r="B35" t="s">
        <v>69</v>
      </c>
    </row>
    <row r="36" spans="2:7" ht="15.75" thickBot="1" x14ac:dyDescent="0.3"/>
    <row r="37" spans="2:7" x14ac:dyDescent="0.25">
      <c r="B37" s="16" t="s">
        <v>70</v>
      </c>
      <c r="C37" s="26" t="s">
        <v>71</v>
      </c>
      <c r="D37" s="26" t="s">
        <v>72</v>
      </c>
      <c r="E37" s="26" t="s">
        <v>73</v>
      </c>
      <c r="F37" s="26" t="s">
        <v>74</v>
      </c>
      <c r="G37" s="27" t="s">
        <v>52</v>
      </c>
    </row>
    <row r="38" spans="2:7" x14ac:dyDescent="0.25">
      <c r="B38" s="28" t="s">
        <v>71</v>
      </c>
      <c r="C38" s="35">
        <v>1</v>
      </c>
      <c r="D38" s="30">
        <v>-0.35355339059327379</v>
      </c>
      <c r="E38" s="30">
        <v>-0.35355339059327373</v>
      </c>
      <c r="F38" s="30">
        <v>-0.2711630722733202</v>
      </c>
      <c r="G38" s="31">
        <v>-0.64918675448879082</v>
      </c>
    </row>
    <row r="39" spans="2:7" x14ac:dyDescent="0.25">
      <c r="B39" s="25" t="s">
        <v>72</v>
      </c>
      <c r="C39" s="32">
        <v>-0.35355339059327379</v>
      </c>
      <c r="D39" s="36">
        <v>1</v>
      </c>
      <c r="E39" s="32">
        <v>-0.39999999999999991</v>
      </c>
      <c r="F39" s="32">
        <v>-0.30678599553894809</v>
      </c>
      <c r="G39" s="33">
        <v>0.45840977233962604</v>
      </c>
    </row>
    <row r="40" spans="2:7" x14ac:dyDescent="0.25">
      <c r="B40" s="25" t="s">
        <v>73</v>
      </c>
      <c r="C40" s="32">
        <v>-0.35355339059327373</v>
      </c>
      <c r="D40" s="32">
        <v>-0.39999999999999991</v>
      </c>
      <c r="E40" s="36">
        <v>1</v>
      </c>
      <c r="F40" s="32">
        <v>-0.3067859955389482</v>
      </c>
      <c r="G40" s="33">
        <v>0.43215743179059363</v>
      </c>
    </row>
    <row r="41" spans="2:7" x14ac:dyDescent="0.25">
      <c r="B41" s="25" t="s">
        <v>74</v>
      </c>
      <c r="C41" s="32">
        <v>-0.2711630722733202</v>
      </c>
      <c r="D41" s="32">
        <v>-0.30678599553894809</v>
      </c>
      <c r="E41" s="32">
        <v>-0.3067859955389482</v>
      </c>
      <c r="F41" s="36">
        <v>1</v>
      </c>
      <c r="G41" s="33">
        <v>-0.32040889937004691</v>
      </c>
    </row>
    <row r="42" spans="2:7" ht="15.75" thickBot="1" x14ac:dyDescent="0.3">
      <c r="B42" s="29">
        <v>174425</v>
      </c>
      <c r="C42" s="34">
        <v>-0.64918675448879082</v>
      </c>
      <c r="D42" s="34">
        <v>0.45840977233962604</v>
      </c>
      <c r="E42" s="34">
        <v>0.43215743179059363</v>
      </c>
      <c r="F42" s="34">
        <v>-0.32040889937004691</v>
      </c>
      <c r="G42" s="37">
        <v>1</v>
      </c>
    </row>
    <row r="45" spans="2:7" x14ac:dyDescent="0.25">
      <c r="B45" s="38" t="s">
        <v>75</v>
      </c>
    </row>
    <row r="47" spans="2:7" x14ac:dyDescent="0.25">
      <c r="B47" t="s">
        <v>76</v>
      </c>
    </row>
    <row r="48" spans="2:7" ht="15.75" thickBot="1" x14ac:dyDescent="0.3"/>
    <row r="49" spans="2:10" x14ac:dyDescent="0.25">
      <c r="B49" s="16" t="s">
        <v>77</v>
      </c>
      <c r="C49" s="16" t="s">
        <v>70</v>
      </c>
      <c r="D49" s="16" t="s">
        <v>78</v>
      </c>
      <c r="E49" s="16" t="s">
        <v>79</v>
      </c>
      <c r="F49" s="16" t="s">
        <v>80</v>
      </c>
      <c r="G49" s="16" t="s">
        <v>81</v>
      </c>
      <c r="H49" s="16" t="s">
        <v>82</v>
      </c>
      <c r="I49" s="16" t="s">
        <v>83</v>
      </c>
      <c r="J49" s="16" t="s">
        <v>84</v>
      </c>
    </row>
    <row r="50" spans="2:10" ht="15.75" thickBot="1" x14ac:dyDescent="0.3">
      <c r="B50" s="40">
        <v>1</v>
      </c>
      <c r="C50" s="41" t="s">
        <v>41</v>
      </c>
      <c r="D50" s="43">
        <v>1.0454956188725506</v>
      </c>
      <c r="E50" s="42">
        <v>0.68770667720036149</v>
      </c>
      <c r="F50" s="42">
        <v>0.63259609082395474</v>
      </c>
      <c r="G50" s="42">
        <v>4</v>
      </c>
      <c r="H50" s="42">
        <v>4.4968210707313325</v>
      </c>
      <c r="I50" s="42">
        <v>8.6749108216250246</v>
      </c>
      <c r="J50" s="42">
        <v>0.37803928549429916</v>
      </c>
    </row>
    <row r="51" spans="2:10" x14ac:dyDescent="0.25">
      <c r="B51" s="44" t="s">
        <v>85</v>
      </c>
    </row>
    <row r="54" spans="2:10" x14ac:dyDescent="0.25">
      <c r="B54" t="s">
        <v>86</v>
      </c>
    </row>
    <row r="55" spans="2:10" ht="15.75" thickBot="1" x14ac:dyDescent="0.3"/>
    <row r="56" spans="2:10" x14ac:dyDescent="0.25">
      <c r="B56" s="10" t="s">
        <v>58</v>
      </c>
      <c r="C56" s="11">
        <v>21</v>
      </c>
    </row>
    <row r="57" spans="2:10" x14ac:dyDescent="0.25">
      <c r="B57" t="s">
        <v>87</v>
      </c>
      <c r="C57" s="8">
        <v>21</v>
      </c>
    </row>
    <row r="58" spans="2:10" x14ac:dyDescent="0.25">
      <c r="B58" t="s">
        <v>88</v>
      </c>
      <c r="C58" s="8">
        <v>17</v>
      </c>
    </row>
    <row r="59" spans="2:10" x14ac:dyDescent="0.25">
      <c r="B59" t="s">
        <v>79</v>
      </c>
      <c r="C59" s="8">
        <v>0.68770667720036149</v>
      </c>
    </row>
    <row r="60" spans="2:10" x14ac:dyDescent="0.25">
      <c r="B60" t="s">
        <v>80</v>
      </c>
      <c r="C60" s="8">
        <v>0.63259609082395474</v>
      </c>
    </row>
    <row r="61" spans="2:10" x14ac:dyDescent="0.25">
      <c r="B61" t="s">
        <v>78</v>
      </c>
      <c r="C61" s="8">
        <v>1.0454956188725506</v>
      </c>
    </row>
    <row r="62" spans="2:10" x14ac:dyDescent="0.25">
      <c r="B62" t="s">
        <v>89</v>
      </c>
      <c r="C62" s="8">
        <v>1.0224948013914548</v>
      </c>
    </row>
    <row r="63" spans="2:10" x14ac:dyDescent="0.25">
      <c r="B63" t="s">
        <v>90</v>
      </c>
      <c r="C63" s="8">
        <v>3.5868791193219196</v>
      </c>
    </row>
    <row r="64" spans="2:10" x14ac:dyDescent="0.25">
      <c r="B64" t="s">
        <v>91</v>
      </c>
      <c r="C64" s="8">
        <v>2.5241738746568743</v>
      </c>
    </row>
    <row r="65" spans="2:7" x14ac:dyDescent="0.25">
      <c r="B65" t="s">
        <v>92</v>
      </c>
      <c r="C65" s="8">
        <v>4</v>
      </c>
    </row>
    <row r="66" spans="2:7" x14ac:dyDescent="0.25">
      <c r="B66" t="s">
        <v>93</v>
      </c>
      <c r="C66" s="8">
        <v>4.4968210707313325</v>
      </c>
    </row>
    <row r="67" spans="2:7" x14ac:dyDescent="0.25">
      <c r="B67" t="s">
        <v>94</v>
      </c>
      <c r="C67" s="8">
        <v>8.6749108216250246</v>
      </c>
    </row>
    <row r="68" spans="2:7" ht="15.75" thickBot="1" x14ac:dyDescent="0.3">
      <c r="B68" s="7" t="s">
        <v>95</v>
      </c>
      <c r="C68" s="9">
        <v>0.45925488647005652</v>
      </c>
    </row>
    <row r="71" spans="2:7" x14ac:dyDescent="0.25">
      <c r="B71" t="s">
        <v>96</v>
      </c>
    </row>
    <row r="72" spans="2:7" ht="15.75" thickBot="1" x14ac:dyDescent="0.3"/>
    <row r="73" spans="2:7" x14ac:dyDescent="0.25">
      <c r="B73" s="16" t="s">
        <v>97</v>
      </c>
      <c r="C73" s="16" t="s">
        <v>88</v>
      </c>
      <c r="D73" s="16" t="s">
        <v>98</v>
      </c>
      <c r="E73" s="16" t="s">
        <v>99</v>
      </c>
      <c r="F73" s="16" t="s">
        <v>100</v>
      </c>
      <c r="G73" s="16" t="s">
        <v>101</v>
      </c>
    </row>
    <row r="74" spans="2:7" x14ac:dyDescent="0.25">
      <c r="B74" s="17" t="s">
        <v>102</v>
      </c>
      <c r="C74" s="22">
        <v>3</v>
      </c>
      <c r="D74" s="18">
        <v>39.139176264880952</v>
      </c>
      <c r="E74" s="18">
        <v>13.046392088293651</v>
      </c>
      <c r="F74" s="18">
        <v>12.478667392564224</v>
      </c>
      <c r="G74" s="18">
        <v>1.4727873296456869E-4</v>
      </c>
    </row>
    <row r="75" spans="2:7" x14ac:dyDescent="0.25">
      <c r="B75" t="s">
        <v>103</v>
      </c>
      <c r="C75" s="23">
        <v>17</v>
      </c>
      <c r="D75" s="8">
        <v>17.77342552083336</v>
      </c>
      <c r="E75" s="8">
        <v>1.0454956188725506</v>
      </c>
      <c r="F75" s="8"/>
      <c r="G75" s="8"/>
    </row>
    <row r="76" spans="2:7" ht="15.75" thickBot="1" x14ac:dyDescent="0.3">
      <c r="B76" s="7" t="s">
        <v>104</v>
      </c>
      <c r="C76" s="24">
        <v>20</v>
      </c>
      <c r="D76" s="9">
        <v>56.912601785714315</v>
      </c>
      <c r="E76" s="9"/>
      <c r="F76" s="9"/>
      <c r="G76" s="9"/>
    </row>
    <row r="77" spans="2:7" x14ac:dyDescent="0.25">
      <c r="B77" s="44" t="s">
        <v>106</v>
      </c>
    </row>
    <row r="80" spans="2:7" x14ac:dyDescent="0.25">
      <c r="B80" t="s">
        <v>107</v>
      </c>
    </row>
    <row r="81" spans="2:8" ht="15.75" thickBot="1" x14ac:dyDescent="0.3"/>
    <row r="82" spans="2:8" x14ac:dyDescent="0.25">
      <c r="B82" s="16" t="s">
        <v>97</v>
      </c>
      <c r="C82" s="16" t="s">
        <v>108</v>
      </c>
      <c r="D82" s="16" t="s">
        <v>109</v>
      </c>
      <c r="E82" s="16" t="s">
        <v>110</v>
      </c>
      <c r="F82" s="16" t="s">
        <v>111</v>
      </c>
      <c r="G82" s="16" t="s">
        <v>112</v>
      </c>
      <c r="H82" s="16" t="s">
        <v>113</v>
      </c>
    </row>
    <row r="83" spans="2:8" x14ac:dyDescent="0.25">
      <c r="B83" s="17" t="s">
        <v>114</v>
      </c>
      <c r="C83" s="18">
        <v>17.579374999999999</v>
      </c>
      <c r="D83" s="18">
        <v>0.51124740069572738</v>
      </c>
      <c r="E83" s="18">
        <v>34.385260396585352</v>
      </c>
      <c r="F83" s="45" t="s">
        <v>105</v>
      </c>
      <c r="G83" s="18">
        <v>16.500737270167345</v>
      </c>
      <c r="H83" s="18">
        <v>18.658012729832652</v>
      </c>
    </row>
    <row r="84" spans="2:8" x14ac:dyDescent="0.25">
      <c r="B84" t="s">
        <v>71</v>
      </c>
      <c r="C84" s="8">
        <v>-0.82437500000000108</v>
      </c>
      <c r="D84" s="8">
        <v>0.68591036476543199</v>
      </c>
      <c r="E84" s="8">
        <v>-1.2018698686408118</v>
      </c>
      <c r="F84" s="8">
        <v>0.24588956575635371</v>
      </c>
      <c r="G84" s="8">
        <v>-2.2715193722011224</v>
      </c>
      <c r="H84" s="8">
        <v>0.62276937220112016</v>
      </c>
    </row>
    <row r="85" spans="2:8" x14ac:dyDescent="0.25">
      <c r="B85" t="s">
        <v>72</v>
      </c>
      <c r="C85" s="8">
        <v>2.2806250000000001</v>
      </c>
      <c r="D85" s="8">
        <v>0.6600175562287941</v>
      </c>
      <c r="E85" s="8">
        <v>3.4554005093910334</v>
      </c>
      <c r="F85" s="8">
        <v>3.0225327815177612E-3</v>
      </c>
      <c r="G85" s="8">
        <v>0.88810967858905165</v>
      </c>
      <c r="H85" s="8">
        <v>3.6731403214109486</v>
      </c>
    </row>
    <row r="86" spans="2:8" x14ac:dyDescent="0.25">
      <c r="B86" t="s">
        <v>73</v>
      </c>
      <c r="C86" s="8">
        <v>2.212291666666665</v>
      </c>
      <c r="D86" s="8">
        <v>0.6600175562287941</v>
      </c>
      <c r="E86" s="8">
        <v>3.351867909858715</v>
      </c>
      <c r="F86" s="8">
        <v>3.7816967803534066E-3</v>
      </c>
      <c r="G86" s="8">
        <v>0.81977634525571652</v>
      </c>
      <c r="H86" s="8">
        <v>3.6048069880776135</v>
      </c>
    </row>
    <row r="87" spans="2:8" ht="15.75" thickBot="1" x14ac:dyDescent="0.3">
      <c r="B87" s="7" t="s">
        <v>74</v>
      </c>
      <c r="C87" s="9">
        <v>0</v>
      </c>
      <c r="D87" s="9">
        <v>0</v>
      </c>
      <c r="E87" s="9"/>
      <c r="F87" s="9"/>
      <c r="G87" s="9"/>
      <c r="H87" s="9"/>
    </row>
    <row r="90" spans="2:8" x14ac:dyDescent="0.25">
      <c r="B90" t="s">
        <v>115</v>
      </c>
    </row>
    <row r="92" spans="2:8" x14ac:dyDescent="0.25">
      <c r="B92" s="47" t="s">
        <v>196</v>
      </c>
    </row>
    <row r="95" spans="2:8" x14ac:dyDescent="0.25">
      <c r="B95" t="s">
        <v>116</v>
      </c>
    </row>
    <row r="96" spans="2:8" ht="15.75" thickBot="1" x14ac:dyDescent="0.3"/>
    <row r="97" spans="2:8" x14ac:dyDescent="0.25">
      <c r="B97" s="16" t="s">
        <v>97</v>
      </c>
      <c r="C97" s="16" t="s">
        <v>108</v>
      </c>
      <c r="D97" s="16" t="s">
        <v>109</v>
      </c>
      <c r="E97" s="16" t="s">
        <v>110</v>
      </c>
      <c r="F97" s="16" t="s">
        <v>111</v>
      </c>
      <c r="G97" s="16" t="s">
        <v>112</v>
      </c>
      <c r="H97" s="16" t="s">
        <v>113</v>
      </c>
    </row>
    <row r="98" spans="2:8" x14ac:dyDescent="0.25">
      <c r="B98" s="17" t="s">
        <v>71</v>
      </c>
      <c r="C98" s="18">
        <v>-0.21328285177675224</v>
      </c>
      <c r="D98" s="18">
        <v>0.17745918867069416</v>
      </c>
      <c r="E98" s="18">
        <v>-1.2018698686408118</v>
      </c>
      <c r="F98" s="18">
        <v>0.24588956575635371</v>
      </c>
      <c r="G98" s="18">
        <v>-0.58768901236596527</v>
      </c>
      <c r="H98" s="18">
        <v>0.16112330881246081</v>
      </c>
    </row>
    <row r="99" spans="2:8" x14ac:dyDescent="0.25">
      <c r="B99" t="s">
        <v>72</v>
      </c>
      <c r="C99" s="8">
        <v>0.62583704701709586</v>
      </c>
      <c r="D99" s="8">
        <v>0.18111852600478751</v>
      </c>
      <c r="E99" s="8">
        <v>3.4554005093910334</v>
      </c>
      <c r="F99" s="8">
        <v>3.0225327815177612E-3</v>
      </c>
      <c r="G99" s="8">
        <v>0.243710359517884</v>
      </c>
      <c r="H99" s="8">
        <v>1.0079637345163077</v>
      </c>
    </row>
    <row r="100" spans="2:8" x14ac:dyDescent="0.25">
      <c r="B100" t="s">
        <v>73</v>
      </c>
      <c r="C100" s="8">
        <v>0.60708537519635841</v>
      </c>
      <c r="D100" s="8">
        <v>0.18111852600478751</v>
      </c>
      <c r="E100" s="8">
        <v>3.351867909858715</v>
      </c>
      <c r="F100" s="8">
        <v>3.7816967803534066E-3</v>
      </c>
      <c r="G100" s="8">
        <v>0.22495868769714655</v>
      </c>
      <c r="H100" s="8">
        <v>0.98921206269557027</v>
      </c>
    </row>
    <row r="101" spans="2:8" ht="15.75" thickBot="1" x14ac:dyDescent="0.3">
      <c r="B101" s="7" t="s">
        <v>74</v>
      </c>
      <c r="C101" s="9">
        <v>0</v>
      </c>
      <c r="D101" s="9">
        <v>0</v>
      </c>
      <c r="E101" s="9"/>
      <c r="F101" s="9"/>
      <c r="G101" s="9"/>
      <c r="H101" s="9"/>
    </row>
    <row r="124" spans="2:14" x14ac:dyDescent="0.25">
      <c r="B124" t="s">
        <v>117</v>
      </c>
    </row>
    <row r="125" spans="2:14" ht="15.75" thickBot="1" x14ac:dyDescent="0.3"/>
    <row r="126" spans="2:14" x14ac:dyDescent="0.25">
      <c r="B126" s="16" t="s">
        <v>51</v>
      </c>
      <c r="C126" s="16" t="s">
        <v>118</v>
      </c>
      <c r="D126" s="16" t="s">
        <v>52</v>
      </c>
      <c r="E126" s="16" t="s">
        <v>119</v>
      </c>
      <c r="F126" s="16" t="s">
        <v>120</v>
      </c>
      <c r="G126" s="16" t="s">
        <v>121</v>
      </c>
      <c r="H126" s="16" t="s">
        <v>122</v>
      </c>
      <c r="I126" s="16" t="s">
        <v>123</v>
      </c>
      <c r="J126" s="16" t="s">
        <v>124</v>
      </c>
      <c r="K126" s="16" t="s">
        <v>125</v>
      </c>
      <c r="L126" s="16" t="s">
        <v>126</v>
      </c>
      <c r="M126" s="16" t="s">
        <v>127</v>
      </c>
      <c r="N126" s="16" t="s">
        <v>128</v>
      </c>
    </row>
    <row r="127" spans="2:14" x14ac:dyDescent="0.25">
      <c r="B127" s="17" t="s">
        <v>129</v>
      </c>
      <c r="C127" s="22">
        <v>1</v>
      </c>
      <c r="D127" s="18">
        <v>16.559999999999999</v>
      </c>
      <c r="E127" s="18">
        <v>16.754999999999999</v>
      </c>
      <c r="F127" s="18">
        <v>-0.19500000000000028</v>
      </c>
      <c r="G127" s="18">
        <v>-0.19071001606525131</v>
      </c>
      <c r="H127" s="18">
        <v>0.45727357651028788</v>
      </c>
      <c r="I127" s="18">
        <v>15.790237085199252</v>
      </c>
      <c r="J127" s="18">
        <v>17.719762914800747</v>
      </c>
      <c r="K127" s="18">
        <v>1.120086935307729</v>
      </c>
      <c r="L127" s="18">
        <v>14.391823135977967</v>
      </c>
      <c r="M127" s="18">
        <v>19.118176864022029</v>
      </c>
      <c r="N127" s="18">
        <v>16.803749999999997</v>
      </c>
    </row>
    <row r="128" spans="2:14" x14ac:dyDescent="0.25">
      <c r="B128" t="s">
        <v>130</v>
      </c>
      <c r="C128" s="23">
        <v>1</v>
      </c>
      <c r="D128" s="8">
        <v>17.712499999999999</v>
      </c>
      <c r="E128" s="8">
        <v>16.754999999999999</v>
      </c>
      <c r="F128" s="8">
        <v>0.95749999999999957</v>
      </c>
      <c r="G128" s="8">
        <v>0.93643507888450139</v>
      </c>
      <c r="H128" s="8">
        <v>0.45727357651028788</v>
      </c>
      <c r="I128" s="8">
        <v>15.790237085199252</v>
      </c>
      <c r="J128" s="8">
        <v>17.719762914800747</v>
      </c>
      <c r="K128" s="8">
        <v>1.120086935307729</v>
      </c>
      <c r="L128" s="8">
        <v>14.391823135977967</v>
      </c>
      <c r="M128" s="8">
        <v>19.118176864022029</v>
      </c>
      <c r="N128" s="8">
        <v>16.515625</v>
      </c>
    </row>
    <row r="129" spans="2:14" x14ac:dyDescent="0.25">
      <c r="B129" t="s">
        <v>131</v>
      </c>
      <c r="C129" s="23">
        <v>1</v>
      </c>
      <c r="D129" s="8">
        <v>16.197500000000002</v>
      </c>
      <c r="E129" s="8">
        <v>16.754999999999999</v>
      </c>
      <c r="F129" s="8">
        <v>-0.55749999999999744</v>
      </c>
      <c r="G129" s="8">
        <v>-0.54523504593013827</v>
      </c>
      <c r="H129" s="8">
        <v>0.45727357651028788</v>
      </c>
      <c r="I129" s="8">
        <v>15.790237085199252</v>
      </c>
      <c r="J129" s="8">
        <v>17.719762914800747</v>
      </c>
      <c r="K129" s="8">
        <v>1.120086935307729</v>
      </c>
      <c r="L129" s="8">
        <v>14.391823135977967</v>
      </c>
      <c r="M129" s="8">
        <v>19.118176864022029</v>
      </c>
      <c r="N129" s="8">
        <v>16.894374999999997</v>
      </c>
    </row>
    <row r="130" spans="2:14" x14ac:dyDescent="0.25">
      <c r="B130" t="s">
        <v>132</v>
      </c>
      <c r="C130" s="23">
        <v>1</v>
      </c>
      <c r="D130" s="8">
        <v>16.495000000000001</v>
      </c>
      <c r="E130" s="8">
        <v>16.754999999999999</v>
      </c>
      <c r="F130" s="8">
        <v>-0.25999999999999801</v>
      </c>
      <c r="G130" s="8">
        <v>-0.25428002142033274</v>
      </c>
      <c r="H130" s="8">
        <v>0.45727357651028788</v>
      </c>
      <c r="I130" s="8">
        <v>15.790237085199252</v>
      </c>
      <c r="J130" s="8">
        <v>17.719762914800747</v>
      </c>
      <c r="K130" s="8">
        <v>1.120086935307729</v>
      </c>
      <c r="L130" s="8">
        <v>14.391823135977967</v>
      </c>
      <c r="M130" s="8">
        <v>19.118176864022029</v>
      </c>
      <c r="N130" s="8">
        <v>16.819999999999997</v>
      </c>
    </row>
    <row r="131" spans="2:14" x14ac:dyDescent="0.25">
      <c r="B131" t="s">
        <v>133</v>
      </c>
      <c r="C131" s="23">
        <v>1</v>
      </c>
      <c r="D131" s="8">
        <v>16.809999999999999</v>
      </c>
      <c r="E131" s="8">
        <v>16.754999999999999</v>
      </c>
      <c r="F131" s="8">
        <v>5.4999999999999716E-2</v>
      </c>
      <c r="G131" s="8">
        <v>5.3790004531224372E-2</v>
      </c>
      <c r="H131" s="8">
        <v>0.45727357651028788</v>
      </c>
      <c r="I131" s="8">
        <v>15.790237085199252</v>
      </c>
      <c r="J131" s="8">
        <v>17.719762914800747</v>
      </c>
      <c r="K131" s="8">
        <v>1.120086935307729</v>
      </c>
      <c r="L131" s="8">
        <v>14.391823135977967</v>
      </c>
      <c r="M131" s="8">
        <v>19.118176864022029</v>
      </c>
      <c r="N131" s="8">
        <v>16.741250000000001</v>
      </c>
    </row>
    <row r="132" spans="2:14" x14ac:dyDescent="0.25">
      <c r="B132" t="s">
        <v>53</v>
      </c>
      <c r="C132" s="23">
        <v>1</v>
      </c>
      <c r="D132" s="8">
        <v>19.099999999999998</v>
      </c>
      <c r="E132" s="8">
        <v>19.86</v>
      </c>
      <c r="F132" s="8">
        <v>-0.76000000000000156</v>
      </c>
      <c r="G132" s="8">
        <v>-0.74328006261328761</v>
      </c>
      <c r="H132" s="8">
        <v>0.4174317546762486</v>
      </c>
      <c r="I132" s="8">
        <v>18.979295981531994</v>
      </c>
      <c r="J132" s="8">
        <v>20.740704018468005</v>
      </c>
      <c r="K132" s="8">
        <v>1.1044206122146771</v>
      </c>
      <c r="L132" s="8">
        <v>17.529876188478418</v>
      </c>
      <c r="M132" s="8">
        <v>22.19012381152158</v>
      </c>
      <c r="N132" s="8">
        <v>20.012</v>
      </c>
    </row>
    <row r="133" spans="2:14" x14ac:dyDescent="0.25">
      <c r="B133" t="s">
        <v>134</v>
      </c>
      <c r="C133" s="23">
        <v>1</v>
      </c>
      <c r="D133" s="8">
        <v>20.0275</v>
      </c>
      <c r="E133" s="8">
        <v>19.86</v>
      </c>
      <c r="F133" s="8">
        <v>0.16750000000000043</v>
      </c>
      <c r="G133" s="8">
        <v>0.16381501379963911</v>
      </c>
      <c r="H133" s="8">
        <v>0.4174317546762486</v>
      </c>
      <c r="I133" s="8">
        <v>18.979295981531994</v>
      </c>
      <c r="J133" s="8">
        <v>20.740704018468005</v>
      </c>
      <c r="K133" s="8">
        <v>1.1044206122146771</v>
      </c>
      <c r="L133" s="8">
        <v>17.529876188478418</v>
      </c>
      <c r="M133" s="8">
        <v>22.19012381152158</v>
      </c>
      <c r="N133" s="8">
        <v>19.826499999999999</v>
      </c>
    </row>
    <row r="134" spans="2:14" x14ac:dyDescent="0.25">
      <c r="B134" t="s">
        <v>135</v>
      </c>
      <c r="C134" s="23">
        <v>1</v>
      </c>
      <c r="D134" s="8">
        <v>20.085000000000001</v>
      </c>
      <c r="E134" s="8">
        <v>19.86</v>
      </c>
      <c r="F134" s="8">
        <v>0.22500000000000142</v>
      </c>
      <c r="G134" s="8">
        <v>0.22005001853682951</v>
      </c>
      <c r="H134" s="8">
        <v>0.4174317546762486</v>
      </c>
      <c r="I134" s="8">
        <v>18.979295981531994</v>
      </c>
      <c r="J134" s="8">
        <v>20.740704018468005</v>
      </c>
      <c r="K134" s="8">
        <v>1.1044206122146771</v>
      </c>
      <c r="L134" s="8">
        <v>17.529876188478418</v>
      </c>
      <c r="M134" s="8">
        <v>22.19012381152158</v>
      </c>
      <c r="N134" s="8">
        <v>19.814999999999998</v>
      </c>
    </row>
    <row r="135" spans="2:14" x14ac:dyDescent="0.25">
      <c r="B135" t="s">
        <v>136</v>
      </c>
      <c r="C135" s="23">
        <v>1</v>
      </c>
      <c r="D135" s="8">
        <v>20.47</v>
      </c>
      <c r="E135" s="8">
        <v>19.86</v>
      </c>
      <c r="F135" s="8">
        <v>0.60999999999999943</v>
      </c>
      <c r="G135" s="8">
        <v>0.59658005025540006</v>
      </c>
      <c r="H135" s="8">
        <v>0.4174317546762486</v>
      </c>
      <c r="I135" s="8">
        <v>18.979295981531994</v>
      </c>
      <c r="J135" s="8">
        <v>20.740704018468005</v>
      </c>
      <c r="K135" s="8">
        <v>1.1044206122146771</v>
      </c>
      <c r="L135" s="8">
        <v>17.529876188478418</v>
      </c>
      <c r="M135" s="8">
        <v>22.19012381152158</v>
      </c>
      <c r="N135" s="8">
        <v>19.738</v>
      </c>
    </row>
    <row r="136" spans="2:14" x14ac:dyDescent="0.25">
      <c r="B136" t="s">
        <v>137</v>
      </c>
      <c r="C136" s="23">
        <v>1</v>
      </c>
      <c r="D136" s="8">
        <v>20.2775</v>
      </c>
      <c r="E136" s="8">
        <v>19.86</v>
      </c>
      <c r="F136" s="8">
        <v>0.41750000000000043</v>
      </c>
      <c r="G136" s="8">
        <v>0.40831503439611483</v>
      </c>
      <c r="H136" s="8">
        <v>0.4174317546762486</v>
      </c>
      <c r="I136" s="8">
        <v>18.979295981531994</v>
      </c>
      <c r="J136" s="8">
        <v>20.740704018468005</v>
      </c>
      <c r="K136" s="8">
        <v>1.1044206122146771</v>
      </c>
      <c r="L136" s="8">
        <v>17.529876188478418</v>
      </c>
      <c r="M136" s="8">
        <v>22.19012381152158</v>
      </c>
      <c r="N136" s="8">
        <v>19.776499999999999</v>
      </c>
    </row>
    <row r="137" spans="2:14" x14ac:dyDescent="0.25">
      <c r="B137" t="s">
        <v>138</v>
      </c>
      <c r="C137" s="23">
        <v>1</v>
      </c>
      <c r="D137" s="8">
        <v>19.2</v>
      </c>
      <c r="E137" s="8">
        <v>19.86</v>
      </c>
      <c r="F137" s="8">
        <v>-0.66000000000000014</v>
      </c>
      <c r="G137" s="8">
        <v>-0.64548005437469591</v>
      </c>
      <c r="H137" s="8">
        <v>0.4174317546762486</v>
      </c>
      <c r="I137" s="8">
        <v>18.979295981531994</v>
      </c>
      <c r="J137" s="8">
        <v>20.740704018468005</v>
      </c>
      <c r="K137" s="8">
        <v>1.1044206122146771</v>
      </c>
      <c r="L137" s="8">
        <v>17.529876188478418</v>
      </c>
      <c r="M137" s="8">
        <v>22.19012381152158</v>
      </c>
      <c r="N137" s="8">
        <v>19.992000000000001</v>
      </c>
    </row>
    <row r="138" spans="2:14" x14ac:dyDescent="0.25">
      <c r="B138" t="s">
        <v>139</v>
      </c>
      <c r="C138" s="23">
        <v>1</v>
      </c>
      <c r="D138" s="8">
        <v>21.2</v>
      </c>
      <c r="E138" s="8">
        <v>19.791666666666664</v>
      </c>
      <c r="F138" s="8">
        <v>1.408333333333335</v>
      </c>
      <c r="G138" s="8">
        <v>1.3773501160268147</v>
      </c>
      <c r="H138" s="8">
        <v>0.41743175467624855</v>
      </c>
      <c r="I138" s="8">
        <v>18.910962648198659</v>
      </c>
      <c r="J138" s="8">
        <v>20.67237068513467</v>
      </c>
      <c r="K138" s="8">
        <v>1.1044206122146771</v>
      </c>
      <c r="L138" s="8">
        <v>17.461542855145083</v>
      </c>
      <c r="M138" s="8">
        <v>22.121790478188245</v>
      </c>
      <c r="N138" s="8">
        <v>19.509999999999998</v>
      </c>
    </row>
    <row r="139" spans="2:14" x14ac:dyDescent="0.25">
      <c r="B139" t="s">
        <v>54</v>
      </c>
      <c r="C139" s="23">
        <v>1</v>
      </c>
      <c r="D139" s="8">
        <v>18.637499999999999</v>
      </c>
      <c r="E139" s="8">
        <v>19.791666666666664</v>
      </c>
      <c r="F139" s="8">
        <v>-1.154166666666665</v>
      </c>
      <c r="G139" s="8">
        <v>-1.1287750950870612</v>
      </c>
      <c r="H139" s="8">
        <v>0.41743175467624855</v>
      </c>
      <c r="I139" s="8">
        <v>18.910962648198659</v>
      </c>
      <c r="J139" s="8">
        <v>20.67237068513467</v>
      </c>
      <c r="K139" s="8">
        <v>1.1044206122146771</v>
      </c>
      <c r="L139" s="8">
        <v>17.461542855145083</v>
      </c>
      <c r="M139" s="8">
        <v>22.121790478188245</v>
      </c>
      <c r="N139" s="8">
        <v>20.022499999999997</v>
      </c>
    </row>
    <row r="140" spans="2:14" x14ac:dyDescent="0.25">
      <c r="B140" t="s">
        <v>140</v>
      </c>
      <c r="C140" s="23">
        <v>1</v>
      </c>
      <c r="D140" s="8">
        <v>18.790000000000003</v>
      </c>
      <c r="E140" s="8">
        <v>19.791666666666664</v>
      </c>
      <c r="F140" s="8">
        <v>-1.0016666666666616</v>
      </c>
      <c r="G140" s="8">
        <v>-0.9796300825232076</v>
      </c>
      <c r="H140" s="8">
        <v>0.41743175467624855</v>
      </c>
      <c r="I140" s="8">
        <v>18.910962648198659</v>
      </c>
      <c r="J140" s="8">
        <v>20.67237068513467</v>
      </c>
      <c r="K140" s="8">
        <v>1.1044206122146771</v>
      </c>
      <c r="L140" s="8">
        <v>17.461542855145083</v>
      </c>
      <c r="M140" s="8">
        <v>22.121790478188245</v>
      </c>
      <c r="N140" s="8">
        <v>19.991999999999997</v>
      </c>
    </row>
    <row r="141" spans="2:14" x14ac:dyDescent="0.25">
      <c r="B141" t="s">
        <v>141</v>
      </c>
      <c r="C141" s="23">
        <v>1</v>
      </c>
      <c r="D141" s="8">
        <v>18.914999999999999</v>
      </c>
      <c r="E141" s="8">
        <v>19.791666666666664</v>
      </c>
      <c r="F141" s="8">
        <v>-0.87666666666666515</v>
      </c>
      <c r="G141" s="8">
        <v>-0.85738007222497326</v>
      </c>
      <c r="H141" s="8">
        <v>0.41743175467624855</v>
      </c>
      <c r="I141" s="8">
        <v>18.910962648198659</v>
      </c>
      <c r="J141" s="8">
        <v>20.67237068513467</v>
      </c>
      <c r="K141" s="8">
        <v>1.1044206122146771</v>
      </c>
      <c r="L141" s="8">
        <v>17.461542855145083</v>
      </c>
      <c r="M141" s="8">
        <v>22.121790478188245</v>
      </c>
      <c r="N141" s="8">
        <v>19.966999999999999</v>
      </c>
    </row>
    <row r="142" spans="2:14" x14ac:dyDescent="0.25">
      <c r="B142" t="s">
        <v>142</v>
      </c>
      <c r="C142" s="23">
        <v>1</v>
      </c>
      <c r="D142" s="8">
        <v>18.634999999999998</v>
      </c>
      <c r="E142" s="8">
        <v>19.791666666666664</v>
      </c>
      <c r="F142" s="8">
        <v>-1.1566666666666663</v>
      </c>
      <c r="G142" s="8">
        <v>-1.1312200952930271</v>
      </c>
      <c r="H142" s="8">
        <v>0.41743175467624855</v>
      </c>
      <c r="I142" s="8">
        <v>18.910962648198659</v>
      </c>
      <c r="J142" s="8">
        <v>20.67237068513467</v>
      </c>
      <c r="K142" s="8">
        <v>1.1044206122146771</v>
      </c>
      <c r="L142" s="8">
        <v>17.461542855145083</v>
      </c>
      <c r="M142" s="8">
        <v>22.121790478188245</v>
      </c>
      <c r="N142" s="8">
        <v>20.022999999999996</v>
      </c>
    </row>
    <row r="143" spans="2:14" x14ac:dyDescent="0.25">
      <c r="B143" t="s">
        <v>143</v>
      </c>
      <c r="C143" s="23">
        <v>1</v>
      </c>
      <c r="D143" s="8">
        <v>22.572500000000002</v>
      </c>
      <c r="E143" s="8">
        <v>19.791666666666664</v>
      </c>
      <c r="F143" s="8">
        <v>2.7808333333333373</v>
      </c>
      <c r="G143" s="8">
        <v>2.7196552291014684</v>
      </c>
      <c r="H143" s="8">
        <v>0.41743175467624855</v>
      </c>
      <c r="I143" s="8">
        <v>18.910962648198659</v>
      </c>
      <c r="J143" s="8">
        <v>20.67237068513467</v>
      </c>
      <c r="K143" s="8">
        <v>1.1044206122146771</v>
      </c>
      <c r="L143" s="8">
        <v>17.461542855145083</v>
      </c>
      <c r="M143" s="8">
        <v>22.121790478188245</v>
      </c>
      <c r="N143" s="8">
        <v>19.235499999999998</v>
      </c>
    </row>
    <row r="144" spans="2:14" x14ac:dyDescent="0.25">
      <c r="B144" t="s">
        <v>144</v>
      </c>
      <c r="C144" s="23">
        <v>1</v>
      </c>
      <c r="D144" s="8">
        <v>17.1325</v>
      </c>
      <c r="E144" s="8">
        <v>17.579374999999999</v>
      </c>
      <c r="F144" s="8">
        <v>-0.44687499999999858</v>
      </c>
      <c r="G144" s="8">
        <v>-0.43704378681619888</v>
      </c>
      <c r="H144" s="8">
        <v>0.51124740069572738</v>
      </c>
      <c r="I144" s="8">
        <v>16.500737270167345</v>
      </c>
      <c r="J144" s="8">
        <v>18.658012729832652</v>
      </c>
      <c r="K144" s="8">
        <v>1.1431839412757197</v>
      </c>
      <c r="L144" s="8">
        <v>15.16746771299813</v>
      </c>
      <c r="M144" s="8">
        <v>19.991282287001866</v>
      </c>
      <c r="N144" s="8">
        <v>17.728333333333332</v>
      </c>
    </row>
    <row r="145" spans="2:14" x14ac:dyDescent="0.25">
      <c r="B145" t="s">
        <v>145</v>
      </c>
      <c r="C145" s="23">
        <v>1</v>
      </c>
      <c r="D145" s="8">
        <v>17.634999999999998</v>
      </c>
      <c r="E145" s="8">
        <v>17.579374999999999</v>
      </c>
      <c r="F145" s="8">
        <v>5.5624999999999147E-2</v>
      </c>
      <c r="G145" s="8">
        <v>5.4401254582715004E-2</v>
      </c>
      <c r="H145" s="8">
        <v>0.51124740069572738</v>
      </c>
      <c r="I145" s="8">
        <v>16.500737270167345</v>
      </c>
      <c r="J145" s="8">
        <v>18.658012729832652</v>
      </c>
      <c r="K145" s="8">
        <v>1.1431839412757197</v>
      </c>
      <c r="L145" s="8">
        <v>15.16746771299813</v>
      </c>
      <c r="M145" s="8">
        <v>19.991282287001866</v>
      </c>
      <c r="N145" s="8">
        <v>17.560833333333331</v>
      </c>
    </row>
    <row r="146" spans="2:14" x14ac:dyDescent="0.25">
      <c r="B146" t="s">
        <v>55</v>
      </c>
      <c r="C146" s="23">
        <v>1</v>
      </c>
      <c r="D146" s="8">
        <v>18.2</v>
      </c>
      <c r="E146" s="8">
        <v>17.579374999999999</v>
      </c>
      <c r="F146" s="8">
        <v>0.62062500000000043</v>
      </c>
      <c r="G146" s="8">
        <v>0.60697130113075126</v>
      </c>
      <c r="H146" s="8">
        <v>0.51124740069572738</v>
      </c>
      <c r="I146" s="8">
        <v>16.500737270167345</v>
      </c>
      <c r="J146" s="8">
        <v>18.658012729832652</v>
      </c>
      <c r="K146" s="8">
        <v>1.1431839412757197</v>
      </c>
      <c r="L146" s="8">
        <v>15.16746771299813</v>
      </c>
      <c r="M146" s="8">
        <v>19.991282287001866</v>
      </c>
      <c r="N146" s="8">
        <v>17.372499999999999</v>
      </c>
    </row>
    <row r="147" spans="2:14" x14ac:dyDescent="0.25">
      <c r="B147" s="48" t="s">
        <v>146</v>
      </c>
      <c r="C147" s="49">
        <v>1</v>
      </c>
      <c r="D147" s="50">
        <v>17.349999999999998</v>
      </c>
      <c r="E147" s="50">
        <v>17.579374999999999</v>
      </c>
      <c r="F147" s="50">
        <v>-0.22937500000000099</v>
      </c>
      <c r="G147" s="50">
        <v>-0.22432876889726741</v>
      </c>
      <c r="H147" s="50">
        <v>0.51124740069572738</v>
      </c>
      <c r="I147" s="50">
        <v>16.500737270167345</v>
      </c>
      <c r="J147" s="50">
        <v>18.658012729832652</v>
      </c>
      <c r="K147" s="50">
        <v>1.1431839412757197</v>
      </c>
      <c r="L147" s="50">
        <v>15.16746771299813</v>
      </c>
      <c r="M147" s="50">
        <v>19.991282287001866</v>
      </c>
      <c r="N147" s="50">
        <v>17.655833333333334</v>
      </c>
    </row>
    <row r="148" spans="2:14" ht="15.75" thickBot="1" x14ac:dyDescent="0.3">
      <c r="B148" s="39" t="s">
        <v>147</v>
      </c>
      <c r="C148" s="20">
        <v>1</v>
      </c>
      <c r="D148" s="21">
        <v>20.432500000000001</v>
      </c>
      <c r="E148" s="21">
        <v>17.579374999999999</v>
      </c>
      <c r="F148" s="21">
        <v>2.8531250000000021</v>
      </c>
      <c r="G148" s="21">
        <v>2.7903564850572806</v>
      </c>
      <c r="H148" s="21">
        <v>0.44648889938707925</v>
      </c>
      <c r="I148" s="21">
        <v>16.637365764989752</v>
      </c>
      <c r="J148" s="21">
        <v>18.521384235010245</v>
      </c>
      <c r="K148" s="21">
        <v>1.1157275456617695</v>
      </c>
      <c r="L148" s="21">
        <v>15.225395644160454</v>
      </c>
      <c r="M148" s="21">
        <v>19.933354355839544</v>
      </c>
      <c r="N148" s="21">
        <v>17.579374999999999</v>
      </c>
    </row>
    <row r="149" spans="2:14" x14ac:dyDescent="0.25">
      <c r="B149" s="44" t="s">
        <v>148</v>
      </c>
    </row>
    <row r="172" spans="2:2" x14ac:dyDescent="0.25">
      <c r="B172" t="s">
        <v>149</v>
      </c>
    </row>
    <row r="194" spans="2:7" x14ac:dyDescent="0.25">
      <c r="B194" t="s">
        <v>150</v>
      </c>
    </row>
    <row r="195" spans="2:7" ht="15.75" thickBot="1" x14ac:dyDescent="0.3"/>
    <row r="196" spans="2:7" x14ac:dyDescent="0.25">
      <c r="B196" s="16" t="s">
        <v>151</v>
      </c>
      <c r="C196" s="16" t="s">
        <v>152</v>
      </c>
      <c r="D196" s="16" t="s">
        <v>153</v>
      </c>
      <c r="E196" s="16" t="s">
        <v>154</v>
      </c>
      <c r="F196" s="16" t="s">
        <v>155</v>
      </c>
      <c r="G196" s="16" t="s">
        <v>156</v>
      </c>
    </row>
    <row r="197" spans="2:7" x14ac:dyDescent="0.25">
      <c r="B197" s="17" t="s">
        <v>158</v>
      </c>
      <c r="C197" s="45">
        <v>-3.1050000000000013</v>
      </c>
      <c r="D197" s="45">
        <v>-5.0149289063357383</v>
      </c>
      <c r="E197" s="45">
        <v>2.8425585025533495</v>
      </c>
      <c r="F197" s="45">
        <v>5.5925329194095319E-4</v>
      </c>
      <c r="G197" s="52" t="s">
        <v>163</v>
      </c>
    </row>
    <row r="198" spans="2:7" x14ac:dyDescent="0.25">
      <c r="B198" t="s">
        <v>157</v>
      </c>
      <c r="C198" s="46">
        <v>-3.0366666666666662</v>
      </c>
      <c r="D198" s="46">
        <v>-4.9045627844034945</v>
      </c>
      <c r="E198" s="46">
        <v>2.8425585025533495</v>
      </c>
      <c r="F198" s="46">
        <v>7.0209688914801838E-4</v>
      </c>
      <c r="G198" s="53" t="s">
        <v>163</v>
      </c>
    </row>
    <row r="199" spans="2:7" x14ac:dyDescent="0.25">
      <c r="B199" t="s">
        <v>159</v>
      </c>
      <c r="C199" s="46">
        <v>-0.82437500000000108</v>
      </c>
      <c r="D199" s="46">
        <v>-1.2018698686408118</v>
      </c>
      <c r="E199" s="46">
        <v>2.8425585025533495</v>
      </c>
      <c r="F199" s="46">
        <v>0.63397371792729285</v>
      </c>
      <c r="G199" s="53" t="s">
        <v>164</v>
      </c>
    </row>
    <row r="200" spans="2:7" x14ac:dyDescent="0.25">
      <c r="B200" t="s">
        <v>161</v>
      </c>
      <c r="C200" s="46">
        <v>-2.2806250000000001</v>
      </c>
      <c r="D200" s="46">
        <v>-3.4554005093910334</v>
      </c>
      <c r="E200" s="46">
        <v>2.8425585025533495</v>
      </c>
      <c r="F200" s="46">
        <v>1.4504977589257617E-2</v>
      </c>
      <c r="G200" s="53" t="s">
        <v>163</v>
      </c>
    </row>
    <row r="201" spans="2:7" x14ac:dyDescent="0.25">
      <c r="B201" t="s">
        <v>160</v>
      </c>
      <c r="C201" s="46">
        <v>-2.212291666666665</v>
      </c>
      <c r="D201" s="46">
        <v>-3.351867909858715</v>
      </c>
      <c r="E201" s="46">
        <v>2.8425585025533495</v>
      </c>
      <c r="F201" s="46">
        <v>1.7957718472357276E-2</v>
      </c>
      <c r="G201" s="53" t="s">
        <v>163</v>
      </c>
    </row>
    <row r="202" spans="2:7" ht="15.75" thickBot="1" x14ac:dyDescent="0.3">
      <c r="B202" s="7" t="s">
        <v>197</v>
      </c>
      <c r="C202" s="51">
        <v>-6.8333333333335133E-2</v>
      </c>
      <c r="D202" s="51">
        <v>-0.11575296522076337</v>
      </c>
      <c r="E202" s="51">
        <v>2.8425585025533495</v>
      </c>
      <c r="F202" s="51">
        <v>0.99942220008681615</v>
      </c>
      <c r="G202" s="54" t="s">
        <v>164</v>
      </c>
    </row>
    <row r="203" spans="2:7" x14ac:dyDescent="0.25">
      <c r="B203" s="47" t="s">
        <v>165</v>
      </c>
      <c r="E203" s="6">
        <v>4.0199847861499034</v>
      </c>
    </row>
    <row r="205" spans="2:7" ht="15.75" thickBot="1" x14ac:dyDescent="0.3"/>
    <row r="206" spans="2:7" x14ac:dyDescent="0.25">
      <c r="B206" s="16" t="s">
        <v>166</v>
      </c>
      <c r="C206" s="16" t="s">
        <v>167</v>
      </c>
      <c r="D206" s="64" t="s">
        <v>168</v>
      </c>
      <c r="E206" s="65"/>
    </row>
    <row r="207" spans="2:7" x14ac:dyDescent="0.25">
      <c r="B207" s="17" t="s">
        <v>41</v>
      </c>
      <c r="C207" s="18">
        <v>16.754999999999999</v>
      </c>
      <c r="D207" s="55" t="s">
        <v>169</v>
      </c>
      <c r="E207" s="55"/>
    </row>
    <row r="208" spans="2:7" x14ac:dyDescent="0.25">
      <c r="B208" t="s">
        <v>43</v>
      </c>
      <c r="C208" s="8">
        <v>17.579374999999999</v>
      </c>
      <c r="D208" s="56" t="s">
        <v>169</v>
      </c>
      <c r="E208" s="56"/>
    </row>
    <row r="209" spans="2:7" x14ac:dyDescent="0.25">
      <c r="B209" t="s">
        <v>44</v>
      </c>
      <c r="C209" s="8">
        <v>19.791666666666664</v>
      </c>
      <c r="D209" s="56"/>
      <c r="E209" s="56" t="s">
        <v>170</v>
      </c>
    </row>
    <row r="210" spans="2:7" ht="15.75" thickBot="1" x14ac:dyDescent="0.3">
      <c r="B210" s="7" t="s">
        <v>42</v>
      </c>
      <c r="C210" s="9">
        <v>19.86</v>
      </c>
      <c r="D210" s="57"/>
      <c r="E210" s="57" t="s">
        <v>170</v>
      </c>
    </row>
    <row r="213" spans="2:7" x14ac:dyDescent="0.25">
      <c r="B213" t="s">
        <v>172</v>
      </c>
    </row>
    <row r="214" spans="2:7" ht="15.75" thickBot="1" x14ac:dyDescent="0.3"/>
    <row r="215" spans="2:7" x14ac:dyDescent="0.25">
      <c r="B215" s="16" t="s">
        <v>166</v>
      </c>
      <c r="C215" s="16" t="s">
        <v>152</v>
      </c>
      <c r="D215" s="16" t="s">
        <v>153</v>
      </c>
      <c r="E215" s="16" t="s">
        <v>154</v>
      </c>
      <c r="F215" s="16" t="s">
        <v>173</v>
      </c>
      <c r="G215" s="16" t="s">
        <v>156</v>
      </c>
    </row>
    <row r="216" spans="2:7" x14ac:dyDescent="0.25">
      <c r="B216" s="17" t="s">
        <v>175</v>
      </c>
      <c r="C216" s="45">
        <v>3.1050000000000013</v>
      </c>
      <c r="D216" s="45">
        <v>5.0149289063357383</v>
      </c>
      <c r="E216" s="45">
        <v>2.5740954650756751</v>
      </c>
      <c r="F216" s="45">
        <v>1.5937546809412118</v>
      </c>
      <c r="G216" s="58" t="s">
        <v>163</v>
      </c>
    </row>
    <row r="217" spans="2:7" x14ac:dyDescent="0.25">
      <c r="B217" t="s">
        <v>174</v>
      </c>
      <c r="C217" s="46">
        <v>3.0366666666666662</v>
      </c>
      <c r="D217" s="46">
        <v>4.9045627844034945</v>
      </c>
      <c r="E217" s="46">
        <v>2.5740954650756751</v>
      </c>
      <c r="F217" s="46">
        <v>1.5937546809412118</v>
      </c>
      <c r="G217" s="59" t="s">
        <v>163</v>
      </c>
    </row>
    <row r="218" spans="2:7" ht="15.75" thickBot="1" x14ac:dyDescent="0.3">
      <c r="B218" s="7" t="s">
        <v>176</v>
      </c>
      <c r="C218" s="51">
        <v>0.82437500000000108</v>
      </c>
      <c r="D218" s="51">
        <v>1.2018698686408118</v>
      </c>
      <c r="E218" s="51">
        <v>2.5740954650756751</v>
      </c>
      <c r="F218" s="51">
        <v>1.7655987593911007</v>
      </c>
      <c r="G218" s="60" t="s">
        <v>164</v>
      </c>
    </row>
  </sheetData>
  <mergeCells count="1">
    <mergeCell ref="D206:E206"/>
  </mergeCells>
  <pageMargins left="0.511811024" right="0.511811024" top="0.78740157499999996" bottom="0.78740157499999996" header="0.31496062000000002" footer="0.3149606200000000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B1:N218"/>
  <sheetViews>
    <sheetView topLeftCell="A203" zoomScaleNormal="100" workbookViewId="0">
      <selection activeCell="B216" sqref="B216:G218"/>
    </sheetView>
  </sheetViews>
  <sheetFormatPr defaultRowHeight="15" x14ac:dyDescent="0.25"/>
  <cols>
    <col min="2" max="2" width="26.7109375" customWidth="1"/>
  </cols>
  <sheetData>
    <row r="1" spans="2:9" x14ac:dyDescent="0.25">
      <c r="B1" t="s">
        <v>188</v>
      </c>
    </row>
    <row r="2" spans="2:9" x14ac:dyDescent="0.25">
      <c r="B2" t="s">
        <v>189</v>
      </c>
    </row>
    <row r="3" spans="2:9" x14ac:dyDescent="0.25">
      <c r="B3" t="s">
        <v>183</v>
      </c>
    </row>
    <row r="4" spans="2:9" x14ac:dyDescent="0.25">
      <c r="B4" t="s">
        <v>45</v>
      </c>
    </row>
    <row r="5" spans="2:9" x14ac:dyDescent="0.25">
      <c r="B5" t="s">
        <v>46</v>
      </c>
    </row>
    <row r="6" spans="2:9" x14ac:dyDescent="0.25">
      <c r="B6" t="s">
        <v>47</v>
      </c>
    </row>
    <row r="7" spans="2:9" x14ac:dyDescent="0.25">
      <c r="B7" t="s">
        <v>48</v>
      </c>
    </row>
    <row r="8" spans="2:9" x14ac:dyDescent="0.25">
      <c r="B8" t="s">
        <v>49</v>
      </c>
    </row>
    <row r="9" spans="2:9" x14ac:dyDescent="0.25">
      <c r="B9" t="s">
        <v>50</v>
      </c>
    </row>
    <row r="13" spans="2:9" x14ac:dyDescent="0.25">
      <c r="B13" t="s">
        <v>56</v>
      </c>
    </row>
    <row r="14" spans="2:9" ht="15.75" thickBot="1" x14ac:dyDescent="0.3"/>
    <row r="15" spans="2:9" x14ac:dyDescent="0.25">
      <c r="B15" s="16" t="s">
        <v>57</v>
      </c>
      <c r="C15" s="16" t="s">
        <v>58</v>
      </c>
      <c r="D15" s="16" t="s">
        <v>59</v>
      </c>
      <c r="E15" s="16" t="s">
        <v>60</v>
      </c>
      <c r="F15" s="16" t="s">
        <v>61</v>
      </c>
      <c r="G15" s="16" t="s">
        <v>62</v>
      </c>
      <c r="H15" s="16" t="s">
        <v>63</v>
      </c>
      <c r="I15" s="16" t="s">
        <v>64</v>
      </c>
    </row>
    <row r="16" spans="2:9" ht="15.75" thickBot="1" x14ac:dyDescent="0.3">
      <c r="B16" s="19">
        <v>222525</v>
      </c>
      <c r="C16" s="20">
        <v>21</v>
      </c>
      <c r="D16" s="20">
        <v>0</v>
      </c>
      <c r="E16" s="20">
        <v>21</v>
      </c>
      <c r="F16" s="21">
        <v>20.655000000000001</v>
      </c>
      <c r="G16" s="21">
        <v>24.057500000000001</v>
      </c>
      <c r="H16" s="21">
        <v>22.009642857142858</v>
      </c>
      <c r="I16" s="21">
        <v>1.0299797588163704</v>
      </c>
    </row>
    <row r="18" spans="2:5" ht="15.75" thickBot="1" x14ac:dyDescent="0.3"/>
    <row r="19" spans="2:5" x14ac:dyDescent="0.25">
      <c r="B19" s="16" t="s">
        <v>57</v>
      </c>
      <c r="C19" s="16" t="s">
        <v>65</v>
      </c>
      <c r="D19" s="16" t="s">
        <v>66</v>
      </c>
      <c r="E19" s="16" t="s">
        <v>67</v>
      </c>
    </row>
    <row r="20" spans="2:5" x14ac:dyDescent="0.25">
      <c r="B20" s="22" t="s">
        <v>41</v>
      </c>
      <c r="C20" s="22" t="s">
        <v>41</v>
      </c>
      <c r="D20" s="22">
        <v>5</v>
      </c>
      <c r="E20" s="18">
        <v>23.80952380952381</v>
      </c>
    </row>
    <row r="21" spans="2:5" x14ac:dyDescent="0.25">
      <c r="B21" s="23"/>
      <c r="C21" s="23" t="s">
        <v>42</v>
      </c>
      <c r="D21" s="23">
        <v>6</v>
      </c>
      <c r="E21" s="8">
        <v>28.571428571428573</v>
      </c>
    </row>
    <row r="22" spans="2:5" x14ac:dyDescent="0.25">
      <c r="B22" s="23"/>
      <c r="C22" s="23" t="s">
        <v>44</v>
      </c>
      <c r="D22" s="23">
        <v>6</v>
      </c>
      <c r="E22" s="8">
        <v>28.571428571428573</v>
      </c>
    </row>
    <row r="23" spans="2:5" ht="15.75" thickBot="1" x14ac:dyDescent="0.3">
      <c r="B23" s="24"/>
      <c r="C23" s="24" t="s">
        <v>43</v>
      </c>
      <c r="D23" s="24">
        <v>4</v>
      </c>
      <c r="E23" s="9">
        <v>19.047619047619047</v>
      </c>
    </row>
    <row r="26" spans="2:5" x14ac:dyDescent="0.25">
      <c r="B26" t="s">
        <v>68</v>
      </c>
    </row>
    <row r="27" spans="2:5" ht="15.75" thickBot="1" x14ac:dyDescent="0.3"/>
    <row r="28" spans="2:5" x14ac:dyDescent="0.25">
      <c r="B28" s="16" t="s">
        <v>57</v>
      </c>
      <c r="C28" s="16" t="s">
        <v>65</v>
      </c>
      <c r="D28" s="16" t="s">
        <v>66</v>
      </c>
      <c r="E28" s="16" t="s">
        <v>67</v>
      </c>
    </row>
    <row r="29" spans="2:5" x14ac:dyDescent="0.25">
      <c r="B29" s="22" t="s">
        <v>41</v>
      </c>
      <c r="C29" s="22" t="s">
        <v>41</v>
      </c>
      <c r="D29" s="22">
        <v>0</v>
      </c>
      <c r="E29" s="18">
        <v>0</v>
      </c>
    </row>
    <row r="30" spans="2:5" x14ac:dyDescent="0.25">
      <c r="B30" s="23"/>
      <c r="C30" s="23" t="s">
        <v>42</v>
      </c>
      <c r="D30" s="23">
        <v>0</v>
      </c>
      <c r="E30" s="8">
        <v>0</v>
      </c>
    </row>
    <row r="31" spans="2:5" x14ac:dyDescent="0.25">
      <c r="B31" s="23"/>
      <c r="C31" s="23" t="s">
        <v>44</v>
      </c>
      <c r="D31" s="23">
        <v>0</v>
      </c>
      <c r="E31" s="8">
        <v>0</v>
      </c>
    </row>
    <row r="32" spans="2:5" ht="15.75" thickBot="1" x14ac:dyDescent="0.3">
      <c r="B32" s="24"/>
      <c r="C32" s="24" t="s">
        <v>43</v>
      </c>
      <c r="D32" s="24">
        <v>1</v>
      </c>
      <c r="E32" s="9">
        <v>100</v>
      </c>
    </row>
    <row r="35" spans="2:7" x14ac:dyDescent="0.25">
      <c r="B35" t="s">
        <v>69</v>
      </c>
    </row>
    <row r="36" spans="2:7" ht="15.75" thickBot="1" x14ac:dyDescent="0.3"/>
    <row r="37" spans="2:7" x14ac:dyDescent="0.25">
      <c r="B37" s="16" t="s">
        <v>70</v>
      </c>
      <c r="C37" s="26" t="s">
        <v>71</v>
      </c>
      <c r="D37" s="26" t="s">
        <v>72</v>
      </c>
      <c r="E37" s="26" t="s">
        <v>73</v>
      </c>
      <c r="F37" s="26" t="s">
        <v>74</v>
      </c>
      <c r="G37" s="27" t="s">
        <v>190</v>
      </c>
    </row>
    <row r="38" spans="2:7" x14ac:dyDescent="0.25">
      <c r="B38" s="28" t="s">
        <v>71</v>
      </c>
      <c r="C38" s="35">
        <v>1</v>
      </c>
      <c r="D38" s="30">
        <v>-0.35355339059327379</v>
      </c>
      <c r="E38" s="30">
        <v>-0.35355339059327373</v>
      </c>
      <c r="F38" s="30">
        <v>-0.2711630722733202</v>
      </c>
      <c r="G38" s="31">
        <v>-8.2945614509519358E-2</v>
      </c>
    </row>
    <row r="39" spans="2:7" x14ac:dyDescent="0.25">
      <c r="B39" s="25" t="s">
        <v>72</v>
      </c>
      <c r="C39" s="32">
        <v>-0.35355339059327379</v>
      </c>
      <c r="D39" s="36">
        <v>1</v>
      </c>
      <c r="E39" s="32">
        <v>-0.39999999999999991</v>
      </c>
      <c r="F39" s="32">
        <v>-0.30678599553894809</v>
      </c>
      <c r="G39" s="33">
        <v>-0.37913677387730632</v>
      </c>
    </row>
    <row r="40" spans="2:7" x14ac:dyDescent="0.25">
      <c r="B40" s="25" t="s">
        <v>73</v>
      </c>
      <c r="C40" s="32">
        <v>-0.35355339059327373</v>
      </c>
      <c r="D40" s="32">
        <v>-0.39999999999999991</v>
      </c>
      <c r="E40" s="36">
        <v>1</v>
      </c>
      <c r="F40" s="32">
        <v>-0.3067859955389482</v>
      </c>
      <c r="G40" s="33">
        <v>0.83130690832566201</v>
      </c>
    </row>
    <row r="41" spans="2:7" x14ac:dyDescent="0.25">
      <c r="B41" s="25" t="s">
        <v>74</v>
      </c>
      <c r="C41" s="32">
        <v>-0.2711630722733202</v>
      </c>
      <c r="D41" s="32">
        <v>-0.30678599553894809</v>
      </c>
      <c r="E41" s="32">
        <v>-0.3067859955389482</v>
      </c>
      <c r="F41" s="36">
        <v>1</v>
      </c>
      <c r="G41" s="33">
        <v>-0.43023084253844651</v>
      </c>
    </row>
    <row r="42" spans="2:7" ht="15.75" thickBot="1" x14ac:dyDescent="0.3">
      <c r="B42" s="29">
        <v>222525</v>
      </c>
      <c r="C42" s="34">
        <v>-8.2945614509519358E-2</v>
      </c>
      <c r="D42" s="34">
        <v>-0.37913677387730632</v>
      </c>
      <c r="E42" s="34">
        <v>0.83130690832566201</v>
      </c>
      <c r="F42" s="34">
        <v>-0.43023084253844651</v>
      </c>
      <c r="G42" s="37">
        <v>1</v>
      </c>
    </row>
    <row r="45" spans="2:7" x14ac:dyDescent="0.25">
      <c r="B45" s="38" t="s">
        <v>191</v>
      </c>
    </row>
    <row r="47" spans="2:7" x14ac:dyDescent="0.25">
      <c r="B47" t="s">
        <v>76</v>
      </c>
    </row>
    <row r="48" spans="2:7" ht="15.75" thickBot="1" x14ac:dyDescent="0.3"/>
    <row r="49" spans="2:10" x14ac:dyDescent="0.25">
      <c r="B49" s="16" t="s">
        <v>77</v>
      </c>
      <c r="C49" s="16" t="s">
        <v>70</v>
      </c>
      <c r="D49" s="16" t="s">
        <v>78</v>
      </c>
      <c r="E49" s="16" t="s">
        <v>79</v>
      </c>
      <c r="F49" s="16" t="s">
        <v>80</v>
      </c>
      <c r="G49" s="16" t="s">
        <v>81</v>
      </c>
      <c r="H49" s="16" t="s">
        <v>82</v>
      </c>
      <c r="I49" s="16" t="s">
        <v>83</v>
      </c>
      <c r="J49" s="16" t="s">
        <v>84</v>
      </c>
    </row>
    <row r="50" spans="2:10" ht="15.75" thickBot="1" x14ac:dyDescent="0.3">
      <c r="B50" s="40">
        <v>1</v>
      </c>
      <c r="C50" s="41" t="s">
        <v>41</v>
      </c>
      <c r="D50" s="43">
        <v>0.31029401348039221</v>
      </c>
      <c r="E50" s="42">
        <v>0.7513806409674062</v>
      </c>
      <c r="F50" s="42">
        <v>0.70750663643224254</v>
      </c>
      <c r="G50" s="42">
        <v>3.9999999999999987</v>
      </c>
      <c r="H50" s="42">
        <v>-21.012425975351363</v>
      </c>
      <c r="I50" s="42">
        <v>-16.834336224457672</v>
      </c>
      <c r="J50" s="42">
        <v>0.30096027672366615</v>
      </c>
    </row>
    <row r="51" spans="2:10" x14ac:dyDescent="0.25">
      <c r="B51" s="44" t="s">
        <v>85</v>
      </c>
    </row>
    <row r="54" spans="2:10" x14ac:dyDescent="0.25">
      <c r="B54" t="s">
        <v>86</v>
      </c>
    </row>
    <row r="55" spans="2:10" ht="15.75" thickBot="1" x14ac:dyDescent="0.3"/>
    <row r="56" spans="2:10" x14ac:dyDescent="0.25">
      <c r="B56" s="10" t="s">
        <v>58</v>
      </c>
      <c r="C56" s="11">
        <v>21</v>
      </c>
    </row>
    <row r="57" spans="2:10" x14ac:dyDescent="0.25">
      <c r="B57" t="s">
        <v>87</v>
      </c>
      <c r="C57" s="8">
        <v>21</v>
      </c>
    </row>
    <row r="58" spans="2:10" x14ac:dyDescent="0.25">
      <c r="B58" t="s">
        <v>88</v>
      </c>
      <c r="C58" s="8">
        <v>17</v>
      </c>
    </row>
    <row r="59" spans="2:10" x14ac:dyDescent="0.25">
      <c r="B59" t="s">
        <v>79</v>
      </c>
      <c r="C59" s="8">
        <v>0.7513806409674062</v>
      </c>
    </row>
    <row r="60" spans="2:10" x14ac:dyDescent="0.25">
      <c r="B60" t="s">
        <v>80</v>
      </c>
      <c r="C60" s="8">
        <v>0.70750663643224254</v>
      </c>
    </row>
    <row r="61" spans="2:10" x14ac:dyDescent="0.25">
      <c r="B61" t="s">
        <v>78</v>
      </c>
      <c r="C61" s="8">
        <v>0.31029401348039221</v>
      </c>
    </row>
    <row r="62" spans="2:10" x14ac:dyDescent="0.25">
      <c r="B62" t="s">
        <v>89</v>
      </c>
      <c r="C62" s="8">
        <v>0.55704040560841928</v>
      </c>
    </row>
    <row r="63" spans="2:10" x14ac:dyDescent="0.25">
      <c r="B63" t="s">
        <v>90</v>
      </c>
      <c r="C63" s="8">
        <v>1.7366196208658962</v>
      </c>
    </row>
    <row r="64" spans="2:10" x14ac:dyDescent="0.25">
      <c r="B64" t="s">
        <v>91</v>
      </c>
      <c r="C64" s="8">
        <v>2.5398430620194565</v>
      </c>
    </row>
    <row r="65" spans="2:7" x14ac:dyDescent="0.25">
      <c r="B65" t="s">
        <v>92</v>
      </c>
      <c r="C65" s="8">
        <v>3.9999999999999987</v>
      </c>
    </row>
    <row r="66" spans="2:7" x14ac:dyDescent="0.25">
      <c r="B66" t="s">
        <v>93</v>
      </c>
      <c r="C66" s="8">
        <v>-21.012425975351363</v>
      </c>
    </row>
    <row r="67" spans="2:7" x14ac:dyDescent="0.25">
      <c r="B67" t="s">
        <v>94</v>
      </c>
      <c r="C67" s="8">
        <v>-16.834336224457672</v>
      </c>
    </row>
    <row r="68" spans="2:7" ht="15.75" thickBot="1" x14ac:dyDescent="0.3">
      <c r="B68" s="7" t="s">
        <v>95</v>
      </c>
      <c r="C68" s="9">
        <v>0.36561670445969674</v>
      </c>
    </row>
    <row r="71" spans="2:7" x14ac:dyDescent="0.25">
      <c r="B71" t="s">
        <v>96</v>
      </c>
    </row>
    <row r="72" spans="2:7" ht="15.75" thickBot="1" x14ac:dyDescent="0.3"/>
    <row r="73" spans="2:7" x14ac:dyDescent="0.25">
      <c r="B73" s="16" t="s">
        <v>97</v>
      </c>
      <c r="C73" s="16" t="s">
        <v>88</v>
      </c>
      <c r="D73" s="16" t="s">
        <v>98</v>
      </c>
      <c r="E73" s="16" t="s">
        <v>99</v>
      </c>
      <c r="F73" s="16" t="s">
        <v>100</v>
      </c>
      <c r="G73" s="16" t="s">
        <v>101</v>
      </c>
    </row>
    <row r="74" spans="2:7" x14ac:dyDescent="0.25">
      <c r="B74" s="17" t="s">
        <v>102</v>
      </c>
      <c r="C74" s="22">
        <v>3</v>
      </c>
      <c r="D74" s="18">
        <v>15.942167842261902</v>
      </c>
      <c r="E74" s="18">
        <v>5.3140559474206341</v>
      </c>
      <c r="F74" s="18">
        <v>17.125873257482084</v>
      </c>
      <c r="G74" s="45" t="s">
        <v>105</v>
      </c>
    </row>
    <row r="75" spans="2:7" x14ac:dyDescent="0.25">
      <c r="B75" t="s">
        <v>103</v>
      </c>
      <c r="C75" s="23">
        <v>17</v>
      </c>
      <c r="D75" s="8">
        <v>5.2749982291666671</v>
      </c>
      <c r="E75" s="8">
        <v>0.31029401348039221</v>
      </c>
      <c r="F75" s="8"/>
      <c r="G75" s="8"/>
    </row>
    <row r="76" spans="2:7" ht="15.75" thickBot="1" x14ac:dyDescent="0.3">
      <c r="B76" s="7" t="s">
        <v>104</v>
      </c>
      <c r="C76" s="24">
        <v>20</v>
      </c>
      <c r="D76" s="9">
        <v>21.217166071428572</v>
      </c>
      <c r="E76" s="9"/>
      <c r="F76" s="9"/>
      <c r="G76" s="9"/>
    </row>
    <row r="77" spans="2:7" x14ac:dyDescent="0.25">
      <c r="B77" s="44" t="s">
        <v>106</v>
      </c>
    </row>
    <row r="80" spans="2:7" x14ac:dyDescent="0.25">
      <c r="B80" t="s">
        <v>107</v>
      </c>
    </row>
    <row r="81" spans="2:8" ht="15.75" thickBot="1" x14ac:dyDescent="0.3"/>
    <row r="82" spans="2:8" x14ac:dyDescent="0.25">
      <c r="B82" s="16" t="s">
        <v>97</v>
      </c>
      <c r="C82" s="16" t="s">
        <v>108</v>
      </c>
      <c r="D82" s="16" t="s">
        <v>109</v>
      </c>
      <c r="E82" s="16" t="s">
        <v>110</v>
      </c>
      <c r="F82" s="16" t="s">
        <v>111</v>
      </c>
      <c r="G82" s="16" t="s">
        <v>112</v>
      </c>
      <c r="H82" s="16" t="s">
        <v>113</v>
      </c>
    </row>
    <row r="83" spans="2:8" x14ac:dyDescent="0.25">
      <c r="B83" s="17" t="s">
        <v>114</v>
      </c>
      <c r="C83" s="18">
        <v>21.118125000000003</v>
      </c>
      <c r="D83" s="18">
        <v>0.27852020280420964</v>
      </c>
      <c r="E83" s="18">
        <v>75.822596664003356</v>
      </c>
      <c r="F83" s="45" t="s">
        <v>105</v>
      </c>
      <c r="G83" s="18">
        <v>20.530498737536007</v>
      </c>
      <c r="H83" s="18">
        <v>21.705751262463998</v>
      </c>
    </row>
    <row r="84" spans="2:8" x14ac:dyDescent="0.25">
      <c r="B84" t="s">
        <v>71</v>
      </c>
      <c r="C84" s="8">
        <v>0.74237500000000056</v>
      </c>
      <c r="D84" s="8">
        <v>0.37367406394634423</v>
      </c>
      <c r="E84" s="8">
        <v>1.986691268213354</v>
      </c>
      <c r="F84" s="8">
        <v>6.3318824165730175E-2</v>
      </c>
      <c r="G84" s="8">
        <v>-4.6008360940176352E-2</v>
      </c>
      <c r="H84" s="8">
        <v>1.5307583609401774</v>
      </c>
    </row>
    <row r="85" spans="2:8" x14ac:dyDescent="0.25">
      <c r="B85" t="s">
        <v>72</v>
      </c>
      <c r="C85" s="8">
        <v>0.28895833333333154</v>
      </c>
      <c r="D85" s="8">
        <v>0.35956803568100537</v>
      </c>
      <c r="E85" s="8">
        <v>0.80362630895724008</v>
      </c>
      <c r="F85" s="8">
        <v>0.43270672861715825</v>
      </c>
      <c r="G85" s="8">
        <v>-0.46966390943905667</v>
      </c>
      <c r="H85" s="8">
        <v>1.0475805761057198</v>
      </c>
    </row>
    <row r="86" spans="2:8" x14ac:dyDescent="0.25">
      <c r="B86" t="s">
        <v>73</v>
      </c>
      <c r="C86" s="8">
        <v>2.2127083333333322</v>
      </c>
      <c r="D86" s="8">
        <v>0.35956803568100537</v>
      </c>
      <c r="E86" s="8">
        <v>6.1537959822890373</v>
      </c>
      <c r="F86" s="46" t="s">
        <v>105</v>
      </c>
      <c r="G86" s="8">
        <v>1.4540860905609438</v>
      </c>
      <c r="H86" s="8">
        <v>2.9713305761057205</v>
      </c>
    </row>
    <row r="87" spans="2:8" ht="15.75" thickBot="1" x14ac:dyDescent="0.3">
      <c r="B87" s="7" t="s">
        <v>74</v>
      </c>
      <c r="C87" s="9">
        <v>0</v>
      </c>
      <c r="D87" s="9">
        <v>0</v>
      </c>
      <c r="E87" s="9"/>
      <c r="F87" s="9"/>
      <c r="G87" s="9"/>
      <c r="H87" s="9"/>
    </row>
    <row r="90" spans="2:8" x14ac:dyDescent="0.25">
      <c r="B90" t="s">
        <v>115</v>
      </c>
    </row>
    <row r="92" spans="2:8" x14ac:dyDescent="0.25">
      <c r="B92" s="47" t="s">
        <v>192</v>
      </c>
    </row>
    <row r="95" spans="2:8" x14ac:dyDescent="0.25">
      <c r="B95" t="s">
        <v>116</v>
      </c>
    </row>
    <row r="96" spans="2:8" ht="15.75" thickBot="1" x14ac:dyDescent="0.3"/>
    <row r="97" spans="2:8" x14ac:dyDescent="0.25">
      <c r="B97" s="16" t="s">
        <v>97</v>
      </c>
      <c r="C97" s="16" t="s">
        <v>108</v>
      </c>
      <c r="D97" s="16" t="s">
        <v>109</v>
      </c>
      <c r="E97" s="16" t="s">
        <v>110</v>
      </c>
      <c r="F97" s="16" t="s">
        <v>111</v>
      </c>
      <c r="G97" s="16" t="s">
        <v>112</v>
      </c>
      <c r="H97" s="16" t="s">
        <v>113</v>
      </c>
    </row>
    <row r="98" spans="2:8" x14ac:dyDescent="0.25">
      <c r="B98" s="17" t="s">
        <v>71</v>
      </c>
      <c r="C98" s="18">
        <v>0.31456832986720273</v>
      </c>
      <c r="D98" s="18">
        <v>0.15833780260689237</v>
      </c>
      <c r="E98" s="18">
        <v>1.9866912682133542</v>
      </c>
      <c r="F98" s="18">
        <v>6.3318824165730175E-2</v>
      </c>
      <c r="G98" s="18">
        <v>-1.949523254538299E-2</v>
      </c>
      <c r="H98" s="18">
        <v>0.64863189227978846</v>
      </c>
    </row>
    <row r="99" spans="2:8" x14ac:dyDescent="0.25">
      <c r="B99" t="s">
        <v>72</v>
      </c>
      <c r="C99" s="8">
        <v>0.12986829629749574</v>
      </c>
      <c r="D99" s="8">
        <v>0.161602843075171</v>
      </c>
      <c r="E99" s="8">
        <v>0.80362630895723997</v>
      </c>
      <c r="F99" s="8">
        <v>0.43270672861715825</v>
      </c>
      <c r="G99" s="8">
        <v>-0.21108389935551952</v>
      </c>
      <c r="H99" s="8">
        <v>0.47082049195051101</v>
      </c>
    </row>
    <row r="100" spans="2:8" x14ac:dyDescent="0.25">
      <c r="B100" t="s">
        <v>73</v>
      </c>
      <c r="C100" s="8">
        <v>0.99447092644247304</v>
      </c>
      <c r="D100" s="8">
        <v>0.161602843075171</v>
      </c>
      <c r="E100" s="8">
        <v>6.1537959822890365</v>
      </c>
      <c r="F100" s="46" t="s">
        <v>105</v>
      </c>
      <c r="G100" s="8">
        <v>0.65351873078945777</v>
      </c>
      <c r="H100" s="8">
        <v>1.3354231220954884</v>
      </c>
    </row>
    <row r="101" spans="2:8" ht="15.75" thickBot="1" x14ac:dyDescent="0.3">
      <c r="B101" s="7" t="s">
        <v>74</v>
      </c>
      <c r="C101" s="9">
        <v>0</v>
      </c>
      <c r="D101" s="9">
        <v>0</v>
      </c>
      <c r="E101" s="9"/>
      <c r="F101" s="9"/>
      <c r="G101" s="9"/>
      <c r="H101" s="9"/>
    </row>
    <row r="124" spans="2:14" x14ac:dyDescent="0.25">
      <c r="B124" t="s">
        <v>117</v>
      </c>
    </row>
    <row r="125" spans="2:14" ht="15.75" thickBot="1" x14ac:dyDescent="0.3"/>
    <row r="126" spans="2:14" x14ac:dyDescent="0.25">
      <c r="B126" s="16" t="s">
        <v>51</v>
      </c>
      <c r="C126" s="16" t="s">
        <v>118</v>
      </c>
      <c r="D126" s="16" t="s">
        <v>190</v>
      </c>
      <c r="E126" s="16" t="s">
        <v>193</v>
      </c>
      <c r="F126" s="16" t="s">
        <v>120</v>
      </c>
      <c r="G126" s="16" t="s">
        <v>121</v>
      </c>
      <c r="H126" s="16" t="s">
        <v>122</v>
      </c>
      <c r="I126" s="16" t="s">
        <v>123</v>
      </c>
      <c r="J126" s="16" t="s">
        <v>124</v>
      </c>
      <c r="K126" s="16" t="s">
        <v>125</v>
      </c>
      <c r="L126" s="16" t="s">
        <v>126</v>
      </c>
      <c r="M126" s="16" t="s">
        <v>127</v>
      </c>
      <c r="N126" s="16" t="s">
        <v>128</v>
      </c>
    </row>
    <row r="127" spans="2:14" x14ac:dyDescent="0.25">
      <c r="B127" s="17" t="s">
        <v>129</v>
      </c>
      <c r="C127" s="22">
        <v>1</v>
      </c>
      <c r="D127" s="18">
        <v>22.009999999999998</v>
      </c>
      <c r="E127" s="18">
        <v>21.860500000000002</v>
      </c>
      <c r="F127" s="18">
        <v>0.14949999999999619</v>
      </c>
      <c r="G127" s="18">
        <v>0.26838268551938704</v>
      </c>
      <c r="H127" s="18">
        <v>0.2491160426308961</v>
      </c>
      <c r="I127" s="18">
        <v>21.334911092706552</v>
      </c>
      <c r="J127" s="18">
        <v>22.386088907293452</v>
      </c>
      <c r="K127" s="18">
        <v>0.61020719118711686</v>
      </c>
      <c r="L127" s="18">
        <v>20.573075362664074</v>
      </c>
      <c r="M127" s="18">
        <v>23.14792463733593</v>
      </c>
      <c r="N127" s="18">
        <v>21.823125000000005</v>
      </c>
    </row>
    <row r="128" spans="2:14" x14ac:dyDescent="0.25">
      <c r="B128" t="s">
        <v>130</v>
      </c>
      <c r="C128" s="23">
        <v>1</v>
      </c>
      <c r="D128" s="8">
        <v>21.592500000000001</v>
      </c>
      <c r="E128" s="8">
        <v>21.860500000000002</v>
      </c>
      <c r="F128" s="8">
        <v>-0.26800000000000068</v>
      </c>
      <c r="G128" s="8">
        <v>-0.48111411183409863</v>
      </c>
      <c r="H128" s="8">
        <v>0.2491160426308961</v>
      </c>
      <c r="I128" s="8">
        <v>21.334911092706552</v>
      </c>
      <c r="J128" s="8">
        <v>22.386088907293452</v>
      </c>
      <c r="K128" s="8">
        <v>0.61020719118711686</v>
      </c>
      <c r="L128" s="8">
        <v>20.573075362664074</v>
      </c>
      <c r="M128" s="8">
        <v>23.14792463733593</v>
      </c>
      <c r="N128" s="8">
        <v>21.927500000000002</v>
      </c>
    </row>
    <row r="129" spans="2:14" x14ac:dyDescent="0.25">
      <c r="B129" t="s">
        <v>131</v>
      </c>
      <c r="C129" s="23">
        <v>1</v>
      </c>
      <c r="D129" s="8">
        <v>21.692500000000003</v>
      </c>
      <c r="E129" s="8">
        <v>21.860500000000002</v>
      </c>
      <c r="F129" s="8">
        <v>-0.16799999999999926</v>
      </c>
      <c r="G129" s="8">
        <v>-0.30159392085122388</v>
      </c>
      <c r="H129" s="8">
        <v>0.2491160426308961</v>
      </c>
      <c r="I129" s="8">
        <v>21.334911092706552</v>
      </c>
      <c r="J129" s="8">
        <v>22.386088907293452</v>
      </c>
      <c r="K129" s="8">
        <v>0.61020719118711686</v>
      </c>
      <c r="L129" s="8">
        <v>20.573075362664074</v>
      </c>
      <c r="M129" s="8">
        <v>23.14792463733593</v>
      </c>
      <c r="N129" s="8">
        <v>21.9025</v>
      </c>
    </row>
    <row r="130" spans="2:14" x14ac:dyDescent="0.25">
      <c r="B130" t="s">
        <v>132</v>
      </c>
      <c r="C130" s="23">
        <v>1</v>
      </c>
      <c r="D130" s="8">
        <v>22.122499999999999</v>
      </c>
      <c r="E130" s="8">
        <v>21.860500000000002</v>
      </c>
      <c r="F130" s="8">
        <v>0.2619999999999969</v>
      </c>
      <c r="G130" s="8">
        <v>0.4703429003751195</v>
      </c>
      <c r="H130" s="8">
        <v>0.2491160426308961</v>
      </c>
      <c r="I130" s="8">
        <v>21.334911092706552</v>
      </c>
      <c r="J130" s="8">
        <v>22.386088907293452</v>
      </c>
      <c r="K130" s="8">
        <v>0.61020719118711686</v>
      </c>
      <c r="L130" s="8">
        <v>20.573075362664074</v>
      </c>
      <c r="M130" s="8">
        <v>23.14792463733593</v>
      </c>
      <c r="N130" s="8">
        <v>21.795000000000002</v>
      </c>
    </row>
    <row r="131" spans="2:14" x14ac:dyDescent="0.25">
      <c r="B131" t="s">
        <v>133</v>
      </c>
      <c r="C131" s="23">
        <v>1</v>
      </c>
      <c r="D131" s="8">
        <v>21.885000000000002</v>
      </c>
      <c r="E131" s="8">
        <v>21.860500000000002</v>
      </c>
      <c r="F131" s="8">
        <v>2.4499999999999744E-2</v>
      </c>
      <c r="G131" s="8">
        <v>4.3982446790803223E-2</v>
      </c>
      <c r="H131" s="8">
        <v>0.2491160426308961</v>
      </c>
      <c r="I131" s="8">
        <v>21.334911092706552</v>
      </c>
      <c r="J131" s="8">
        <v>22.386088907293452</v>
      </c>
      <c r="K131" s="8">
        <v>0.61020719118711686</v>
      </c>
      <c r="L131" s="8">
        <v>20.573075362664074</v>
      </c>
      <c r="M131" s="8">
        <v>23.14792463733593</v>
      </c>
      <c r="N131" s="8">
        <v>21.854375000000001</v>
      </c>
    </row>
    <row r="132" spans="2:14" x14ac:dyDescent="0.25">
      <c r="B132" t="s">
        <v>53</v>
      </c>
      <c r="C132" s="23">
        <v>1</v>
      </c>
      <c r="D132" s="8">
        <v>20.78</v>
      </c>
      <c r="E132" s="8">
        <v>21.407083333333333</v>
      </c>
      <c r="F132" s="8">
        <v>-0.62708333333333144</v>
      </c>
      <c r="G132" s="8">
        <v>-1.1257411976217575</v>
      </c>
      <c r="H132" s="8">
        <v>0.22741079330893402</v>
      </c>
      <c r="I132" s="8">
        <v>20.927288499168142</v>
      </c>
      <c r="J132" s="8">
        <v>21.886878167498523</v>
      </c>
      <c r="K132" s="8">
        <v>0.60167240454735071</v>
      </c>
      <c r="L132" s="8">
        <v>20.137665521798759</v>
      </c>
      <c r="M132" s="8">
        <v>22.676501144867906</v>
      </c>
      <c r="N132" s="8">
        <v>21.532499999999999</v>
      </c>
    </row>
    <row r="133" spans="2:14" x14ac:dyDescent="0.25">
      <c r="B133" t="s">
        <v>134</v>
      </c>
      <c r="C133" s="23">
        <v>1</v>
      </c>
      <c r="D133" s="8">
        <v>22.754999999999999</v>
      </c>
      <c r="E133" s="8">
        <v>21.407083333333333</v>
      </c>
      <c r="F133" s="8">
        <v>1.3479166666666664</v>
      </c>
      <c r="G133" s="8">
        <v>2.4197825742899637</v>
      </c>
      <c r="H133" s="8">
        <v>0.22741079330893402</v>
      </c>
      <c r="I133" s="8">
        <v>20.927288499168142</v>
      </c>
      <c r="J133" s="8">
        <v>21.886878167498523</v>
      </c>
      <c r="K133" s="8">
        <v>0.60167240454735071</v>
      </c>
      <c r="L133" s="8">
        <v>20.137665521798759</v>
      </c>
      <c r="M133" s="8">
        <v>22.676501144867906</v>
      </c>
      <c r="N133" s="8">
        <v>21.137499999999999</v>
      </c>
    </row>
    <row r="134" spans="2:14" x14ac:dyDescent="0.25">
      <c r="B134" t="s">
        <v>135</v>
      </c>
      <c r="C134" s="23">
        <v>1</v>
      </c>
      <c r="D134" s="8">
        <v>21.092500000000001</v>
      </c>
      <c r="E134" s="8">
        <v>21.407083333333333</v>
      </c>
      <c r="F134" s="8">
        <v>-0.31458333333333144</v>
      </c>
      <c r="G134" s="8">
        <v>-0.56474060080028188</v>
      </c>
      <c r="H134" s="8">
        <v>0.22741079330893402</v>
      </c>
      <c r="I134" s="8">
        <v>20.927288499168142</v>
      </c>
      <c r="J134" s="8">
        <v>21.886878167498523</v>
      </c>
      <c r="K134" s="8">
        <v>0.60167240454735071</v>
      </c>
      <c r="L134" s="8">
        <v>20.137665521798759</v>
      </c>
      <c r="M134" s="8">
        <v>22.676501144867906</v>
      </c>
      <c r="N134" s="8">
        <v>21.47</v>
      </c>
    </row>
    <row r="135" spans="2:14" x14ac:dyDescent="0.25">
      <c r="B135" t="s">
        <v>136</v>
      </c>
      <c r="C135" s="23">
        <v>1</v>
      </c>
      <c r="D135" s="8">
        <v>21.175000000000001</v>
      </c>
      <c r="E135" s="8">
        <v>21.407083333333333</v>
      </c>
      <c r="F135" s="8">
        <v>-0.23208333333333186</v>
      </c>
      <c r="G135" s="8">
        <v>-0.41663644323941318</v>
      </c>
      <c r="H135" s="8">
        <v>0.22741079330893402</v>
      </c>
      <c r="I135" s="8">
        <v>20.927288499168142</v>
      </c>
      <c r="J135" s="8">
        <v>21.886878167498523</v>
      </c>
      <c r="K135" s="8">
        <v>0.60167240454735071</v>
      </c>
      <c r="L135" s="8">
        <v>20.137665521798759</v>
      </c>
      <c r="M135" s="8">
        <v>22.676501144867906</v>
      </c>
      <c r="N135" s="8">
        <v>21.453499999999998</v>
      </c>
    </row>
    <row r="136" spans="2:14" x14ac:dyDescent="0.25">
      <c r="B136" t="s">
        <v>137</v>
      </c>
      <c r="C136" s="23">
        <v>1</v>
      </c>
      <c r="D136" s="8">
        <v>21.0975</v>
      </c>
      <c r="E136" s="8">
        <v>21.407083333333333</v>
      </c>
      <c r="F136" s="8">
        <v>-0.30958333333333243</v>
      </c>
      <c r="G136" s="8">
        <v>-0.55576459125114008</v>
      </c>
      <c r="H136" s="8">
        <v>0.22741079330893402</v>
      </c>
      <c r="I136" s="8">
        <v>20.927288499168142</v>
      </c>
      <c r="J136" s="8">
        <v>21.886878167498523</v>
      </c>
      <c r="K136" s="8">
        <v>0.60167240454735071</v>
      </c>
      <c r="L136" s="8">
        <v>20.137665521798759</v>
      </c>
      <c r="M136" s="8">
        <v>22.676501144867906</v>
      </c>
      <c r="N136" s="8">
        <v>21.468999999999998</v>
      </c>
    </row>
    <row r="137" spans="2:14" x14ac:dyDescent="0.25">
      <c r="B137" t="s">
        <v>138</v>
      </c>
      <c r="C137" s="23">
        <v>1</v>
      </c>
      <c r="D137" s="8">
        <v>21.5425</v>
      </c>
      <c r="E137" s="8">
        <v>21.407083333333333</v>
      </c>
      <c r="F137" s="8">
        <v>0.13541666666666785</v>
      </c>
      <c r="G137" s="8">
        <v>0.24310025862264151</v>
      </c>
      <c r="H137" s="8">
        <v>0.22741079330893402</v>
      </c>
      <c r="I137" s="8">
        <v>20.927288499168142</v>
      </c>
      <c r="J137" s="8">
        <v>21.886878167498523</v>
      </c>
      <c r="K137" s="8">
        <v>0.60167240454735071</v>
      </c>
      <c r="L137" s="8">
        <v>20.137665521798759</v>
      </c>
      <c r="M137" s="8">
        <v>22.676501144867906</v>
      </c>
      <c r="N137" s="8">
        <v>21.38</v>
      </c>
    </row>
    <row r="138" spans="2:14" x14ac:dyDescent="0.25">
      <c r="B138" t="s">
        <v>139</v>
      </c>
      <c r="C138" s="23">
        <v>1</v>
      </c>
      <c r="D138" s="8">
        <v>24.057500000000001</v>
      </c>
      <c r="E138" s="8">
        <v>23.330833333333334</v>
      </c>
      <c r="F138" s="8">
        <v>0.72666666666666657</v>
      </c>
      <c r="G138" s="8">
        <v>1.3045133878088708</v>
      </c>
      <c r="H138" s="8">
        <v>0.22741079330893399</v>
      </c>
      <c r="I138" s="8">
        <v>22.851038499168144</v>
      </c>
      <c r="J138" s="8">
        <v>23.810628167498525</v>
      </c>
      <c r="K138" s="8">
        <v>0.60167240454735071</v>
      </c>
      <c r="L138" s="8">
        <v>22.061415521798761</v>
      </c>
      <c r="M138" s="8">
        <v>24.600251144867908</v>
      </c>
      <c r="N138" s="8">
        <v>23.185500000000001</v>
      </c>
    </row>
    <row r="139" spans="2:14" x14ac:dyDescent="0.25">
      <c r="B139" t="s">
        <v>54</v>
      </c>
      <c r="C139" s="23">
        <v>1</v>
      </c>
      <c r="D139" s="8">
        <v>23.045000000000002</v>
      </c>
      <c r="E139" s="8">
        <v>23.330833333333334</v>
      </c>
      <c r="F139" s="8">
        <v>-0.28583333333333272</v>
      </c>
      <c r="G139" s="8">
        <v>-0.51312854589270851</v>
      </c>
      <c r="H139" s="8">
        <v>0.22741079330893399</v>
      </c>
      <c r="I139" s="8">
        <v>22.851038499168144</v>
      </c>
      <c r="J139" s="8">
        <v>23.810628167498525</v>
      </c>
      <c r="K139" s="8">
        <v>0.60167240454735071</v>
      </c>
      <c r="L139" s="8">
        <v>22.061415521798761</v>
      </c>
      <c r="M139" s="8">
        <v>24.600251144867908</v>
      </c>
      <c r="N139" s="8">
        <v>23.388000000000002</v>
      </c>
    </row>
    <row r="140" spans="2:14" x14ac:dyDescent="0.25">
      <c r="B140" t="s">
        <v>140</v>
      </c>
      <c r="C140" s="23">
        <v>1</v>
      </c>
      <c r="D140" s="8">
        <v>23.5625</v>
      </c>
      <c r="E140" s="8">
        <v>23.330833333333334</v>
      </c>
      <c r="F140" s="8">
        <v>0.23166666666666558</v>
      </c>
      <c r="G140" s="8">
        <v>0.41588844244365186</v>
      </c>
      <c r="H140" s="8">
        <v>0.22741079330893399</v>
      </c>
      <c r="I140" s="8">
        <v>22.851038499168144</v>
      </c>
      <c r="J140" s="8">
        <v>23.810628167498525</v>
      </c>
      <c r="K140" s="8">
        <v>0.60167240454735071</v>
      </c>
      <c r="L140" s="8">
        <v>22.061415521798761</v>
      </c>
      <c r="M140" s="8">
        <v>24.600251144867908</v>
      </c>
      <c r="N140" s="8">
        <v>23.284500000000001</v>
      </c>
    </row>
    <row r="141" spans="2:14" x14ac:dyDescent="0.25">
      <c r="B141" t="s">
        <v>141</v>
      </c>
      <c r="C141" s="23">
        <v>1</v>
      </c>
      <c r="D141" s="8">
        <v>22.407499999999999</v>
      </c>
      <c r="E141" s="8">
        <v>23.330833333333334</v>
      </c>
      <c r="F141" s="8">
        <v>-0.92333333333333556</v>
      </c>
      <c r="G141" s="8">
        <v>-1.6575697634085236</v>
      </c>
      <c r="H141" s="8">
        <v>0.22741079330893399</v>
      </c>
      <c r="I141" s="8">
        <v>22.851038499168144</v>
      </c>
      <c r="J141" s="8">
        <v>23.810628167498525</v>
      </c>
      <c r="K141" s="8">
        <v>0.60167240454735071</v>
      </c>
      <c r="L141" s="8">
        <v>22.061415521798761</v>
      </c>
      <c r="M141" s="8">
        <v>24.600251144867908</v>
      </c>
      <c r="N141" s="8">
        <v>23.515500000000003</v>
      </c>
    </row>
    <row r="142" spans="2:14" x14ac:dyDescent="0.25">
      <c r="B142" t="s">
        <v>142</v>
      </c>
      <c r="C142" s="23">
        <v>1</v>
      </c>
      <c r="D142" s="8">
        <v>22.857500000000002</v>
      </c>
      <c r="E142" s="8">
        <v>23.330833333333334</v>
      </c>
      <c r="F142" s="8">
        <v>-0.47333333333333272</v>
      </c>
      <c r="G142" s="8">
        <v>-0.84972890398559375</v>
      </c>
      <c r="H142" s="8">
        <v>0.22741079330893399</v>
      </c>
      <c r="I142" s="8">
        <v>22.851038499168144</v>
      </c>
      <c r="J142" s="8">
        <v>23.810628167498525</v>
      </c>
      <c r="K142" s="8">
        <v>0.60167240454735071</v>
      </c>
      <c r="L142" s="8">
        <v>22.061415521798761</v>
      </c>
      <c r="M142" s="8">
        <v>24.600251144867908</v>
      </c>
      <c r="N142" s="8">
        <v>23.4255</v>
      </c>
    </row>
    <row r="143" spans="2:14" x14ac:dyDescent="0.25">
      <c r="B143" t="s">
        <v>143</v>
      </c>
      <c r="C143" s="23">
        <v>1</v>
      </c>
      <c r="D143" s="8">
        <v>24.055</v>
      </c>
      <c r="E143" s="8">
        <v>23.330833333333334</v>
      </c>
      <c r="F143" s="8">
        <v>0.72416666666666529</v>
      </c>
      <c r="G143" s="8">
        <v>1.3000253830342967</v>
      </c>
      <c r="H143" s="8">
        <v>0.22741079330893399</v>
      </c>
      <c r="I143" s="8">
        <v>22.851038499168144</v>
      </c>
      <c r="J143" s="8">
        <v>23.810628167498525</v>
      </c>
      <c r="K143" s="8">
        <v>0.60167240454735071</v>
      </c>
      <c r="L143" s="8">
        <v>22.061415521798761</v>
      </c>
      <c r="M143" s="8">
        <v>24.600251144867908</v>
      </c>
      <c r="N143" s="8">
        <v>23.186</v>
      </c>
    </row>
    <row r="144" spans="2:14" x14ac:dyDescent="0.25">
      <c r="B144" t="s">
        <v>144</v>
      </c>
      <c r="C144" s="23">
        <v>1</v>
      </c>
      <c r="D144" s="8">
        <v>21.465</v>
      </c>
      <c r="E144" s="8">
        <v>21.118125000000003</v>
      </c>
      <c r="F144" s="8">
        <v>0.34687499999999716</v>
      </c>
      <c r="G144" s="8">
        <v>0.62271066247183271</v>
      </c>
      <c r="H144" s="8">
        <v>0.27852020280420964</v>
      </c>
      <c r="I144" s="8">
        <v>20.530498737536007</v>
      </c>
      <c r="J144" s="8">
        <v>21.705751262463998</v>
      </c>
      <c r="K144" s="8">
        <v>0.62279010657724021</v>
      </c>
      <c r="L144" s="8">
        <v>19.804152731766376</v>
      </c>
      <c r="M144" s="8">
        <v>22.43209726823363</v>
      </c>
      <c r="N144" s="8">
        <v>21.002500000000005</v>
      </c>
    </row>
    <row r="145" spans="2:14" x14ac:dyDescent="0.25">
      <c r="B145" t="s">
        <v>145</v>
      </c>
      <c r="C145" s="23">
        <v>1</v>
      </c>
      <c r="D145" s="8">
        <v>20.655000000000001</v>
      </c>
      <c r="E145" s="8">
        <v>21.118125000000003</v>
      </c>
      <c r="F145" s="8">
        <v>-0.46312500000000156</v>
      </c>
      <c r="G145" s="8">
        <v>-0.83140288448942945</v>
      </c>
      <c r="H145" s="8">
        <v>0.27852020280420964</v>
      </c>
      <c r="I145" s="8">
        <v>20.530498737536007</v>
      </c>
      <c r="J145" s="8">
        <v>21.705751262463998</v>
      </c>
      <c r="K145" s="8">
        <v>0.62279010657724021</v>
      </c>
      <c r="L145" s="8">
        <v>19.804152731766376</v>
      </c>
      <c r="M145" s="8">
        <v>22.43209726823363</v>
      </c>
      <c r="N145" s="8">
        <v>21.272500000000004</v>
      </c>
    </row>
    <row r="146" spans="2:14" x14ac:dyDescent="0.25">
      <c r="B146" t="s">
        <v>55</v>
      </c>
      <c r="C146" s="23">
        <v>1</v>
      </c>
      <c r="D146" s="8">
        <v>21.164999999999999</v>
      </c>
      <c r="E146" s="8">
        <v>21.118125000000003</v>
      </c>
      <c r="F146" s="8">
        <v>4.6874999999996447E-2</v>
      </c>
      <c r="G146" s="8">
        <v>8.4150089523214941E-2</v>
      </c>
      <c r="H146" s="8">
        <v>0.27852020280420964</v>
      </c>
      <c r="I146" s="8">
        <v>20.530498737536007</v>
      </c>
      <c r="J146" s="8">
        <v>21.705751262463998</v>
      </c>
      <c r="K146" s="8">
        <v>0.62279010657724021</v>
      </c>
      <c r="L146" s="8">
        <v>19.804152731766376</v>
      </c>
      <c r="M146" s="8">
        <v>22.43209726823363</v>
      </c>
      <c r="N146" s="8">
        <v>21.102500000000003</v>
      </c>
    </row>
    <row r="147" spans="2:14" x14ac:dyDescent="0.25">
      <c r="B147" s="48" t="s">
        <v>146</v>
      </c>
      <c r="C147" s="49">
        <v>1</v>
      </c>
      <c r="D147" s="50">
        <v>21.1875</v>
      </c>
      <c r="E147" s="50">
        <v>21.118125000000003</v>
      </c>
      <c r="F147" s="50">
        <v>6.93749999999973E-2</v>
      </c>
      <c r="G147" s="50">
        <v>0.12454213249436272</v>
      </c>
      <c r="H147" s="50">
        <v>0.27852020280420964</v>
      </c>
      <c r="I147" s="50">
        <v>20.530498737536007</v>
      </c>
      <c r="J147" s="50">
        <v>21.705751262463998</v>
      </c>
      <c r="K147" s="50">
        <v>0.62279010657724021</v>
      </c>
      <c r="L147" s="50">
        <v>19.804152731766376</v>
      </c>
      <c r="M147" s="50">
        <v>22.43209726823363</v>
      </c>
      <c r="N147" s="50">
        <v>21.095000000000002</v>
      </c>
    </row>
    <row r="148" spans="2:14" ht="15.75" thickBot="1" x14ac:dyDescent="0.3">
      <c r="B148" s="39" t="s">
        <v>147</v>
      </c>
      <c r="C148" s="20">
        <v>1</v>
      </c>
      <c r="D148" s="21">
        <v>24.595000000000002</v>
      </c>
      <c r="E148" s="21">
        <v>21.118125000000003</v>
      </c>
      <c r="F148" s="21">
        <v>3.4768749999999997</v>
      </c>
      <c r="G148" s="21">
        <v>6.241692640235736</v>
      </c>
      <c r="H148" s="21">
        <v>0.2435977500265086</v>
      </c>
      <c r="I148" s="21">
        <v>20.604178672403286</v>
      </c>
      <c r="J148" s="21">
        <v>21.632071327596719</v>
      </c>
      <c r="K148" s="21">
        <v>0.60797522753675548</v>
      </c>
      <c r="L148" s="21">
        <v>19.835409394341536</v>
      </c>
      <c r="M148" s="21">
        <v>22.40084060565847</v>
      </c>
      <c r="N148" s="21">
        <v>21.118125000000003</v>
      </c>
    </row>
    <row r="149" spans="2:14" x14ac:dyDescent="0.25">
      <c r="B149" s="44" t="s">
        <v>148</v>
      </c>
    </row>
    <row r="172" spans="2:2" x14ac:dyDescent="0.25">
      <c r="B172" t="s">
        <v>149</v>
      </c>
    </row>
    <row r="194" spans="2:7" x14ac:dyDescent="0.25">
      <c r="B194" t="s">
        <v>150</v>
      </c>
    </row>
    <row r="195" spans="2:7" ht="15.75" thickBot="1" x14ac:dyDescent="0.3"/>
    <row r="196" spans="2:7" x14ac:dyDescent="0.25">
      <c r="B196" s="16" t="s">
        <v>151</v>
      </c>
      <c r="C196" s="16" t="s">
        <v>152</v>
      </c>
      <c r="D196" s="16" t="s">
        <v>153</v>
      </c>
      <c r="E196" s="16" t="s">
        <v>154</v>
      </c>
      <c r="F196" s="16" t="s">
        <v>155</v>
      </c>
      <c r="G196" s="16" t="s">
        <v>156</v>
      </c>
    </row>
    <row r="197" spans="2:7" x14ac:dyDescent="0.25">
      <c r="B197" s="17" t="s">
        <v>160</v>
      </c>
      <c r="C197" s="45">
        <v>-2.2127083333333322</v>
      </c>
      <c r="D197" s="45">
        <v>-6.1537959822890373</v>
      </c>
      <c r="E197" s="45">
        <v>2.8425585025533495</v>
      </c>
      <c r="F197" s="45" t="s">
        <v>105</v>
      </c>
      <c r="G197" s="52" t="s">
        <v>163</v>
      </c>
    </row>
    <row r="198" spans="2:7" x14ac:dyDescent="0.25">
      <c r="B198" t="s">
        <v>176</v>
      </c>
      <c r="C198" s="46">
        <v>-0.74237500000000056</v>
      </c>
      <c r="D198" s="46">
        <v>-1.986691268213354</v>
      </c>
      <c r="E198" s="46">
        <v>2.8425585025533495</v>
      </c>
      <c r="F198" s="46">
        <v>0.23143275394875662</v>
      </c>
      <c r="G198" s="53" t="s">
        <v>164</v>
      </c>
    </row>
    <row r="199" spans="2:7" x14ac:dyDescent="0.25">
      <c r="B199" t="s">
        <v>161</v>
      </c>
      <c r="C199" s="46">
        <v>-0.28895833333333154</v>
      </c>
      <c r="D199" s="46">
        <v>-0.80362630895724008</v>
      </c>
      <c r="E199" s="46">
        <v>2.8425585025533495</v>
      </c>
      <c r="F199" s="46">
        <v>0.85180163446844381</v>
      </c>
      <c r="G199" s="53" t="s">
        <v>164</v>
      </c>
    </row>
    <row r="200" spans="2:7" x14ac:dyDescent="0.25">
      <c r="B200" t="s">
        <v>162</v>
      </c>
      <c r="C200" s="46">
        <v>-1.9237500000000005</v>
      </c>
      <c r="D200" s="46">
        <v>-5.9816715403638705</v>
      </c>
      <c r="E200" s="46">
        <v>2.8425585025533495</v>
      </c>
      <c r="F200" s="46" t="s">
        <v>105</v>
      </c>
      <c r="G200" s="53" t="s">
        <v>163</v>
      </c>
    </row>
    <row r="201" spans="2:7" x14ac:dyDescent="0.25">
      <c r="B201" t="s">
        <v>175</v>
      </c>
      <c r="C201" s="46">
        <v>-0.45341666666666902</v>
      </c>
      <c r="D201" s="46">
        <v>-1.3442345891205354</v>
      </c>
      <c r="E201" s="46">
        <v>2.8425585025533495</v>
      </c>
      <c r="F201" s="46">
        <v>0.5489729664355546</v>
      </c>
      <c r="G201" s="53" t="s">
        <v>164</v>
      </c>
    </row>
    <row r="202" spans="2:7" ht="15.75" thickBot="1" x14ac:dyDescent="0.3">
      <c r="B202" s="7" t="s">
        <v>157</v>
      </c>
      <c r="C202" s="51">
        <v>-1.4703333333333317</v>
      </c>
      <c r="D202" s="51">
        <v>-4.3590654457714715</v>
      </c>
      <c r="E202" s="51">
        <v>2.8425585025533495</v>
      </c>
      <c r="F202" s="51">
        <v>2.1874857784303092E-3</v>
      </c>
      <c r="G202" s="54" t="s">
        <v>163</v>
      </c>
    </row>
    <row r="203" spans="2:7" x14ac:dyDescent="0.25">
      <c r="B203" s="47" t="s">
        <v>165</v>
      </c>
      <c r="E203" s="6">
        <v>4.0199847861499034</v>
      </c>
    </row>
    <row r="205" spans="2:7" ht="15.75" thickBot="1" x14ac:dyDescent="0.3"/>
    <row r="206" spans="2:7" x14ac:dyDescent="0.25">
      <c r="B206" s="16" t="s">
        <v>166</v>
      </c>
      <c r="C206" s="16" t="s">
        <v>167</v>
      </c>
      <c r="D206" s="64" t="s">
        <v>168</v>
      </c>
      <c r="E206" s="65"/>
    </row>
    <row r="207" spans="2:7" x14ac:dyDescent="0.25">
      <c r="B207" s="17" t="s">
        <v>43</v>
      </c>
      <c r="C207" s="18">
        <v>21.118125000000003</v>
      </c>
      <c r="D207" s="55" t="s">
        <v>169</v>
      </c>
      <c r="E207" s="55"/>
    </row>
    <row r="208" spans="2:7" x14ac:dyDescent="0.25">
      <c r="B208" t="s">
        <v>42</v>
      </c>
      <c r="C208" s="8">
        <v>21.407083333333333</v>
      </c>
      <c r="D208" s="56" t="s">
        <v>169</v>
      </c>
      <c r="E208" s="56"/>
    </row>
    <row r="209" spans="2:7" x14ac:dyDescent="0.25">
      <c r="B209" t="s">
        <v>41</v>
      </c>
      <c r="C209" s="8">
        <v>21.860500000000002</v>
      </c>
      <c r="D209" s="56" t="s">
        <v>169</v>
      </c>
      <c r="E209" s="56"/>
    </row>
    <row r="210" spans="2:7" ht="15.75" thickBot="1" x14ac:dyDescent="0.3">
      <c r="B210" s="7" t="s">
        <v>44</v>
      </c>
      <c r="C210" s="9">
        <v>23.330833333333334</v>
      </c>
      <c r="D210" s="57"/>
      <c r="E210" s="57" t="s">
        <v>170</v>
      </c>
    </row>
    <row r="213" spans="2:7" x14ac:dyDescent="0.25">
      <c r="B213" t="s">
        <v>172</v>
      </c>
    </row>
    <row r="214" spans="2:7" ht="15.75" thickBot="1" x14ac:dyDescent="0.3"/>
    <row r="215" spans="2:7" x14ac:dyDescent="0.25">
      <c r="B215" s="16" t="s">
        <v>166</v>
      </c>
      <c r="C215" s="16" t="s">
        <v>152</v>
      </c>
      <c r="D215" s="16" t="s">
        <v>153</v>
      </c>
      <c r="E215" s="16" t="s">
        <v>154</v>
      </c>
      <c r="F215" s="16" t="s">
        <v>173</v>
      </c>
      <c r="G215" s="16" t="s">
        <v>156</v>
      </c>
    </row>
    <row r="216" spans="2:7" x14ac:dyDescent="0.25">
      <c r="B216" s="17" t="s">
        <v>176</v>
      </c>
      <c r="C216" s="45">
        <v>-0.74237500000000056</v>
      </c>
      <c r="D216" s="45">
        <v>-1.986691268213354</v>
      </c>
      <c r="E216" s="45">
        <v>2.5740954650756751</v>
      </c>
      <c r="F216" s="45">
        <v>0.96187271342068248</v>
      </c>
      <c r="G216" s="58" t="s">
        <v>164</v>
      </c>
    </row>
    <row r="217" spans="2:7" x14ac:dyDescent="0.25">
      <c r="B217" t="s">
        <v>175</v>
      </c>
      <c r="C217" s="46">
        <v>-0.45341666666666902</v>
      </c>
      <c r="D217" s="46">
        <v>-1.3442345891205354</v>
      </c>
      <c r="E217" s="46">
        <v>2.5740954650756751</v>
      </c>
      <c r="F217" s="46">
        <v>0.86825454046678041</v>
      </c>
      <c r="G217" s="59" t="s">
        <v>164</v>
      </c>
    </row>
    <row r="218" spans="2:7" ht="15.75" thickBot="1" x14ac:dyDescent="0.3">
      <c r="B218" s="7" t="s">
        <v>174</v>
      </c>
      <c r="C218" s="51">
        <v>1.4703333333333317</v>
      </c>
      <c r="D218" s="51">
        <v>4.3590654457714715</v>
      </c>
      <c r="E218" s="51">
        <v>2.5740954650756751</v>
      </c>
      <c r="F218" s="51">
        <v>0.86825454046678041</v>
      </c>
      <c r="G218" s="60" t="s">
        <v>163</v>
      </c>
    </row>
  </sheetData>
  <mergeCells count="1">
    <mergeCell ref="D206:E20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B1:N218"/>
  <sheetViews>
    <sheetView topLeftCell="A203" zoomScaleNormal="100" workbookViewId="0">
      <selection activeCell="B216" sqref="B216:G218"/>
    </sheetView>
  </sheetViews>
  <sheetFormatPr defaultRowHeight="15" x14ac:dyDescent="0.25"/>
  <cols>
    <col min="2" max="2" width="26.85546875" customWidth="1"/>
  </cols>
  <sheetData>
    <row r="1" spans="2:9" x14ac:dyDescent="0.25">
      <c r="B1" t="s">
        <v>181</v>
      </c>
    </row>
    <row r="2" spans="2:9" x14ac:dyDescent="0.25">
      <c r="B2" t="s">
        <v>182</v>
      </c>
    </row>
    <row r="3" spans="2:9" x14ac:dyDescent="0.25">
      <c r="B3" t="s">
        <v>183</v>
      </c>
    </row>
    <row r="4" spans="2:9" x14ac:dyDescent="0.25">
      <c r="B4" t="s">
        <v>45</v>
      </c>
    </row>
    <row r="5" spans="2:9" x14ac:dyDescent="0.25">
      <c r="B5" t="s">
        <v>46</v>
      </c>
    </row>
    <row r="6" spans="2:9" x14ac:dyDescent="0.25">
      <c r="B6" t="s">
        <v>47</v>
      </c>
    </row>
    <row r="7" spans="2:9" x14ac:dyDescent="0.25">
      <c r="B7" t="s">
        <v>48</v>
      </c>
    </row>
    <row r="8" spans="2:9" x14ac:dyDescent="0.25">
      <c r="B8" t="s">
        <v>49</v>
      </c>
    </row>
    <row r="9" spans="2:9" x14ac:dyDescent="0.25">
      <c r="B9" t="s">
        <v>50</v>
      </c>
    </row>
    <row r="13" spans="2:9" x14ac:dyDescent="0.25">
      <c r="B13" t="s">
        <v>56</v>
      </c>
    </row>
    <row r="14" spans="2:9" ht="15.75" thickBot="1" x14ac:dyDescent="0.3"/>
    <row r="15" spans="2:9" x14ac:dyDescent="0.25">
      <c r="B15" s="16" t="s">
        <v>57</v>
      </c>
      <c r="C15" s="16" t="s">
        <v>58</v>
      </c>
      <c r="D15" s="16" t="s">
        <v>59</v>
      </c>
      <c r="E15" s="16" t="s">
        <v>60</v>
      </c>
      <c r="F15" s="16" t="s">
        <v>61</v>
      </c>
      <c r="G15" s="16" t="s">
        <v>62</v>
      </c>
      <c r="H15" s="16" t="s">
        <v>63</v>
      </c>
      <c r="I15" s="16" t="s">
        <v>64</v>
      </c>
    </row>
    <row r="16" spans="2:9" ht="15.75" thickBot="1" x14ac:dyDescent="0.3">
      <c r="B16" s="19">
        <v>270625</v>
      </c>
      <c r="C16" s="20">
        <v>21</v>
      </c>
      <c r="D16" s="20">
        <v>0</v>
      </c>
      <c r="E16" s="20">
        <v>21</v>
      </c>
      <c r="F16" s="21">
        <v>24.737500000000001</v>
      </c>
      <c r="G16" s="21">
        <v>29.85</v>
      </c>
      <c r="H16" s="21">
        <v>26.936547619047619</v>
      </c>
      <c r="I16" s="21">
        <v>1.2990495266228486</v>
      </c>
    </row>
    <row r="18" spans="2:5" ht="15.75" thickBot="1" x14ac:dyDescent="0.3"/>
    <row r="19" spans="2:5" x14ac:dyDescent="0.25">
      <c r="B19" s="16" t="s">
        <v>57</v>
      </c>
      <c r="C19" s="16" t="s">
        <v>65</v>
      </c>
      <c r="D19" s="16" t="s">
        <v>66</v>
      </c>
      <c r="E19" s="16" t="s">
        <v>67</v>
      </c>
    </row>
    <row r="20" spans="2:5" x14ac:dyDescent="0.25">
      <c r="B20" s="22" t="s">
        <v>41</v>
      </c>
      <c r="C20" s="22" t="s">
        <v>41</v>
      </c>
      <c r="D20" s="22">
        <v>5</v>
      </c>
      <c r="E20" s="18">
        <v>23.80952380952381</v>
      </c>
    </row>
    <row r="21" spans="2:5" x14ac:dyDescent="0.25">
      <c r="B21" s="23"/>
      <c r="C21" s="23" t="s">
        <v>42</v>
      </c>
      <c r="D21" s="23">
        <v>6</v>
      </c>
      <c r="E21" s="8">
        <v>28.571428571428573</v>
      </c>
    </row>
    <row r="22" spans="2:5" x14ac:dyDescent="0.25">
      <c r="B22" s="23"/>
      <c r="C22" s="23" t="s">
        <v>44</v>
      </c>
      <c r="D22" s="23">
        <v>6</v>
      </c>
      <c r="E22" s="8">
        <v>28.571428571428573</v>
      </c>
    </row>
    <row r="23" spans="2:5" ht="15.75" thickBot="1" x14ac:dyDescent="0.3">
      <c r="B23" s="24"/>
      <c r="C23" s="24" t="s">
        <v>43</v>
      </c>
      <c r="D23" s="24">
        <v>4</v>
      </c>
      <c r="E23" s="9">
        <v>19.047619047619047</v>
      </c>
    </row>
    <row r="26" spans="2:5" x14ac:dyDescent="0.25">
      <c r="B26" t="s">
        <v>68</v>
      </c>
    </row>
    <row r="27" spans="2:5" ht="15.75" thickBot="1" x14ac:dyDescent="0.3"/>
    <row r="28" spans="2:5" x14ac:dyDescent="0.25">
      <c r="B28" s="16" t="s">
        <v>57</v>
      </c>
      <c r="C28" s="16" t="s">
        <v>65</v>
      </c>
      <c r="D28" s="16" t="s">
        <v>66</v>
      </c>
      <c r="E28" s="16" t="s">
        <v>67</v>
      </c>
    </row>
    <row r="29" spans="2:5" x14ac:dyDescent="0.25">
      <c r="B29" s="22" t="s">
        <v>41</v>
      </c>
      <c r="C29" s="22" t="s">
        <v>41</v>
      </c>
      <c r="D29" s="22">
        <v>0</v>
      </c>
      <c r="E29" s="18">
        <v>0</v>
      </c>
    </row>
    <row r="30" spans="2:5" x14ac:dyDescent="0.25">
      <c r="B30" s="23"/>
      <c r="C30" s="23" t="s">
        <v>42</v>
      </c>
      <c r="D30" s="23">
        <v>0</v>
      </c>
      <c r="E30" s="8">
        <v>0</v>
      </c>
    </row>
    <row r="31" spans="2:5" x14ac:dyDescent="0.25">
      <c r="B31" s="23"/>
      <c r="C31" s="23" t="s">
        <v>44</v>
      </c>
      <c r="D31" s="23">
        <v>0</v>
      </c>
      <c r="E31" s="8">
        <v>0</v>
      </c>
    </row>
    <row r="32" spans="2:5" ht="15.75" thickBot="1" x14ac:dyDescent="0.3">
      <c r="B32" s="24"/>
      <c r="C32" s="24" t="s">
        <v>43</v>
      </c>
      <c r="D32" s="24">
        <v>1</v>
      </c>
      <c r="E32" s="9">
        <v>100</v>
      </c>
    </row>
    <row r="35" spans="2:7" x14ac:dyDescent="0.25">
      <c r="B35" t="s">
        <v>69</v>
      </c>
    </row>
    <row r="36" spans="2:7" ht="15.75" thickBot="1" x14ac:dyDescent="0.3"/>
    <row r="37" spans="2:7" x14ac:dyDescent="0.25">
      <c r="B37" s="16" t="s">
        <v>70</v>
      </c>
      <c r="C37" s="26" t="s">
        <v>71</v>
      </c>
      <c r="D37" s="26" t="s">
        <v>72</v>
      </c>
      <c r="E37" s="26" t="s">
        <v>73</v>
      </c>
      <c r="F37" s="26" t="s">
        <v>74</v>
      </c>
      <c r="G37" s="27" t="s">
        <v>184</v>
      </c>
    </row>
    <row r="38" spans="2:7" x14ac:dyDescent="0.25">
      <c r="B38" s="28" t="s">
        <v>71</v>
      </c>
      <c r="C38" s="35">
        <v>1</v>
      </c>
      <c r="D38" s="30">
        <v>-0.35355339059327379</v>
      </c>
      <c r="E38" s="30">
        <v>-0.35355339059327373</v>
      </c>
      <c r="F38" s="30">
        <v>-0.2711630722733202</v>
      </c>
      <c r="G38" s="31">
        <v>-0.10408630115049701</v>
      </c>
    </row>
    <row r="39" spans="2:7" x14ac:dyDescent="0.25">
      <c r="B39" s="25" t="s">
        <v>72</v>
      </c>
      <c r="C39" s="32">
        <v>-0.35355339059327379</v>
      </c>
      <c r="D39" s="36">
        <v>1</v>
      </c>
      <c r="E39" s="32">
        <v>-0.39999999999999991</v>
      </c>
      <c r="F39" s="32">
        <v>-0.30678599553894809</v>
      </c>
      <c r="G39" s="33">
        <v>4.7512691948967649E-4</v>
      </c>
    </row>
    <row r="40" spans="2:7" x14ac:dyDescent="0.25">
      <c r="B40" s="25" t="s">
        <v>73</v>
      </c>
      <c r="C40" s="32">
        <v>-0.35355339059327373</v>
      </c>
      <c r="D40" s="32">
        <v>-0.39999999999999991</v>
      </c>
      <c r="E40" s="36">
        <v>1</v>
      </c>
      <c r="F40" s="32">
        <v>-0.3067859955389482</v>
      </c>
      <c r="G40" s="33">
        <v>0.75420459382435168</v>
      </c>
    </row>
    <row r="41" spans="2:7" x14ac:dyDescent="0.25">
      <c r="B41" s="25" t="s">
        <v>74</v>
      </c>
      <c r="C41" s="32">
        <v>-0.2711630722733202</v>
      </c>
      <c r="D41" s="32">
        <v>-0.30678599553894809</v>
      </c>
      <c r="E41" s="32">
        <v>-0.3067859955389482</v>
      </c>
      <c r="F41" s="36">
        <v>1</v>
      </c>
      <c r="G41" s="33">
        <v>-0.75532194059931612</v>
      </c>
    </row>
    <row r="42" spans="2:7" ht="15.75" thickBot="1" x14ac:dyDescent="0.3">
      <c r="B42" s="29">
        <v>270625</v>
      </c>
      <c r="C42" s="34">
        <v>-0.10408630115049701</v>
      </c>
      <c r="D42" s="34">
        <v>4.7512691948967649E-4</v>
      </c>
      <c r="E42" s="34">
        <v>0.75420459382435168</v>
      </c>
      <c r="F42" s="34">
        <v>-0.75532194059931612</v>
      </c>
      <c r="G42" s="37">
        <v>1</v>
      </c>
    </row>
    <row r="45" spans="2:7" x14ac:dyDescent="0.25">
      <c r="B45" s="38" t="s">
        <v>185</v>
      </c>
    </row>
    <row r="47" spans="2:7" x14ac:dyDescent="0.25">
      <c r="B47" t="s">
        <v>76</v>
      </c>
    </row>
    <row r="48" spans="2:7" ht="15.75" thickBot="1" x14ac:dyDescent="0.3"/>
    <row r="49" spans="2:10" x14ac:dyDescent="0.25">
      <c r="B49" s="16" t="s">
        <v>77</v>
      </c>
      <c r="C49" s="16" t="s">
        <v>70</v>
      </c>
      <c r="D49" s="16" t="s">
        <v>78</v>
      </c>
      <c r="E49" s="16" t="s">
        <v>79</v>
      </c>
      <c r="F49" s="16" t="s">
        <v>80</v>
      </c>
      <c r="G49" s="16" t="s">
        <v>81</v>
      </c>
      <c r="H49" s="16" t="s">
        <v>82</v>
      </c>
      <c r="I49" s="16" t="s">
        <v>83</v>
      </c>
      <c r="J49" s="16" t="s">
        <v>84</v>
      </c>
    </row>
    <row r="50" spans="2:10" ht="15.75" thickBot="1" x14ac:dyDescent="0.3">
      <c r="B50" s="40">
        <v>1</v>
      </c>
      <c r="C50" s="41" t="s">
        <v>41</v>
      </c>
      <c r="D50" s="43">
        <v>0.2453860784313725</v>
      </c>
      <c r="E50" s="42">
        <v>0.87640029680606846</v>
      </c>
      <c r="F50" s="42">
        <v>0.85458858447772756</v>
      </c>
      <c r="G50" s="42">
        <v>3.9999999999999996</v>
      </c>
      <c r="H50" s="42">
        <v>-25.94086301389531</v>
      </c>
      <c r="I50" s="42">
        <v>-21.76277326300162</v>
      </c>
      <c r="J50" s="42">
        <v>0.14962069334002237</v>
      </c>
    </row>
    <row r="51" spans="2:10" x14ac:dyDescent="0.25">
      <c r="B51" s="44" t="s">
        <v>85</v>
      </c>
    </row>
    <row r="54" spans="2:10" x14ac:dyDescent="0.25">
      <c r="B54" t="s">
        <v>86</v>
      </c>
    </row>
    <row r="55" spans="2:10" ht="15.75" thickBot="1" x14ac:dyDescent="0.3"/>
    <row r="56" spans="2:10" x14ac:dyDescent="0.25">
      <c r="B56" s="10" t="s">
        <v>58</v>
      </c>
      <c r="C56" s="11">
        <v>21</v>
      </c>
    </row>
    <row r="57" spans="2:10" x14ac:dyDescent="0.25">
      <c r="B57" t="s">
        <v>87</v>
      </c>
      <c r="C57" s="8">
        <v>21</v>
      </c>
    </row>
    <row r="58" spans="2:10" x14ac:dyDescent="0.25">
      <c r="B58" t="s">
        <v>88</v>
      </c>
      <c r="C58" s="8">
        <v>17</v>
      </c>
    </row>
    <row r="59" spans="2:10" x14ac:dyDescent="0.25">
      <c r="B59" t="s">
        <v>79</v>
      </c>
      <c r="C59" s="8">
        <v>0.87640029680606846</v>
      </c>
    </row>
    <row r="60" spans="2:10" x14ac:dyDescent="0.25">
      <c r="B60" t="s">
        <v>80</v>
      </c>
      <c r="C60" s="8">
        <v>0.85458858447772756</v>
      </c>
    </row>
    <row r="61" spans="2:10" x14ac:dyDescent="0.25">
      <c r="B61" t="s">
        <v>78</v>
      </c>
      <c r="C61" s="8">
        <v>0.2453860784313725</v>
      </c>
    </row>
    <row r="62" spans="2:10" x14ac:dyDescent="0.25">
      <c r="B62" t="s">
        <v>89</v>
      </c>
      <c r="C62" s="8">
        <v>0.49536459141865652</v>
      </c>
    </row>
    <row r="63" spans="2:10" x14ac:dyDescent="0.25">
      <c r="B63" t="s">
        <v>90</v>
      </c>
      <c r="C63" s="8">
        <v>1.1623052701728636</v>
      </c>
    </row>
    <row r="64" spans="2:10" x14ac:dyDescent="0.25">
      <c r="B64" t="s">
        <v>91</v>
      </c>
      <c r="C64" s="8">
        <v>2.72677378877676</v>
      </c>
    </row>
    <row r="65" spans="2:7" x14ac:dyDescent="0.25">
      <c r="B65" t="s">
        <v>92</v>
      </c>
      <c r="C65" s="8">
        <v>3.9999999999999996</v>
      </c>
    </row>
    <row r="66" spans="2:7" x14ac:dyDescent="0.25">
      <c r="B66" t="s">
        <v>93</v>
      </c>
      <c r="C66" s="8">
        <v>-25.94086301389531</v>
      </c>
    </row>
    <row r="67" spans="2:7" x14ac:dyDescent="0.25">
      <c r="B67" t="s">
        <v>94</v>
      </c>
      <c r="C67" s="8">
        <v>-21.76277326300162</v>
      </c>
    </row>
    <row r="68" spans="2:7" ht="15.75" thickBot="1" x14ac:dyDescent="0.3">
      <c r="B68" s="7" t="s">
        <v>95</v>
      </c>
      <c r="C68" s="9">
        <v>0.18176426940284046</v>
      </c>
    </row>
    <row r="71" spans="2:7" x14ac:dyDescent="0.25">
      <c r="B71" t="s">
        <v>96</v>
      </c>
    </row>
    <row r="72" spans="2:7" ht="15.75" thickBot="1" x14ac:dyDescent="0.3"/>
    <row r="73" spans="2:7" x14ac:dyDescent="0.25">
      <c r="B73" s="16" t="s">
        <v>97</v>
      </c>
      <c r="C73" s="16" t="s">
        <v>88</v>
      </c>
      <c r="D73" s="16" t="s">
        <v>98</v>
      </c>
      <c r="E73" s="16" t="s">
        <v>99</v>
      </c>
      <c r="F73" s="16" t="s">
        <v>100</v>
      </c>
      <c r="G73" s="16" t="s">
        <v>101</v>
      </c>
    </row>
    <row r="74" spans="2:7" x14ac:dyDescent="0.25">
      <c r="B74" s="17" t="s">
        <v>102</v>
      </c>
      <c r="C74" s="22">
        <v>3</v>
      </c>
      <c r="D74" s="18">
        <v>29.579030119047609</v>
      </c>
      <c r="E74" s="18">
        <v>9.8596767063492035</v>
      </c>
      <c r="F74" s="18">
        <v>40.180261119037667</v>
      </c>
      <c r="G74" s="45" t="s">
        <v>105</v>
      </c>
    </row>
    <row r="75" spans="2:7" x14ac:dyDescent="0.25">
      <c r="B75" t="s">
        <v>103</v>
      </c>
      <c r="C75" s="23">
        <v>17</v>
      </c>
      <c r="D75" s="8">
        <v>4.1715633333333324</v>
      </c>
      <c r="E75" s="8">
        <v>0.2453860784313725</v>
      </c>
      <c r="F75" s="8"/>
      <c r="G75" s="8"/>
    </row>
    <row r="76" spans="2:7" ht="15.75" thickBot="1" x14ac:dyDescent="0.3">
      <c r="B76" s="7" t="s">
        <v>104</v>
      </c>
      <c r="C76" s="24">
        <v>20</v>
      </c>
      <c r="D76" s="9">
        <v>33.75059345238094</v>
      </c>
      <c r="E76" s="9"/>
      <c r="F76" s="9"/>
      <c r="G76" s="9"/>
    </row>
    <row r="77" spans="2:7" x14ac:dyDescent="0.25">
      <c r="B77" s="44" t="s">
        <v>106</v>
      </c>
    </row>
    <row r="80" spans="2:7" x14ac:dyDescent="0.25">
      <c r="B80" t="s">
        <v>107</v>
      </c>
    </row>
    <row r="81" spans="2:8" ht="15.75" thickBot="1" x14ac:dyDescent="0.3"/>
    <row r="82" spans="2:8" x14ac:dyDescent="0.25">
      <c r="B82" s="16" t="s">
        <v>97</v>
      </c>
      <c r="C82" s="16" t="s">
        <v>108</v>
      </c>
      <c r="D82" s="16" t="s">
        <v>109</v>
      </c>
      <c r="E82" s="16" t="s">
        <v>110</v>
      </c>
      <c r="F82" s="16" t="s">
        <v>111</v>
      </c>
      <c r="G82" s="16" t="s">
        <v>112</v>
      </c>
      <c r="H82" s="16" t="s">
        <v>113</v>
      </c>
    </row>
    <row r="83" spans="2:8" x14ac:dyDescent="0.25">
      <c r="B83" s="17" t="s">
        <v>114</v>
      </c>
      <c r="C83" s="18">
        <v>24.962500000000002</v>
      </c>
      <c r="D83" s="18">
        <v>0.24768229570932826</v>
      </c>
      <c r="E83" s="18">
        <v>100.78435331241909</v>
      </c>
      <c r="F83" s="45" t="s">
        <v>105</v>
      </c>
      <c r="G83" s="18">
        <v>24.439936034295556</v>
      </c>
      <c r="H83" s="18">
        <v>25.485063965704448</v>
      </c>
    </row>
    <row r="84" spans="2:8" x14ac:dyDescent="0.25">
      <c r="B84" t="s">
        <v>71</v>
      </c>
      <c r="C84" s="8">
        <v>1.7380000000000015</v>
      </c>
      <c r="D84" s="8">
        <v>0.33230067001755753</v>
      </c>
      <c r="E84" s="8">
        <v>5.230203116677953</v>
      </c>
      <c r="F84" s="46" t="s">
        <v>105</v>
      </c>
      <c r="G84" s="8">
        <v>1.0369068700557933</v>
      </c>
      <c r="H84" s="8">
        <v>2.4390931299442098</v>
      </c>
    </row>
    <row r="85" spans="2:8" x14ac:dyDescent="0.25">
      <c r="B85" t="s">
        <v>72</v>
      </c>
      <c r="C85" s="8">
        <v>1.975000000000001</v>
      </c>
      <c r="D85" s="8">
        <v>0.31975646881088304</v>
      </c>
      <c r="E85" s="8">
        <v>6.176575589994072</v>
      </c>
      <c r="F85" s="46" t="s">
        <v>105</v>
      </c>
      <c r="G85" s="8">
        <v>1.3003728211661914</v>
      </c>
      <c r="H85" s="8">
        <v>2.6496271788338106</v>
      </c>
    </row>
    <row r="86" spans="2:8" x14ac:dyDescent="0.25">
      <c r="B86" t="s">
        <v>73</v>
      </c>
      <c r="C86" s="8">
        <v>3.4858333333333325</v>
      </c>
      <c r="D86" s="8">
        <v>0.31975646881088304</v>
      </c>
      <c r="E86" s="8">
        <v>10.90152560883763</v>
      </c>
      <c r="F86" s="46" t="s">
        <v>105</v>
      </c>
      <c r="G86" s="8">
        <v>2.8112061544995228</v>
      </c>
      <c r="H86" s="8">
        <v>4.1604605121671421</v>
      </c>
    </row>
    <row r="87" spans="2:8" ht="15.75" thickBot="1" x14ac:dyDescent="0.3">
      <c r="B87" s="7" t="s">
        <v>74</v>
      </c>
      <c r="C87" s="9">
        <v>0</v>
      </c>
      <c r="D87" s="9">
        <v>0</v>
      </c>
      <c r="E87" s="9"/>
      <c r="F87" s="9"/>
      <c r="G87" s="9"/>
      <c r="H87" s="9"/>
    </row>
    <row r="90" spans="2:8" x14ac:dyDescent="0.25">
      <c r="B90" t="s">
        <v>115</v>
      </c>
    </row>
    <row r="92" spans="2:8" x14ac:dyDescent="0.25">
      <c r="B92" s="47" t="s">
        <v>186</v>
      </c>
    </row>
    <row r="95" spans="2:8" x14ac:dyDescent="0.25">
      <c r="B95" t="s">
        <v>116</v>
      </c>
    </row>
    <row r="96" spans="2:8" ht="15.75" thickBot="1" x14ac:dyDescent="0.3"/>
    <row r="97" spans="2:8" x14ac:dyDescent="0.25">
      <c r="B97" s="16" t="s">
        <v>97</v>
      </c>
      <c r="C97" s="16" t="s">
        <v>108</v>
      </c>
      <c r="D97" s="16" t="s">
        <v>109</v>
      </c>
      <c r="E97" s="16" t="s">
        <v>110</v>
      </c>
      <c r="F97" s="16" t="s">
        <v>111</v>
      </c>
      <c r="G97" s="16" t="s">
        <v>112</v>
      </c>
      <c r="H97" s="16" t="s">
        <v>113</v>
      </c>
    </row>
    <row r="98" spans="2:8" x14ac:dyDescent="0.25">
      <c r="B98" s="17" t="s">
        <v>71</v>
      </c>
      <c r="C98" s="18">
        <v>0.58390798111620568</v>
      </c>
      <c r="D98" s="18">
        <v>0.11164154968556633</v>
      </c>
      <c r="E98" s="18">
        <v>5.2302031166779539</v>
      </c>
      <c r="F98" s="45" t="s">
        <v>105</v>
      </c>
      <c r="G98" s="18">
        <v>0.34836490051772245</v>
      </c>
      <c r="H98" s="18">
        <v>0.81945106171468884</v>
      </c>
    </row>
    <row r="99" spans="2:8" x14ac:dyDescent="0.25">
      <c r="B99" t="s">
        <v>72</v>
      </c>
      <c r="C99" s="8">
        <v>0.70378174949354899</v>
      </c>
      <c r="D99" s="8">
        <v>0.11394367950967219</v>
      </c>
      <c r="E99" s="8">
        <v>6.1765755899940729</v>
      </c>
      <c r="F99" s="46" t="s">
        <v>105</v>
      </c>
      <c r="G99" s="8">
        <v>0.46338159953124236</v>
      </c>
      <c r="H99" s="8">
        <v>0.94418189945585562</v>
      </c>
    </row>
    <row r="100" spans="2:8" x14ac:dyDescent="0.25">
      <c r="B100" t="s">
        <v>73</v>
      </c>
      <c r="C100" s="8">
        <v>1.2421599401398788</v>
      </c>
      <c r="D100" s="8">
        <v>0.11394367950967219</v>
      </c>
      <c r="E100" s="8">
        <v>10.90152560883763</v>
      </c>
      <c r="F100" s="46" t="s">
        <v>105</v>
      </c>
      <c r="G100" s="8">
        <v>1.0017597901775721</v>
      </c>
      <c r="H100" s="8">
        <v>1.4825600901021856</v>
      </c>
    </row>
    <row r="101" spans="2:8" ht="15.75" thickBot="1" x14ac:dyDescent="0.3">
      <c r="B101" s="7" t="s">
        <v>74</v>
      </c>
      <c r="C101" s="9">
        <v>0</v>
      </c>
      <c r="D101" s="9">
        <v>0</v>
      </c>
      <c r="E101" s="9"/>
      <c r="F101" s="9"/>
      <c r="G101" s="9"/>
      <c r="H101" s="9"/>
    </row>
    <row r="124" spans="2:14" x14ac:dyDescent="0.25">
      <c r="B124" t="s">
        <v>117</v>
      </c>
    </row>
    <row r="125" spans="2:14" ht="15.75" thickBot="1" x14ac:dyDescent="0.3"/>
    <row r="126" spans="2:14" x14ac:dyDescent="0.25">
      <c r="B126" s="16" t="s">
        <v>51</v>
      </c>
      <c r="C126" s="16" t="s">
        <v>118</v>
      </c>
      <c r="D126" s="16" t="s">
        <v>184</v>
      </c>
      <c r="E126" s="16" t="s">
        <v>187</v>
      </c>
      <c r="F126" s="16" t="s">
        <v>120</v>
      </c>
      <c r="G126" s="16" t="s">
        <v>121</v>
      </c>
      <c r="H126" s="16" t="s">
        <v>122</v>
      </c>
      <c r="I126" s="16" t="s">
        <v>123</v>
      </c>
      <c r="J126" s="16" t="s">
        <v>124</v>
      </c>
      <c r="K126" s="16" t="s">
        <v>125</v>
      </c>
      <c r="L126" s="16" t="s">
        <v>126</v>
      </c>
      <c r="M126" s="16" t="s">
        <v>127</v>
      </c>
      <c r="N126" s="16" t="s">
        <v>128</v>
      </c>
    </row>
    <row r="127" spans="2:14" x14ac:dyDescent="0.25">
      <c r="B127" s="17" t="s">
        <v>129</v>
      </c>
      <c r="C127" s="22">
        <v>1</v>
      </c>
      <c r="D127" s="18">
        <v>26.6525</v>
      </c>
      <c r="E127" s="18">
        <v>26.700500000000005</v>
      </c>
      <c r="F127" s="18">
        <v>-4.8000000000005372E-2</v>
      </c>
      <c r="G127" s="18">
        <v>-9.6898326669938056E-2</v>
      </c>
      <c r="H127" s="18">
        <v>0.22153378001170498</v>
      </c>
      <c r="I127" s="18">
        <v>26.2331045800372</v>
      </c>
      <c r="J127" s="18">
        <v>27.167895419962811</v>
      </c>
      <c r="K127" s="18">
        <v>0.54264472181865642</v>
      </c>
      <c r="L127" s="18">
        <v>25.555619712977279</v>
      </c>
      <c r="M127" s="18">
        <v>27.845380287022731</v>
      </c>
      <c r="N127" s="18">
        <v>26.712500000000006</v>
      </c>
    </row>
    <row r="128" spans="2:14" x14ac:dyDescent="0.25">
      <c r="B128" t="s">
        <v>130</v>
      </c>
      <c r="C128" s="23">
        <v>1</v>
      </c>
      <c r="D128" s="8">
        <v>26.647500000000001</v>
      </c>
      <c r="E128" s="8">
        <v>26.700500000000005</v>
      </c>
      <c r="F128" s="8">
        <v>-5.3000000000004377E-2</v>
      </c>
      <c r="G128" s="8">
        <v>-0.10699190236472013</v>
      </c>
      <c r="H128" s="8">
        <v>0.22153378001170498</v>
      </c>
      <c r="I128" s="8">
        <v>26.2331045800372</v>
      </c>
      <c r="J128" s="8">
        <v>27.167895419962811</v>
      </c>
      <c r="K128" s="8">
        <v>0.54264472181865642</v>
      </c>
      <c r="L128" s="8">
        <v>25.555619712977279</v>
      </c>
      <c r="M128" s="8">
        <v>27.845380287022731</v>
      </c>
      <c r="N128" s="8">
        <v>26.713750000000005</v>
      </c>
    </row>
    <row r="129" spans="2:14" x14ac:dyDescent="0.25">
      <c r="B129" t="s">
        <v>131</v>
      </c>
      <c r="C129" s="23">
        <v>1</v>
      </c>
      <c r="D129" s="8">
        <v>26.367500000000003</v>
      </c>
      <c r="E129" s="8">
        <v>26.700500000000005</v>
      </c>
      <c r="F129" s="8">
        <v>-0.33300000000000196</v>
      </c>
      <c r="G129" s="8">
        <v>-0.67223214127262398</v>
      </c>
      <c r="H129" s="8">
        <v>0.22153378001170498</v>
      </c>
      <c r="I129" s="8">
        <v>26.2331045800372</v>
      </c>
      <c r="J129" s="8">
        <v>27.167895419962811</v>
      </c>
      <c r="K129" s="8">
        <v>0.54264472181865642</v>
      </c>
      <c r="L129" s="8">
        <v>25.555619712977279</v>
      </c>
      <c r="M129" s="8">
        <v>27.845380287022731</v>
      </c>
      <c r="N129" s="8">
        <v>26.783750000000005</v>
      </c>
    </row>
    <row r="130" spans="2:14" x14ac:dyDescent="0.25">
      <c r="B130" t="s">
        <v>132</v>
      </c>
      <c r="C130" s="23">
        <v>1</v>
      </c>
      <c r="D130" s="8">
        <v>26.647500000000001</v>
      </c>
      <c r="E130" s="8">
        <v>26.700500000000005</v>
      </c>
      <c r="F130" s="8">
        <v>-5.3000000000004377E-2</v>
      </c>
      <c r="G130" s="8">
        <v>-0.10699190236472013</v>
      </c>
      <c r="H130" s="8">
        <v>0.22153378001170498</v>
      </c>
      <c r="I130" s="8">
        <v>26.2331045800372</v>
      </c>
      <c r="J130" s="8">
        <v>27.167895419962811</v>
      </c>
      <c r="K130" s="8">
        <v>0.54264472181865642</v>
      </c>
      <c r="L130" s="8">
        <v>25.555619712977279</v>
      </c>
      <c r="M130" s="8">
        <v>27.845380287022731</v>
      </c>
      <c r="N130" s="8">
        <v>26.713750000000005</v>
      </c>
    </row>
    <row r="131" spans="2:14" x14ac:dyDescent="0.25">
      <c r="B131" t="s">
        <v>133</v>
      </c>
      <c r="C131" s="23">
        <v>1</v>
      </c>
      <c r="D131" s="8">
        <v>27.1875</v>
      </c>
      <c r="E131" s="8">
        <v>26.700500000000005</v>
      </c>
      <c r="F131" s="8">
        <v>0.48699999999999477</v>
      </c>
      <c r="G131" s="8">
        <v>0.98311427267195928</v>
      </c>
      <c r="H131" s="8">
        <v>0.22153378001170498</v>
      </c>
      <c r="I131" s="8">
        <v>26.2331045800372</v>
      </c>
      <c r="J131" s="8">
        <v>27.167895419962811</v>
      </c>
      <c r="K131" s="8">
        <v>0.54264472181865642</v>
      </c>
      <c r="L131" s="8">
        <v>25.555619712977279</v>
      </c>
      <c r="M131" s="8">
        <v>27.845380287022731</v>
      </c>
      <c r="N131" s="8">
        <v>26.578750000000007</v>
      </c>
    </row>
    <row r="132" spans="2:14" x14ac:dyDescent="0.25">
      <c r="B132" t="s">
        <v>53</v>
      </c>
      <c r="C132" s="23">
        <v>1</v>
      </c>
      <c r="D132" s="8">
        <v>26.56</v>
      </c>
      <c r="E132" s="8">
        <v>26.937500000000004</v>
      </c>
      <c r="F132" s="8">
        <v>-0.37750000000000483</v>
      </c>
      <c r="G132" s="8">
        <v>-0.76206496495620812</v>
      </c>
      <c r="H132" s="8">
        <v>0.2022317476029965</v>
      </c>
      <c r="I132" s="8">
        <v>26.510828308686289</v>
      </c>
      <c r="J132" s="8">
        <v>27.364171691313718</v>
      </c>
      <c r="K132" s="8">
        <v>0.53505491135951133</v>
      </c>
      <c r="L132" s="8">
        <v>25.808632813312595</v>
      </c>
      <c r="M132" s="8">
        <v>28.066367186687412</v>
      </c>
      <c r="N132" s="8">
        <v>27.013000000000005</v>
      </c>
    </row>
    <row r="133" spans="2:14" x14ac:dyDescent="0.25">
      <c r="B133" t="s">
        <v>134</v>
      </c>
      <c r="C133" s="23">
        <v>1</v>
      </c>
      <c r="D133" s="8">
        <v>26.834999999999997</v>
      </c>
      <c r="E133" s="8">
        <v>26.937500000000004</v>
      </c>
      <c r="F133" s="8">
        <v>-0.10250000000000625</v>
      </c>
      <c r="G133" s="8">
        <v>-0.20691830174308634</v>
      </c>
      <c r="H133" s="8">
        <v>0.2022317476029965</v>
      </c>
      <c r="I133" s="8">
        <v>26.510828308686289</v>
      </c>
      <c r="J133" s="8">
        <v>27.364171691313718</v>
      </c>
      <c r="K133" s="8">
        <v>0.53505491135951133</v>
      </c>
      <c r="L133" s="8">
        <v>25.808632813312595</v>
      </c>
      <c r="M133" s="8">
        <v>28.066367186687412</v>
      </c>
      <c r="N133" s="8">
        <v>26.958000000000006</v>
      </c>
    </row>
    <row r="134" spans="2:14" x14ac:dyDescent="0.25">
      <c r="B134" t="s">
        <v>135</v>
      </c>
      <c r="C134" s="23">
        <v>1</v>
      </c>
      <c r="D134" s="8">
        <v>26.932500000000001</v>
      </c>
      <c r="E134" s="8">
        <v>26.937500000000004</v>
      </c>
      <c r="F134" s="8">
        <v>-5.000000000002558E-3</v>
      </c>
      <c r="G134" s="8">
        <v>-1.0093575694789247E-2</v>
      </c>
      <c r="H134" s="8">
        <v>0.2022317476029965</v>
      </c>
      <c r="I134" s="8">
        <v>26.510828308686289</v>
      </c>
      <c r="J134" s="8">
        <v>27.364171691313718</v>
      </c>
      <c r="K134" s="8">
        <v>0.53505491135951133</v>
      </c>
      <c r="L134" s="8">
        <v>25.808632813312595</v>
      </c>
      <c r="M134" s="8">
        <v>28.066367186687412</v>
      </c>
      <c r="N134" s="8">
        <v>26.938500000000005</v>
      </c>
    </row>
    <row r="135" spans="2:14" x14ac:dyDescent="0.25">
      <c r="B135" t="s">
        <v>136</v>
      </c>
      <c r="C135" s="23">
        <v>1</v>
      </c>
      <c r="D135" s="8">
        <v>27.122499999999999</v>
      </c>
      <c r="E135" s="8">
        <v>26.937500000000004</v>
      </c>
      <c r="F135" s="8">
        <v>0.18499999999999517</v>
      </c>
      <c r="G135" s="8">
        <v>0.37346230070700137</v>
      </c>
      <c r="H135" s="8">
        <v>0.2022317476029965</v>
      </c>
      <c r="I135" s="8">
        <v>26.510828308686289</v>
      </c>
      <c r="J135" s="8">
        <v>27.364171691313718</v>
      </c>
      <c r="K135" s="8">
        <v>0.53505491135951133</v>
      </c>
      <c r="L135" s="8">
        <v>25.808632813312595</v>
      </c>
      <c r="M135" s="8">
        <v>28.066367186687412</v>
      </c>
      <c r="N135" s="8">
        <v>26.900500000000005</v>
      </c>
    </row>
    <row r="136" spans="2:14" x14ac:dyDescent="0.25">
      <c r="B136" t="s">
        <v>137</v>
      </c>
      <c r="C136" s="23">
        <v>1</v>
      </c>
      <c r="D136" s="8">
        <v>26.744999999999997</v>
      </c>
      <c r="E136" s="8">
        <v>26.937500000000004</v>
      </c>
      <c r="F136" s="8">
        <v>-0.19250000000000611</v>
      </c>
      <c r="G136" s="8">
        <v>-0.38860266424919959</v>
      </c>
      <c r="H136" s="8">
        <v>0.2022317476029965</v>
      </c>
      <c r="I136" s="8">
        <v>26.510828308686289</v>
      </c>
      <c r="J136" s="8">
        <v>27.364171691313718</v>
      </c>
      <c r="K136" s="8">
        <v>0.53505491135951133</v>
      </c>
      <c r="L136" s="8">
        <v>25.808632813312595</v>
      </c>
      <c r="M136" s="8">
        <v>28.066367186687412</v>
      </c>
      <c r="N136" s="8">
        <v>26.976000000000006</v>
      </c>
    </row>
    <row r="137" spans="2:14" x14ac:dyDescent="0.25">
      <c r="B137" t="s">
        <v>138</v>
      </c>
      <c r="C137" s="23">
        <v>1</v>
      </c>
      <c r="D137" s="8">
        <v>27.429999999999996</v>
      </c>
      <c r="E137" s="8">
        <v>26.937500000000004</v>
      </c>
      <c r="F137" s="8">
        <v>0.49249999999999261</v>
      </c>
      <c r="G137" s="8">
        <v>0.99421720593621743</v>
      </c>
      <c r="H137" s="8">
        <v>0.2022317476029965</v>
      </c>
      <c r="I137" s="8">
        <v>26.510828308686289</v>
      </c>
      <c r="J137" s="8">
        <v>27.364171691313718</v>
      </c>
      <c r="K137" s="8">
        <v>0.53505491135951133</v>
      </c>
      <c r="L137" s="8">
        <v>25.808632813312595</v>
      </c>
      <c r="M137" s="8">
        <v>28.066367186687412</v>
      </c>
      <c r="N137" s="8">
        <v>26.839000000000006</v>
      </c>
    </row>
    <row r="138" spans="2:14" x14ac:dyDescent="0.25">
      <c r="B138" t="s">
        <v>139</v>
      </c>
      <c r="C138" s="23">
        <v>1</v>
      </c>
      <c r="D138" s="8">
        <v>28.832500000000003</v>
      </c>
      <c r="E138" s="8">
        <v>28.448333333333334</v>
      </c>
      <c r="F138" s="8">
        <v>0.38416666666666899</v>
      </c>
      <c r="G138" s="8">
        <v>0.7755230658825818</v>
      </c>
      <c r="H138" s="8">
        <v>0.2022317476029965</v>
      </c>
      <c r="I138" s="8">
        <v>28.02166164201962</v>
      </c>
      <c r="J138" s="8">
        <v>28.875005024647049</v>
      </c>
      <c r="K138" s="8">
        <v>0.53505491135951133</v>
      </c>
      <c r="L138" s="8">
        <v>27.319466146645926</v>
      </c>
      <c r="M138" s="8">
        <v>29.577200520020742</v>
      </c>
      <c r="N138" s="8">
        <v>28.371500000000001</v>
      </c>
    </row>
    <row r="139" spans="2:14" x14ac:dyDescent="0.25">
      <c r="B139" t="s">
        <v>54</v>
      </c>
      <c r="C139" s="23">
        <v>1</v>
      </c>
      <c r="D139" s="8">
        <v>28.125</v>
      </c>
      <c r="E139" s="8">
        <v>28.448333333333334</v>
      </c>
      <c r="F139" s="8">
        <v>-0.32333333333333414</v>
      </c>
      <c r="G139" s="8">
        <v>-0.65271789492937238</v>
      </c>
      <c r="H139" s="8">
        <v>0.2022317476029965</v>
      </c>
      <c r="I139" s="8">
        <v>28.02166164201962</v>
      </c>
      <c r="J139" s="8">
        <v>28.875005024647049</v>
      </c>
      <c r="K139" s="8">
        <v>0.53505491135951133</v>
      </c>
      <c r="L139" s="8">
        <v>27.319466146645926</v>
      </c>
      <c r="M139" s="8">
        <v>29.577200520020742</v>
      </c>
      <c r="N139" s="8">
        <v>28.513000000000002</v>
      </c>
    </row>
    <row r="140" spans="2:14" x14ac:dyDescent="0.25">
      <c r="B140" t="s">
        <v>140</v>
      </c>
      <c r="C140" s="23">
        <v>1</v>
      </c>
      <c r="D140" s="8">
        <v>29.85</v>
      </c>
      <c r="E140" s="8">
        <v>28.448333333333334</v>
      </c>
      <c r="F140" s="8">
        <v>1.4016666666666673</v>
      </c>
      <c r="G140" s="8">
        <v>2.8295657197711397</v>
      </c>
      <c r="H140" s="8">
        <v>0.2022317476029965</v>
      </c>
      <c r="I140" s="8">
        <v>28.02166164201962</v>
      </c>
      <c r="J140" s="8">
        <v>28.875005024647049</v>
      </c>
      <c r="K140" s="8">
        <v>0.53505491135951133</v>
      </c>
      <c r="L140" s="8">
        <v>27.319466146645926</v>
      </c>
      <c r="M140" s="8">
        <v>29.577200520020742</v>
      </c>
      <c r="N140" s="8">
        <v>28.167999999999999</v>
      </c>
    </row>
    <row r="141" spans="2:14" x14ac:dyDescent="0.25">
      <c r="B141" t="s">
        <v>141</v>
      </c>
      <c r="C141" s="23">
        <v>1</v>
      </c>
      <c r="D141" s="8">
        <v>27.7425</v>
      </c>
      <c r="E141" s="8">
        <v>28.448333333333334</v>
      </c>
      <c r="F141" s="8">
        <v>-0.70583333333333442</v>
      </c>
      <c r="G141" s="8">
        <v>-1.4248764355803554</v>
      </c>
      <c r="H141" s="8">
        <v>0.2022317476029965</v>
      </c>
      <c r="I141" s="8">
        <v>28.02166164201962</v>
      </c>
      <c r="J141" s="8">
        <v>28.875005024647049</v>
      </c>
      <c r="K141" s="8">
        <v>0.53505491135951133</v>
      </c>
      <c r="L141" s="8">
        <v>27.319466146645926</v>
      </c>
      <c r="M141" s="8">
        <v>29.577200520020742</v>
      </c>
      <c r="N141" s="8">
        <v>28.589500000000001</v>
      </c>
    </row>
    <row r="142" spans="2:14" x14ac:dyDescent="0.25">
      <c r="B142" t="s">
        <v>142</v>
      </c>
      <c r="C142" s="23">
        <v>1</v>
      </c>
      <c r="D142" s="8">
        <v>28.339999999999996</v>
      </c>
      <c r="E142" s="8">
        <v>28.448333333333334</v>
      </c>
      <c r="F142" s="8">
        <v>-0.10833333333333783</v>
      </c>
      <c r="G142" s="8">
        <v>-0.21869414005366425</v>
      </c>
      <c r="H142" s="8">
        <v>0.2022317476029965</v>
      </c>
      <c r="I142" s="8">
        <v>28.02166164201962</v>
      </c>
      <c r="J142" s="8">
        <v>28.875005024647049</v>
      </c>
      <c r="K142" s="8">
        <v>0.53505491135951133</v>
      </c>
      <c r="L142" s="8">
        <v>27.319466146645926</v>
      </c>
      <c r="M142" s="8">
        <v>29.577200520020742</v>
      </c>
      <c r="N142" s="8">
        <v>28.470000000000002</v>
      </c>
    </row>
    <row r="143" spans="2:14" x14ac:dyDescent="0.25">
      <c r="B143" t="s">
        <v>143</v>
      </c>
      <c r="C143" s="23">
        <v>1</v>
      </c>
      <c r="D143" s="8">
        <v>27.799999999999997</v>
      </c>
      <c r="E143" s="8">
        <v>28.448333333333334</v>
      </c>
      <c r="F143" s="8">
        <v>-0.64833333333333698</v>
      </c>
      <c r="G143" s="8">
        <v>-1.3088003150903436</v>
      </c>
      <c r="H143" s="8">
        <v>0.2022317476029965</v>
      </c>
      <c r="I143" s="8">
        <v>28.02166164201962</v>
      </c>
      <c r="J143" s="8">
        <v>28.875005024647049</v>
      </c>
      <c r="K143" s="8">
        <v>0.53505491135951133</v>
      </c>
      <c r="L143" s="8">
        <v>27.319466146645926</v>
      </c>
      <c r="M143" s="8">
        <v>29.577200520020742</v>
      </c>
      <c r="N143" s="8">
        <v>28.578000000000003</v>
      </c>
    </row>
    <row r="144" spans="2:14" x14ac:dyDescent="0.25">
      <c r="B144" t="s">
        <v>144</v>
      </c>
      <c r="C144" s="23">
        <v>1</v>
      </c>
      <c r="D144" s="8">
        <v>25.05</v>
      </c>
      <c r="E144" s="8">
        <v>24.962500000000002</v>
      </c>
      <c r="F144" s="8">
        <v>8.7499999999998579E-2</v>
      </c>
      <c r="G144" s="8">
        <v>0.1766375746587186</v>
      </c>
      <c r="H144" s="8">
        <v>0.24768229570932826</v>
      </c>
      <c r="I144" s="8">
        <v>24.439936034295556</v>
      </c>
      <c r="J144" s="8">
        <v>25.485063965704448</v>
      </c>
      <c r="K144" s="8">
        <v>0.55383445002926246</v>
      </c>
      <c r="L144" s="8">
        <v>23.794011450092988</v>
      </c>
      <c r="M144" s="8">
        <v>26.130988549907016</v>
      </c>
      <c r="N144" s="8">
        <v>24.933333333333337</v>
      </c>
    </row>
    <row r="145" spans="2:14" x14ac:dyDescent="0.25">
      <c r="B145" t="s">
        <v>145</v>
      </c>
      <c r="C145" s="23">
        <v>1</v>
      </c>
      <c r="D145" s="8">
        <v>25.29</v>
      </c>
      <c r="E145" s="8">
        <v>24.962500000000002</v>
      </c>
      <c r="F145" s="8">
        <v>0.32749999999999702</v>
      </c>
      <c r="G145" s="8">
        <v>0.66112920800835151</v>
      </c>
      <c r="H145" s="8">
        <v>0.24768229570932826</v>
      </c>
      <c r="I145" s="8">
        <v>24.439936034295556</v>
      </c>
      <c r="J145" s="8">
        <v>25.485063965704448</v>
      </c>
      <c r="K145" s="8">
        <v>0.55383445002926246</v>
      </c>
      <c r="L145" s="8">
        <v>23.794011450092988</v>
      </c>
      <c r="M145" s="8">
        <v>26.130988549907016</v>
      </c>
      <c r="N145" s="8">
        <v>24.853333333333335</v>
      </c>
    </row>
    <row r="146" spans="2:14" x14ac:dyDescent="0.25">
      <c r="B146" t="s">
        <v>55</v>
      </c>
      <c r="C146" s="23">
        <v>1</v>
      </c>
      <c r="D146" s="8">
        <v>24.772500000000001</v>
      </c>
      <c r="E146" s="8">
        <v>24.962500000000002</v>
      </c>
      <c r="F146" s="8">
        <v>-0.19000000000000128</v>
      </c>
      <c r="G146" s="8">
        <v>-0.38355587640179778</v>
      </c>
      <c r="H146" s="8">
        <v>0.24768229570932826</v>
      </c>
      <c r="I146" s="8">
        <v>24.439936034295556</v>
      </c>
      <c r="J146" s="8">
        <v>25.485063965704448</v>
      </c>
      <c r="K146" s="8">
        <v>0.55383445002926246</v>
      </c>
      <c r="L146" s="8">
        <v>23.794011450092988</v>
      </c>
      <c r="M146" s="8">
        <v>26.130988549907016</v>
      </c>
      <c r="N146" s="8">
        <v>25.025833333333335</v>
      </c>
    </row>
    <row r="147" spans="2:14" x14ac:dyDescent="0.25">
      <c r="B147" s="48" t="s">
        <v>146</v>
      </c>
      <c r="C147" s="49">
        <v>1</v>
      </c>
      <c r="D147" s="50">
        <v>24.737500000000001</v>
      </c>
      <c r="E147" s="50">
        <v>24.962500000000002</v>
      </c>
      <c r="F147" s="50">
        <v>-0.22500000000000142</v>
      </c>
      <c r="G147" s="50">
        <v>-0.45421090626528665</v>
      </c>
      <c r="H147" s="50">
        <v>0.24768229570932826</v>
      </c>
      <c r="I147" s="50">
        <v>24.439936034295556</v>
      </c>
      <c r="J147" s="50">
        <v>25.485063965704448</v>
      </c>
      <c r="K147" s="50">
        <v>0.55383445002926246</v>
      </c>
      <c r="L147" s="50">
        <v>23.794011450092988</v>
      </c>
      <c r="M147" s="50">
        <v>26.130988549907016</v>
      </c>
      <c r="N147" s="50">
        <v>25.037500000000001</v>
      </c>
    </row>
    <row r="148" spans="2:14" ht="15.75" thickBot="1" x14ac:dyDescent="0.3">
      <c r="B148" s="39" t="s">
        <v>147</v>
      </c>
      <c r="C148" s="20">
        <v>1</v>
      </c>
      <c r="D148" s="21">
        <v>25.594999999999999</v>
      </c>
      <c r="E148" s="21">
        <v>24.962500000000002</v>
      </c>
      <c r="F148" s="21">
        <v>0.63249999999999673</v>
      </c>
      <c r="G148" s="21">
        <v>1.2768373253901801</v>
      </c>
      <c r="H148" s="21">
        <v>0.20768203254674161</v>
      </c>
      <c r="I148" s="21">
        <v>24.524329212611349</v>
      </c>
      <c r="J148" s="21">
        <v>25.400670787388655</v>
      </c>
      <c r="K148" s="21">
        <v>0.53713862742695984</v>
      </c>
      <c r="L148" s="21">
        <v>23.829236556694859</v>
      </c>
      <c r="M148" s="21">
        <v>26.095763443305145</v>
      </c>
      <c r="N148" s="21">
        <v>24.962500000000002</v>
      </c>
    </row>
    <row r="149" spans="2:14" x14ac:dyDescent="0.25">
      <c r="B149" s="44" t="s">
        <v>148</v>
      </c>
    </row>
    <row r="172" spans="2:2" x14ac:dyDescent="0.25">
      <c r="B172" t="s">
        <v>149</v>
      </c>
    </row>
    <row r="194" spans="2:7" x14ac:dyDescent="0.25">
      <c r="B194" t="s">
        <v>150</v>
      </c>
    </row>
    <row r="195" spans="2:7" ht="15.75" thickBot="1" x14ac:dyDescent="0.3"/>
    <row r="196" spans="2:7" x14ac:dyDescent="0.25">
      <c r="B196" s="16" t="s">
        <v>151</v>
      </c>
      <c r="C196" s="16" t="s">
        <v>152</v>
      </c>
      <c r="D196" s="16" t="s">
        <v>153</v>
      </c>
      <c r="E196" s="16" t="s">
        <v>154</v>
      </c>
      <c r="F196" s="16" t="s">
        <v>155</v>
      </c>
      <c r="G196" s="16" t="s">
        <v>156</v>
      </c>
    </row>
    <row r="197" spans="2:7" x14ac:dyDescent="0.25">
      <c r="B197" s="17" t="s">
        <v>160</v>
      </c>
      <c r="C197" s="45">
        <v>-3.4858333333333325</v>
      </c>
      <c r="D197" s="45">
        <v>-10.90152560883763</v>
      </c>
      <c r="E197" s="45">
        <v>2.8425585025533495</v>
      </c>
      <c r="F197" s="45" t="s">
        <v>105</v>
      </c>
      <c r="G197" s="52" t="s">
        <v>163</v>
      </c>
    </row>
    <row r="198" spans="2:7" x14ac:dyDescent="0.25">
      <c r="B198" t="s">
        <v>161</v>
      </c>
      <c r="C198" s="46">
        <v>-1.975000000000001</v>
      </c>
      <c r="D198" s="46">
        <v>-6.176575589994072</v>
      </c>
      <c r="E198" s="46">
        <v>2.8425585025533495</v>
      </c>
      <c r="F198" s="46" t="s">
        <v>105</v>
      </c>
      <c r="G198" s="53" t="s">
        <v>163</v>
      </c>
    </row>
    <row r="199" spans="2:7" x14ac:dyDescent="0.25">
      <c r="B199" t="s">
        <v>176</v>
      </c>
      <c r="C199" s="46">
        <v>-1.7380000000000015</v>
      </c>
      <c r="D199" s="46">
        <v>-5.230203116677953</v>
      </c>
      <c r="E199" s="46">
        <v>2.8425585025533495</v>
      </c>
      <c r="F199" s="46">
        <v>3.5996025086437733E-4</v>
      </c>
      <c r="G199" s="53" t="s">
        <v>163</v>
      </c>
    </row>
    <row r="200" spans="2:7" x14ac:dyDescent="0.25">
      <c r="B200" t="s">
        <v>157</v>
      </c>
      <c r="C200" s="46">
        <v>-1.7478333333333309</v>
      </c>
      <c r="D200" s="46">
        <v>-5.8269238480562935</v>
      </c>
      <c r="E200" s="46">
        <v>2.8425585025533495</v>
      </c>
      <c r="F200" s="46">
        <v>1.0901523076167763E-4</v>
      </c>
      <c r="G200" s="53" t="s">
        <v>163</v>
      </c>
    </row>
    <row r="201" spans="2:7" x14ac:dyDescent="0.25">
      <c r="B201" t="s">
        <v>158</v>
      </c>
      <c r="C201" s="46">
        <v>-0.23699999999999943</v>
      </c>
      <c r="D201" s="46">
        <v>-0.79011020424678557</v>
      </c>
      <c r="E201" s="46">
        <v>2.8425585025533495</v>
      </c>
      <c r="F201" s="46">
        <v>0.85792859590022874</v>
      </c>
      <c r="G201" s="53" t="s">
        <v>164</v>
      </c>
    </row>
    <row r="202" spans="2:7" ht="15.75" thickBot="1" x14ac:dyDescent="0.3">
      <c r="B202" s="7" t="s">
        <v>162</v>
      </c>
      <c r="C202" s="51">
        <v>-1.5108333333333315</v>
      </c>
      <c r="D202" s="51">
        <v>-5.2826547162115549</v>
      </c>
      <c r="E202" s="51">
        <v>2.8425585025533495</v>
      </c>
      <c r="F202" s="51">
        <v>3.2353433842802204E-4</v>
      </c>
      <c r="G202" s="54" t="s">
        <v>163</v>
      </c>
    </row>
    <row r="203" spans="2:7" x14ac:dyDescent="0.25">
      <c r="B203" s="47" t="s">
        <v>165</v>
      </c>
      <c r="E203" s="6">
        <v>4.0199847861499034</v>
      </c>
    </row>
    <row r="205" spans="2:7" ht="15.75" thickBot="1" x14ac:dyDescent="0.3"/>
    <row r="206" spans="2:7" x14ac:dyDescent="0.25">
      <c r="B206" s="16" t="s">
        <v>166</v>
      </c>
      <c r="C206" s="16" t="s">
        <v>167</v>
      </c>
      <c r="D206" s="64" t="s">
        <v>168</v>
      </c>
      <c r="E206" s="65"/>
      <c r="F206" s="65"/>
    </row>
    <row r="207" spans="2:7" x14ac:dyDescent="0.25">
      <c r="B207" s="17" t="s">
        <v>43</v>
      </c>
      <c r="C207" s="18">
        <v>24.962500000000002</v>
      </c>
      <c r="D207" s="55" t="s">
        <v>169</v>
      </c>
      <c r="E207" s="55"/>
      <c r="F207" s="55"/>
    </row>
    <row r="208" spans="2:7" x14ac:dyDescent="0.25">
      <c r="B208" t="s">
        <v>41</v>
      </c>
      <c r="C208" s="8">
        <v>26.700500000000005</v>
      </c>
      <c r="D208" s="56"/>
      <c r="E208" s="56" t="s">
        <v>170</v>
      </c>
      <c r="F208" s="56"/>
    </row>
    <row r="209" spans="2:7" x14ac:dyDescent="0.25">
      <c r="B209" t="s">
        <v>42</v>
      </c>
      <c r="C209" s="8">
        <v>26.937500000000004</v>
      </c>
      <c r="D209" s="56"/>
      <c r="E209" s="56" t="s">
        <v>170</v>
      </c>
      <c r="F209" s="56"/>
    </row>
    <row r="210" spans="2:7" ht="15.75" thickBot="1" x14ac:dyDescent="0.3">
      <c r="B210" s="7" t="s">
        <v>44</v>
      </c>
      <c r="C210" s="9">
        <v>28.448333333333334</v>
      </c>
      <c r="D210" s="57"/>
      <c r="E210" s="57"/>
      <c r="F210" s="57" t="s">
        <v>171</v>
      </c>
    </row>
    <row r="213" spans="2:7" x14ac:dyDescent="0.25">
      <c r="B213" t="s">
        <v>172</v>
      </c>
    </row>
    <row r="214" spans="2:7" ht="15.75" thickBot="1" x14ac:dyDescent="0.3"/>
    <row r="215" spans="2:7" x14ac:dyDescent="0.25">
      <c r="B215" s="16" t="s">
        <v>166</v>
      </c>
      <c r="C215" s="16" t="s">
        <v>152</v>
      </c>
      <c r="D215" s="16" t="s">
        <v>153</v>
      </c>
      <c r="E215" s="16" t="s">
        <v>154</v>
      </c>
      <c r="F215" s="16" t="s">
        <v>173</v>
      </c>
      <c r="G215" s="16" t="s">
        <v>156</v>
      </c>
    </row>
    <row r="216" spans="2:7" x14ac:dyDescent="0.25">
      <c r="B216" s="17" t="s">
        <v>176</v>
      </c>
      <c r="C216" s="45">
        <v>-1.7380000000000015</v>
      </c>
      <c r="D216" s="45">
        <v>-5.230203116677953</v>
      </c>
      <c r="E216" s="45">
        <v>2.5740954650756751</v>
      </c>
      <c r="F216" s="45">
        <v>0.8553736477338032</v>
      </c>
      <c r="G216" s="58" t="s">
        <v>163</v>
      </c>
    </row>
    <row r="217" spans="2:7" x14ac:dyDescent="0.25">
      <c r="B217" t="s">
        <v>174</v>
      </c>
      <c r="C217" s="46">
        <v>1.7478333333333309</v>
      </c>
      <c r="D217" s="46">
        <v>5.8269238480562935</v>
      </c>
      <c r="E217" s="46">
        <v>2.5740954650756751</v>
      </c>
      <c r="F217" s="46">
        <v>0.77212092938921872</v>
      </c>
      <c r="G217" s="59" t="s">
        <v>163</v>
      </c>
    </row>
    <row r="218" spans="2:7" ht="15.75" thickBot="1" x14ac:dyDescent="0.3">
      <c r="B218" s="7" t="s">
        <v>175</v>
      </c>
      <c r="C218" s="51">
        <v>0.23699999999999943</v>
      </c>
      <c r="D218" s="51">
        <v>0.79011020424678557</v>
      </c>
      <c r="E218" s="51">
        <v>2.5740954650756751</v>
      </c>
      <c r="F218" s="51">
        <v>0.77212092938921872</v>
      </c>
      <c r="G218" s="60" t="s">
        <v>164</v>
      </c>
    </row>
  </sheetData>
  <mergeCells count="1">
    <mergeCell ref="D206:F206"/>
  </mergeCells>
  <pageMargins left="0.511811024" right="0.511811024" top="0.78740157499999996" bottom="0.78740157499999996" header="0.31496062000000002" footer="0.3149606200000000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B1:N218"/>
  <sheetViews>
    <sheetView tabSelected="1" topLeftCell="A203" zoomScaleNormal="100" workbookViewId="0">
      <selection activeCell="B216" sqref="B216:G218"/>
    </sheetView>
  </sheetViews>
  <sheetFormatPr defaultRowHeight="15" x14ac:dyDescent="0.25"/>
  <cols>
    <col min="2" max="2" width="26.5703125" customWidth="1"/>
  </cols>
  <sheetData>
    <row r="1" spans="2:9" x14ac:dyDescent="0.25">
      <c r="B1" t="s">
        <v>177</v>
      </c>
    </row>
    <row r="2" spans="2:9" x14ac:dyDescent="0.25">
      <c r="B2" t="s">
        <v>178</v>
      </c>
    </row>
    <row r="3" spans="2:9" x14ac:dyDescent="0.25">
      <c r="B3" t="s">
        <v>179</v>
      </c>
    </row>
    <row r="4" spans="2:9" x14ac:dyDescent="0.25">
      <c r="B4" t="s">
        <v>45</v>
      </c>
    </row>
    <row r="5" spans="2:9" x14ac:dyDescent="0.25">
      <c r="B5" t="s">
        <v>46</v>
      </c>
    </row>
    <row r="6" spans="2:9" x14ac:dyDescent="0.25">
      <c r="B6" t="s">
        <v>47</v>
      </c>
    </row>
    <row r="7" spans="2:9" x14ac:dyDescent="0.25">
      <c r="B7" t="s">
        <v>48</v>
      </c>
    </row>
    <row r="8" spans="2:9" x14ac:dyDescent="0.25">
      <c r="B8" t="s">
        <v>49</v>
      </c>
    </row>
    <row r="9" spans="2:9" x14ac:dyDescent="0.25">
      <c r="B9" t="s">
        <v>50</v>
      </c>
    </row>
    <row r="13" spans="2:9" x14ac:dyDescent="0.25">
      <c r="B13" t="s">
        <v>56</v>
      </c>
    </row>
    <row r="14" spans="2:9" ht="15.75" thickBot="1" x14ac:dyDescent="0.3"/>
    <row r="15" spans="2:9" x14ac:dyDescent="0.25">
      <c r="B15" s="16" t="s">
        <v>57</v>
      </c>
      <c r="C15" s="16" t="s">
        <v>58</v>
      </c>
      <c r="D15" s="16" t="s">
        <v>59</v>
      </c>
      <c r="E15" s="16" t="s">
        <v>60</v>
      </c>
      <c r="F15" s="16" t="s">
        <v>61</v>
      </c>
      <c r="G15" s="16" t="s">
        <v>62</v>
      </c>
      <c r="H15" s="16" t="s">
        <v>63</v>
      </c>
      <c r="I15" s="16" t="s">
        <v>64</v>
      </c>
    </row>
    <row r="16" spans="2:9" ht="15.75" thickBot="1" x14ac:dyDescent="0.3">
      <c r="B16" s="19">
        <v>174425</v>
      </c>
      <c r="C16" s="20">
        <v>21</v>
      </c>
      <c r="D16" s="20">
        <v>0</v>
      </c>
      <c r="E16" s="20">
        <v>21</v>
      </c>
      <c r="F16" s="21">
        <v>16.197500000000002</v>
      </c>
      <c r="G16" s="21">
        <v>28.78</v>
      </c>
      <c r="H16" s="21">
        <v>24.050416666666667</v>
      </c>
      <c r="I16" s="21">
        <v>4.3201439581852412</v>
      </c>
    </row>
    <row r="18" spans="2:5" ht="15.75" thickBot="1" x14ac:dyDescent="0.3"/>
    <row r="19" spans="2:5" x14ac:dyDescent="0.25">
      <c r="B19" s="16" t="s">
        <v>57</v>
      </c>
      <c r="C19" s="16" t="s">
        <v>65</v>
      </c>
      <c r="D19" s="16" t="s">
        <v>66</v>
      </c>
      <c r="E19" s="16" t="s">
        <v>67</v>
      </c>
    </row>
    <row r="20" spans="2:5" x14ac:dyDescent="0.25">
      <c r="B20" s="22" t="s">
        <v>41</v>
      </c>
      <c r="C20" s="22" t="s">
        <v>41</v>
      </c>
      <c r="D20" s="22">
        <v>5</v>
      </c>
      <c r="E20" s="18">
        <v>23.80952380952381</v>
      </c>
    </row>
    <row r="21" spans="2:5" x14ac:dyDescent="0.25">
      <c r="B21" s="23"/>
      <c r="C21" s="23" t="s">
        <v>42</v>
      </c>
      <c r="D21" s="23">
        <v>6</v>
      </c>
      <c r="E21" s="8">
        <v>28.571428571428573</v>
      </c>
    </row>
    <row r="22" spans="2:5" x14ac:dyDescent="0.25">
      <c r="B22" s="23"/>
      <c r="C22" s="23" t="s">
        <v>44</v>
      </c>
      <c r="D22" s="23">
        <v>6</v>
      </c>
      <c r="E22" s="8">
        <v>28.571428571428573</v>
      </c>
    </row>
    <row r="23" spans="2:5" ht="15.75" thickBot="1" x14ac:dyDescent="0.3">
      <c r="B23" s="24"/>
      <c r="C23" s="24" t="s">
        <v>43</v>
      </c>
      <c r="D23" s="24">
        <v>4</v>
      </c>
      <c r="E23" s="9">
        <v>19.047619047619047</v>
      </c>
    </row>
    <row r="26" spans="2:5" x14ac:dyDescent="0.25">
      <c r="B26" t="s">
        <v>68</v>
      </c>
    </row>
    <row r="27" spans="2:5" ht="15.75" thickBot="1" x14ac:dyDescent="0.3"/>
    <row r="28" spans="2:5" x14ac:dyDescent="0.25">
      <c r="B28" s="16" t="s">
        <v>57</v>
      </c>
      <c r="C28" s="16" t="s">
        <v>65</v>
      </c>
      <c r="D28" s="16" t="s">
        <v>66</v>
      </c>
      <c r="E28" s="16" t="s">
        <v>67</v>
      </c>
    </row>
    <row r="29" spans="2:5" x14ac:dyDescent="0.25">
      <c r="B29" s="22" t="s">
        <v>41</v>
      </c>
      <c r="C29" s="22" t="s">
        <v>41</v>
      </c>
      <c r="D29" s="22">
        <v>0</v>
      </c>
      <c r="E29" s="18">
        <v>0</v>
      </c>
    </row>
    <row r="30" spans="2:5" x14ac:dyDescent="0.25">
      <c r="B30" s="23"/>
      <c r="C30" s="23" t="s">
        <v>42</v>
      </c>
      <c r="D30" s="23">
        <v>0</v>
      </c>
      <c r="E30" s="8">
        <v>0</v>
      </c>
    </row>
    <row r="31" spans="2:5" x14ac:dyDescent="0.25">
      <c r="B31" s="23"/>
      <c r="C31" s="23" t="s">
        <v>44</v>
      </c>
      <c r="D31" s="23">
        <v>0</v>
      </c>
      <c r="E31" s="8">
        <v>0</v>
      </c>
    </row>
    <row r="32" spans="2:5" ht="15.75" thickBot="1" x14ac:dyDescent="0.3">
      <c r="B32" s="24"/>
      <c r="C32" s="24" t="s">
        <v>43</v>
      </c>
      <c r="D32" s="24">
        <v>1</v>
      </c>
      <c r="E32" s="9">
        <v>100</v>
      </c>
    </row>
    <row r="35" spans="2:7" x14ac:dyDescent="0.25">
      <c r="B35" t="s">
        <v>69</v>
      </c>
    </row>
    <row r="36" spans="2:7" ht="15.75" thickBot="1" x14ac:dyDescent="0.3"/>
    <row r="37" spans="2:7" x14ac:dyDescent="0.25">
      <c r="B37" s="16" t="s">
        <v>70</v>
      </c>
      <c r="C37" s="26" t="s">
        <v>71</v>
      </c>
      <c r="D37" s="26" t="s">
        <v>72</v>
      </c>
      <c r="E37" s="26" t="s">
        <v>73</v>
      </c>
      <c r="F37" s="26" t="s">
        <v>74</v>
      </c>
      <c r="G37" s="27" t="s">
        <v>52</v>
      </c>
    </row>
    <row r="38" spans="2:7" x14ac:dyDescent="0.25">
      <c r="B38" s="28" t="s">
        <v>71</v>
      </c>
      <c r="C38" s="35">
        <v>1</v>
      </c>
      <c r="D38" s="30">
        <v>-0.35355339059327379</v>
      </c>
      <c r="E38" s="30">
        <v>-0.35355339059327373</v>
      </c>
      <c r="F38" s="30">
        <v>-0.2711630722733202</v>
      </c>
      <c r="G38" s="31">
        <v>-0.95911333077970928</v>
      </c>
    </row>
    <row r="39" spans="2:7" x14ac:dyDescent="0.25">
      <c r="B39" s="25" t="s">
        <v>72</v>
      </c>
      <c r="C39" s="32">
        <v>-0.35355339059327379</v>
      </c>
      <c r="D39" s="36">
        <v>1</v>
      </c>
      <c r="E39" s="32">
        <v>-0.39999999999999991</v>
      </c>
      <c r="F39" s="32">
        <v>-0.30678599553894809</v>
      </c>
      <c r="G39" s="33">
        <v>0.36350860083060138</v>
      </c>
    </row>
    <row r="40" spans="2:7" x14ac:dyDescent="0.25">
      <c r="B40" s="25" t="s">
        <v>73</v>
      </c>
      <c r="C40" s="32">
        <v>-0.35355339059327373</v>
      </c>
      <c r="D40" s="32">
        <v>-0.39999999999999991</v>
      </c>
      <c r="E40" s="36">
        <v>1</v>
      </c>
      <c r="F40" s="32">
        <v>-0.3067859955389482</v>
      </c>
      <c r="G40" s="33">
        <v>0.50766610694322434</v>
      </c>
    </row>
    <row r="41" spans="2:7" x14ac:dyDescent="0.25">
      <c r="B41" s="25" t="s">
        <v>74</v>
      </c>
      <c r="C41" s="32">
        <v>-0.2711630722733202</v>
      </c>
      <c r="D41" s="32">
        <v>-0.30678599553894809</v>
      </c>
      <c r="E41" s="32">
        <v>-0.3067859955389482</v>
      </c>
      <c r="F41" s="36">
        <v>1</v>
      </c>
      <c r="G41" s="33">
        <v>3.8063719682297076E-2</v>
      </c>
    </row>
    <row r="42" spans="2:7" ht="15.75" thickBot="1" x14ac:dyDescent="0.3">
      <c r="B42" s="29">
        <v>174425</v>
      </c>
      <c r="C42" s="34">
        <v>-0.95911333077970928</v>
      </c>
      <c r="D42" s="34">
        <v>0.36350860083060138</v>
      </c>
      <c r="E42" s="34">
        <v>0.50766610694322434</v>
      </c>
      <c r="F42" s="34">
        <v>3.8063719682297076E-2</v>
      </c>
      <c r="G42" s="37">
        <v>1</v>
      </c>
    </row>
    <row r="45" spans="2:7" x14ac:dyDescent="0.25">
      <c r="B45" s="38" t="s">
        <v>75</v>
      </c>
    </row>
    <row r="47" spans="2:7" x14ac:dyDescent="0.25">
      <c r="B47" t="s">
        <v>76</v>
      </c>
    </row>
    <row r="48" spans="2:7" ht="15.75" thickBot="1" x14ac:dyDescent="0.3"/>
    <row r="49" spans="2:10" x14ac:dyDescent="0.25">
      <c r="B49" s="16" t="s">
        <v>77</v>
      </c>
      <c r="C49" s="16" t="s">
        <v>70</v>
      </c>
      <c r="D49" s="16" t="s">
        <v>78</v>
      </c>
      <c r="E49" s="16" t="s">
        <v>79</v>
      </c>
      <c r="F49" s="16" t="s">
        <v>80</v>
      </c>
      <c r="G49" s="16" t="s">
        <v>81</v>
      </c>
      <c r="H49" s="16" t="s">
        <v>82</v>
      </c>
      <c r="I49" s="16" t="s">
        <v>83</v>
      </c>
      <c r="J49" s="16" t="s">
        <v>84</v>
      </c>
    </row>
    <row r="50" spans="2:10" ht="15.75" thickBot="1" x14ac:dyDescent="0.3">
      <c r="B50" s="40">
        <v>1</v>
      </c>
      <c r="C50" s="41" t="s">
        <v>41</v>
      </c>
      <c r="D50" s="43">
        <v>0.42769001770153381</v>
      </c>
      <c r="E50" s="42">
        <v>0.98052167526538636</v>
      </c>
      <c r="F50" s="42">
        <v>0.97708432384163102</v>
      </c>
      <c r="G50" s="42">
        <v>3.9999999999999996</v>
      </c>
      <c r="H50" s="42">
        <v>-14.273979640686795</v>
      </c>
      <c r="I50" s="42">
        <v>-10.095889889793105</v>
      </c>
      <c r="J50" s="42">
        <v>2.357902467874283E-2</v>
      </c>
    </row>
    <row r="51" spans="2:10" x14ac:dyDescent="0.25">
      <c r="B51" s="44" t="s">
        <v>85</v>
      </c>
    </row>
    <row r="54" spans="2:10" x14ac:dyDescent="0.25">
      <c r="B54" t="s">
        <v>86</v>
      </c>
    </row>
    <row r="55" spans="2:10" ht="15.75" thickBot="1" x14ac:dyDescent="0.3"/>
    <row r="56" spans="2:10" x14ac:dyDescent="0.25">
      <c r="B56" s="10" t="s">
        <v>58</v>
      </c>
      <c r="C56" s="11">
        <v>21</v>
      </c>
    </row>
    <row r="57" spans="2:10" x14ac:dyDescent="0.25">
      <c r="B57" t="s">
        <v>87</v>
      </c>
      <c r="C57" s="8">
        <v>21</v>
      </c>
    </row>
    <row r="58" spans="2:10" x14ac:dyDescent="0.25">
      <c r="B58" t="s">
        <v>88</v>
      </c>
      <c r="C58" s="8">
        <v>17</v>
      </c>
    </row>
    <row r="59" spans="2:10" x14ac:dyDescent="0.25">
      <c r="B59" t="s">
        <v>79</v>
      </c>
      <c r="C59" s="8">
        <v>0.98052167526538636</v>
      </c>
    </row>
    <row r="60" spans="2:10" x14ac:dyDescent="0.25">
      <c r="B60" t="s">
        <v>80</v>
      </c>
      <c r="C60" s="8">
        <v>0.97708432384163102</v>
      </c>
    </row>
    <row r="61" spans="2:10" x14ac:dyDescent="0.25">
      <c r="B61" t="s">
        <v>78</v>
      </c>
      <c r="C61" s="8">
        <v>0.42769001770153375</v>
      </c>
    </row>
    <row r="62" spans="2:10" x14ac:dyDescent="0.25">
      <c r="B62" t="s">
        <v>89</v>
      </c>
      <c r="C62" s="8">
        <v>0.65398013555576273</v>
      </c>
    </row>
    <row r="63" spans="2:10" x14ac:dyDescent="0.25">
      <c r="B63" t="s">
        <v>90</v>
      </c>
      <c r="C63" s="8">
        <v>2.0112614877478383</v>
      </c>
    </row>
    <row r="64" spans="2:10" x14ac:dyDescent="0.25">
      <c r="B64" t="s">
        <v>91</v>
      </c>
      <c r="C64" s="8">
        <v>2.7948421592139994</v>
      </c>
    </row>
    <row r="65" spans="2:7" x14ac:dyDescent="0.25">
      <c r="B65" t="s">
        <v>92</v>
      </c>
      <c r="C65" s="8">
        <v>3.9999999999999978</v>
      </c>
    </row>
    <row r="66" spans="2:7" x14ac:dyDescent="0.25">
      <c r="B66" t="s">
        <v>93</v>
      </c>
      <c r="C66" s="8">
        <v>-14.2739796406868</v>
      </c>
    </row>
    <row r="67" spans="2:7" x14ac:dyDescent="0.25">
      <c r="B67" t="s">
        <v>94</v>
      </c>
      <c r="C67" s="8">
        <v>-10.095889889793108</v>
      </c>
    </row>
    <row r="68" spans="2:7" ht="15.75" thickBot="1" x14ac:dyDescent="0.3">
      <c r="B68" s="7" t="s">
        <v>95</v>
      </c>
      <c r="C68" s="9">
        <v>2.864459519796124E-2</v>
      </c>
    </row>
    <row r="71" spans="2:7" x14ac:dyDescent="0.25">
      <c r="B71" t="s">
        <v>96</v>
      </c>
    </row>
    <row r="72" spans="2:7" ht="15.75" thickBot="1" x14ac:dyDescent="0.3"/>
    <row r="73" spans="2:7" x14ac:dyDescent="0.25">
      <c r="B73" s="16" t="s">
        <v>97</v>
      </c>
      <c r="C73" s="16" t="s">
        <v>88</v>
      </c>
      <c r="D73" s="16" t="s">
        <v>98</v>
      </c>
      <c r="E73" s="16" t="s">
        <v>99</v>
      </c>
      <c r="F73" s="16" t="s">
        <v>100</v>
      </c>
      <c r="G73" s="16" t="s">
        <v>101</v>
      </c>
    </row>
    <row r="74" spans="2:7" x14ac:dyDescent="0.25">
      <c r="B74" s="17" t="s">
        <v>102</v>
      </c>
      <c r="C74" s="22">
        <v>3</v>
      </c>
      <c r="D74" s="18">
        <v>366.00214608796279</v>
      </c>
      <c r="E74" s="18">
        <v>122.00071536265426</v>
      </c>
      <c r="F74" s="18">
        <v>285.25499851107878</v>
      </c>
      <c r="G74" s="45" t="s">
        <v>105</v>
      </c>
    </row>
    <row r="75" spans="2:7" x14ac:dyDescent="0.25">
      <c r="B75" t="s">
        <v>103</v>
      </c>
      <c r="C75" s="23">
        <v>17</v>
      </c>
      <c r="D75" s="8">
        <v>7.2707303009260738</v>
      </c>
      <c r="E75" s="8">
        <v>0.42769001770153375</v>
      </c>
      <c r="F75" s="8"/>
      <c r="G75" s="8"/>
    </row>
    <row r="76" spans="2:7" ht="15.75" thickBot="1" x14ac:dyDescent="0.3">
      <c r="B76" s="7" t="s">
        <v>104</v>
      </c>
      <c r="C76" s="24">
        <v>20</v>
      </c>
      <c r="D76" s="9">
        <v>373.27287638888885</v>
      </c>
      <c r="E76" s="9"/>
      <c r="F76" s="9"/>
      <c r="G76" s="9"/>
    </row>
    <row r="77" spans="2:7" x14ac:dyDescent="0.25">
      <c r="B77" s="44" t="s">
        <v>106</v>
      </c>
    </row>
    <row r="80" spans="2:7" x14ac:dyDescent="0.25">
      <c r="B80" t="s">
        <v>107</v>
      </c>
    </row>
    <row r="81" spans="2:8" ht="15.75" thickBot="1" x14ac:dyDescent="0.3"/>
    <row r="82" spans="2:8" x14ac:dyDescent="0.25">
      <c r="B82" s="16" t="s">
        <v>97</v>
      </c>
      <c r="C82" s="16" t="s">
        <v>108</v>
      </c>
      <c r="D82" s="16" t="s">
        <v>109</v>
      </c>
      <c r="E82" s="16" t="s">
        <v>110</v>
      </c>
      <c r="F82" s="16" t="s">
        <v>111</v>
      </c>
      <c r="G82" s="16" t="s">
        <v>112</v>
      </c>
      <c r="H82" s="16" t="s">
        <v>113</v>
      </c>
    </row>
    <row r="83" spans="2:8" x14ac:dyDescent="0.25">
      <c r="B83" s="17" t="s">
        <v>114</v>
      </c>
      <c r="C83" s="18">
        <v>24.381250000000005</v>
      </c>
      <c r="D83" s="18">
        <v>0.32699006777788137</v>
      </c>
      <c r="E83" s="18">
        <v>74.562662302519115</v>
      </c>
      <c r="F83" s="45" t="s">
        <v>105</v>
      </c>
      <c r="G83" s="18">
        <v>23.691361261385811</v>
      </c>
      <c r="H83" s="18">
        <v>25.071138738614199</v>
      </c>
    </row>
    <row r="84" spans="2:8" x14ac:dyDescent="0.25">
      <c r="B84" t="s">
        <v>71</v>
      </c>
      <c r="C84" s="8">
        <v>-7.5643333333333347</v>
      </c>
      <c r="D84" s="8">
        <v>0.43870321171116389</v>
      </c>
      <c r="E84" s="8">
        <v>-17.242484512088748</v>
      </c>
      <c r="F84" s="46" t="s">
        <v>105</v>
      </c>
      <c r="G84" s="8">
        <v>-8.4899162032050857</v>
      </c>
      <c r="H84" s="8">
        <v>-6.6387504634615837</v>
      </c>
    </row>
    <row r="85" spans="2:8" x14ac:dyDescent="0.25">
      <c r="B85" t="s">
        <v>72</v>
      </c>
      <c r="C85" s="8">
        <v>2.0923611111111078</v>
      </c>
      <c r="D85" s="8">
        <v>0.42214236229298968</v>
      </c>
      <c r="E85" s="8">
        <v>4.9565295928743955</v>
      </c>
      <c r="F85" s="8">
        <v>1.2002408680728296E-4</v>
      </c>
      <c r="G85" s="8">
        <v>1.2017185793148386</v>
      </c>
      <c r="H85" s="8">
        <v>2.9830036429073772</v>
      </c>
    </row>
    <row r="86" spans="2:8" x14ac:dyDescent="0.25">
      <c r="B86" t="s">
        <v>73</v>
      </c>
      <c r="C86" s="8">
        <v>3.0533333333333301</v>
      </c>
      <c r="D86" s="8">
        <v>0.42214236229298968</v>
      </c>
      <c r="E86" s="8">
        <v>7.2329470009791423</v>
      </c>
      <c r="F86" s="46" t="s">
        <v>105</v>
      </c>
      <c r="G86" s="8">
        <v>2.1626908015370612</v>
      </c>
      <c r="H86" s="8">
        <v>3.9439758651295991</v>
      </c>
    </row>
    <row r="87" spans="2:8" ht="15.75" thickBot="1" x14ac:dyDescent="0.3">
      <c r="B87" s="7" t="s">
        <v>74</v>
      </c>
      <c r="C87" s="9">
        <v>0</v>
      </c>
      <c r="D87" s="9">
        <v>0</v>
      </c>
      <c r="E87" s="9"/>
      <c r="F87" s="9"/>
      <c r="G87" s="9"/>
      <c r="H87" s="9"/>
    </row>
    <row r="90" spans="2:8" x14ac:dyDescent="0.25">
      <c r="B90" t="s">
        <v>115</v>
      </c>
    </row>
    <row r="92" spans="2:8" x14ac:dyDescent="0.25">
      <c r="B92" s="47" t="s">
        <v>180</v>
      </c>
    </row>
    <row r="95" spans="2:8" x14ac:dyDescent="0.25">
      <c r="B95" t="s">
        <v>116</v>
      </c>
    </row>
    <row r="96" spans="2:8" ht="15.75" thickBot="1" x14ac:dyDescent="0.3"/>
    <row r="97" spans="2:8" x14ac:dyDescent="0.25">
      <c r="B97" s="16" t="s">
        <v>97</v>
      </c>
      <c r="C97" s="16" t="s">
        <v>108</v>
      </c>
      <c r="D97" s="16" t="s">
        <v>109</v>
      </c>
      <c r="E97" s="16" t="s">
        <v>110</v>
      </c>
      <c r="F97" s="16" t="s">
        <v>111</v>
      </c>
      <c r="G97" s="16" t="s">
        <v>112</v>
      </c>
      <c r="H97" s="16" t="s">
        <v>113</v>
      </c>
    </row>
    <row r="98" spans="2:8" x14ac:dyDescent="0.25">
      <c r="B98" s="17" t="s">
        <v>71</v>
      </c>
      <c r="C98" s="18">
        <v>-0.76417493352938559</v>
      </c>
      <c r="D98" s="18">
        <v>4.4319305201847257E-2</v>
      </c>
      <c r="E98" s="18">
        <v>-17.242484512088748</v>
      </c>
      <c r="F98" s="45" t="s">
        <v>105</v>
      </c>
      <c r="G98" s="18">
        <v>-0.8576804940185474</v>
      </c>
      <c r="H98" s="18">
        <v>-0.67066937304022378</v>
      </c>
    </row>
    <row r="99" spans="2:8" x14ac:dyDescent="0.25">
      <c r="B99" t="s">
        <v>72</v>
      </c>
      <c r="C99" s="8">
        <v>0.22419970160703037</v>
      </c>
      <c r="D99" s="8">
        <v>4.5233201458000832E-2</v>
      </c>
      <c r="E99" s="8">
        <v>4.9565295928743955</v>
      </c>
      <c r="F99" s="8">
        <v>1.2002408680728296E-4</v>
      </c>
      <c r="G99" s="8">
        <v>0.12876598856061627</v>
      </c>
      <c r="H99" s="8">
        <v>0.31963341465344447</v>
      </c>
    </row>
    <row r="100" spans="2:8" x14ac:dyDescent="0.25">
      <c r="B100" t="s">
        <v>73</v>
      </c>
      <c r="C100" s="8">
        <v>0.32716934883033244</v>
      </c>
      <c r="D100" s="8">
        <v>4.5233201458000832E-2</v>
      </c>
      <c r="E100" s="8">
        <v>7.2329470009791414</v>
      </c>
      <c r="F100" s="46" t="s">
        <v>105</v>
      </c>
      <c r="G100" s="8">
        <v>0.23173563578391834</v>
      </c>
      <c r="H100" s="8">
        <v>0.42260306187674657</v>
      </c>
    </row>
    <row r="101" spans="2:8" ht="15.75" thickBot="1" x14ac:dyDescent="0.3">
      <c r="B101" s="7" t="s">
        <v>74</v>
      </c>
      <c r="C101" s="9">
        <v>0</v>
      </c>
      <c r="D101" s="9">
        <v>0</v>
      </c>
      <c r="E101" s="9"/>
      <c r="F101" s="9"/>
      <c r="G101" s="9"/>
      <c r="H101" s="9"/>
    </row>
    <row r="124" spans="2:14" x14ac:dyDescent="0.25">
      <c r="B124" t="s">
        <v>117</v>
      </c>
    </row>
    <row r="125" spans="2:14" ht="15.75" thickBot="1" x14ac:dyDescent="0.3"/>
    <row r="126" spans="2:14" x14ac:dyDescent="0.25">
      <c r="B126" s="16" t="s">
        <v>51</v>
      </c>
      <c r="C126" s="16" t="s">
        <v>118</v>
      </c>
      <c r="D126" s="16" t="s">
        <v>52</v>
      </c>
      <c r="E126" s="16" t="s">
        <v>119</v>
      </c>
      <c r="F126" s="16" t="s">
        <v>120</v>
      </c>
      <c r="G126" s="16" t="s">
        <v>121</v>
      </c>
      <c r="H126" s="16" t="s">
        <v>122</v>
      </c>
      <c r="I126" s="16" t="s">
        <v>123</v>
      </c>
      <c r="J126" s="16" t="s">
        <v>124</v>
      </c>
      <c r="K126" s="16" t="s">
        <v>125</v>
      </c>
      <c r="L126" s="16" t="s">
        <v>126</v>
      </c>
      <c r="M126" s="16" t="s">
        <v>127</v>
      </c>
      <c r="N126" s="16" t="s">
        <v>128</v>
      </c>
    </row>
    <row r="127" spans="2:14" x14ac:dyDescent="0.25">
      <c r="B127" s="17" t="s">
        <v>129</v>
      </c>
      <c r="C127" s="22">
        <v>1</v>
      </c>
      <c r="D127" s="18">
        <v>16.869583333333338</v>
      </c>
      <c r="E127" s="18">
        <v>16.816916666666671</v>
      </c>
      <c r="F127" s="18">
        <v>5.2666666666667084E-2</v>
      </c>
      <c r="G127" s="18">
        <v>8.0532517431756712E-2</v>
      </c>
      <c r="H127" s="18">
        <v>0.29246880780744255</v>
      </c>
      <c r="I127" s="18">
        <v>16.199861420085504</v>
      </c>
      <c r="J127" s="18">
        <v>17.433971913247838</v>
      </c>
      <c r="K127" s="18">
        <v>0.7163993448083551</v>
      </c>
      <c r="L127" s="18">
        <v>15.305446169435559</v>
      </c>
      <c r="M127" s="18">
        <v>18.328387163897784</v>
      </c>
      <c r="N127" s="18">
        <v>16.803750000000004</v>
      </c>
    </row>
    <row r="128" spans="2:14" x14ac:dyDescent="0.25">
      <c r="B128" t="s">
        <v>130</v>
      </c>
      <c r="C128" s="23">
        <v>1</v>
      </c>
      <c r="D128" s="8">
        <v>17.712499999999999</v>
      </c>
      <c r="E128" s="8">
        <v>16.816916666666671</v>
      </c>
      <c r="F128" s="8">
        <v>0.8955833333333274</v>
      </c>
      <c r="G128" s="8">
        <v>1.3694350709479064</v>
      </c>
      <c r="H128" s="8">
        <v>0.29246880780744255</v>
      </c>
      <c r="I128" s="8">
        <v>16.199861420085504</v>
      </c>
      <c r="J128" s="8">
        <v>17.433971913247838</v>
      </c>
      <c r="K128" s="8">
        <v>0.7163993448083551</v>
      </c>
      <c r="L128" s="8">
        <v>15.305446169435559</v>
      </c>
      <c r="M128" s="8">
        <v>18.328387163897784</v>
      </c>
      <c r="N128" s="8">
        <v>16.593020833333341</v>
      </c>
    </row>
    <row r="129" spans="2:14" x14ac:dyDescent="0.25">
      <c r="B129" t="s">
        <v>131</v>
      </c>
      <c r="C129" s="23">
        <v>1</v>
      </c>
      <c r="D129" s="8">
        <v>16.197500000000002</v>
      </c>
      <c r="E129" s="8">
        <v>16.816916666666671</v>
      </c>
      <c r="F129" s="8">
        <v>-0.61941666666666961</v>
      </c>
      <c r="G129" s="8">
        <v>-0.94714905390861681</v>
      </c>
      <c r="H129" s="8">
        <v>0.29246880780744255</v>
      </c>
      <c r="I129" s="8">
        <v>16.199861420085504</v>
      </c>
      <c r="J129" s="8">
        <v>17.433971913247838</v>
      </c>
      <c r="K129" s="8">
        <v>0.7163993448083551</v>
      </c>
      <c r="L129" s="8">
        <v>15.305446169435559</v>
      </c>
      <c r="M129" s="8">
        <v>18.328387163897784</v>
      </c>
      <c r="N129" s="8">
        <v>16.971770833333338</v>
      </c>
    </row>
    <row r="130" spans="2:14" x14ac:dyDescent="0.25">
      <c r="B130" t="s">
        <v>132</v>
      </c>
      <c r="C130" s="23">
        <v>1</v>
      </c>
      <c r="D130" s="8">
        <v>16.495000000000001</v>
      </c>
      <c r="E130" s="8">
        <v>16.816916666666671</v>
      </c>
      <c r="F130" s="8">
        <v>-0.32191666666667018</v>
      </c>
      <c r="G130" s="8">
        <v>-0.49224227031467899</v>
      </c>
      <c r="H130" s="8">
        <v>0.29246880780744255</v>
      </c>
      <c r="I130" s="8">
        <v>16.199861420085504</v>
      </c>
      <c r="J130" s="8">
        <v>17.433971913247838</v>
      </c>
      <c r="K130" s="8">
        <v>0.7163993448083551</v>
      </c>
      <c r="L130" s="8">
        <v>15.305446169435559</v>
      </c>
      <c r="M130" s="8">
        <v>18.328387163897784</v>
      </c>
      <c r="N130" s="8">
        <v>16.897395833333338</v>
      </c>
    </row>
    <row r="131" spans="2:14" x14ac:dyDescent="0.25">
      <c r="B131" t="s">
        <v>133</v>
      </c>
      <c r="C131" s="23">
        <v>1</v>
      </c>
      <c r="D131" s="8">
        <v>16.809999999999999</v>
      </c>
      <c r="E131" s="8">
        <v>16.816916666666671</v>
      </c>
      <c r="F131" s="8">
        <v>-6.9166666666724552E-3</v>
      </c>
      <c r="G131" s="8">
        <v>-1.057626415639454E-2</v>
      </c>
      <c r="H131" s="8">
        <v>0.29246880780744255</v>
      </c>
      <c r="I131" s="8">
        <v>16.199861420085504</v>
      </c>
      <c r="J131" s="8">
        <v>17.433971913247838</v>
      </c>
      <c r="K131" s="8">
        <v>0.7163993448083551</v>
      </c>
      <c r="L131" s="8">
        <v>15.305446169435559</v>
      </c>
      <c r="M131" s="8">
        <v>18.328387163897784</v>
      </c>
      <c r="N131" s="8">
        <v>16.818645833333338</v>
      </c>
    </row>
    <row r="132" spans="2:14" x14ac:dyDescent="0.25">
      <c r="B132" t="s">
        <v>53</v>
      </c>
      <c r="C132" s="23">
        <v>1</v>
      </c>
      <c r="D132" s="8">
        <v>26.164999999999999</v>
      </c>
      <c r="E132" s="8">
        <v>26.473611111111111</v>
      </c>
      <c r="F132" s="8">
        <v>-0.30861111111111228</v>
      </c>
      <c r="G132" s="8">
        <v>-0.47189676617447968</v>
      </c>
      <c r="H132" s="8">
        <v>0.26698627233796551</v>
      </c>
      <c r="I132" s="8">
        <v>25.910319314812082</v>
      </c>
      <c r="J132" s="8">
        <v>27.036902907410141</v>
      </c>
      <c r="K132" s="8">
        <v>0.70637928007442008</v>
      </c>
      <c r="L132" s="8">
        <v>24.983281102541024</v>
      </c>
      <c r="M132" s="8">
        <v>27.963941119681195</v>
      </c>
      <c r="N132" s="8">
        <v>26.535333333333334</v>
      </c>
    </row>
    <row r="133" spans="2:14" x14ac:dyDescent="0.25">
      <c r="B133" t="s">
        <v>134</v>
      </c>
      <c r="C133" s="23">
        <v>1</v>
      </c>
      <c r="D133" s="8">
        <v>27.396666666666665</v>
      </c>
      <c r="E133" s="8">
        <v>26.473611111111111</v>
      </c>
      <c r="F133" s="8">
        <v>0.9230555555555533</v>
      </c>
      <c r="G133" s="8">
        <v>1.4114428028782953</v>
      </c>
      <c r="H133" s="8">
        <v>0.26698627233796551</v>
      </c>
      <c r="I133" s="8">
        <v>25.910319314812082</v>
      </c>
      <c r="J133" s="8">
        <v>27.036902907410141</v>
      </c>
      <c r="K133" s="8">
        <v>0.70637928007442008</v>
      </c>
      <c r="L133" s="8">
        <v>24.983281102541024</v>
      </c>
      <c r="M133" s="8">
        <v>27.963941119681195</v>
      </c>
      <c r="N133" s="8">
        <v>26.289000000000001</v>
      </c>
    </row>
    <row r="134" spans="2:14" x14ac:dyDescent="0.25">
      <c r="B134" t="s">
        <v>135</v>
      </c>
      <c r="C134" s="23">
        <v>1</v>
      </c>
      <c r="D134" s="8">
        <v>26.227500000000003</v>
      </c>
      <c r="E134" s="8">
        <v>26.473611111111111</v>
      </c>
      <c r="F134" s="8">
        <v>-0.24611111111110873</v>
      </c>
      <c r="G134" s="8">
        <v>-0.37632811415894091</v>
      </c>
      <c r="H134" s="8">
        <v>0.26698627233796551</v>
      </c>
      <c r="I134" s="8">
        <v>25.910319314812082</v>
      </c>
      <c r="J134" s="8">
        <v>27.036902907410141</v>
      </c>
      <c r="K134" s="8">
        <v>0.70637928007442008</v>
      </c>
      <c r="L134" s="8">
        <v>24.983281102541024</v>
      </c>
      <c r="M134" s="8">
        <v>27.963941119681195</v>
      </c>
      <c r="N134" s="8">
        <v>26.522833333333335</v>
      </c>
    </row>
    <row r="135" spans="2:14" x14ac:dyDescent="0.25">
      <c r="B135" t="s">
        <v>136</v>
      </c>
      <c r="C135" s="23">
        <v>1</v>
      </c>
      <c r="D135" s="8">
        <v>26.0275</v>
      </c>
      <c r="E135" s="8">
        <v>26.473611111111111</v>
      </c>
      <c r="F135" s="8">
        <v>-0.44611111111111157</v>
      </c>
      <c r="G135" s="8">
        <v>-0.68214780060865188</v>
      </c>
      <c r="H135" s="8">
        <v>0.26698627233796551</v>
      </c>
      <c r="I135" s="8">
        <v>25.910319314812082</v>
      </c>
      <c r="J135" s="8">
        <v>27.036902907410141</v>
      </c>
      <c r="K135" s="8">
        <v>0.70637928007442008</v>
      </c>
      <c r="L135" s="8">
        <v>24.983281102541024</v>
      </c>
      <c r="M135" s="8">
        <v>27.963941119681195</v>
      </c>
      <c r="N135" s="8">
        <v>26.562833333333334</v>
      </c>
    </row>
    <row r="136" spans="2:14" x14ac:dyDescent="0.25">
      <c r="B136" t="s">
        <v>137</v>
      </c>
      <c r="C136" s="23">
        <v>1</v>
      </c>
      <c r="D136" s="8">
        <v>26.164999999999999</v>
      </c>
      <c r="E136" s="8">
        <v>26.473611111111111</v>
      </c>
      <c r="F136" s="8">
        <v>-0.30861111111111228</v>
      </c>
      <c r="G136" s="8">
        <v>-0.47189676617447968</v>
      </c>
      <c r="H136" s="8">
        <v>0.26698627233796551</v>
      </c>
      <c r="I136" s="8">
        <v>25.910319314812082</v>
      </c>
      <c r="J136" s="8">
        <v>27.036902907410141</v>
      </c>
      <c r="K136" s="8">
        <v>0.70637928007442008</v>
      </c>
      <c r="L136" s="8">
        <v>24.983281102541024</v>
      </c>
      <c r="M136" s="8">
        <v>27.963941119681195</v>
      </c>
      <c r="N136" s="8">
        <v>26.535333333333334</v>
      </c>
    </row>
    <row r="137" spans="2:14" x14ac:dyDescent="0.25">
      <c r="B137" t="s">
        <v>138</v>
      </c>
      <c r="C137" s="23">
        <v>1</v>
      </c>
      <c r="D137" s="8">
        <v>26.86</v>
      </c>
      <c r="E137" s="8">
        <v>26.473611111111111</v>
      </c>
      <c r="F137" s="8">
        <v>0.386388888888888</v>
      </c>
      <c r="G137" s="8">
        <v>0.59082664423825138</v>
      </c>
      <c r="H137" s="8">
        <v>0.26698627233796551</v>
      </c>
      <c r="I137" s="8">
        <v>25.910319314812082</v>
      </c>
      <c r="J137" s="8">
        <v>27.036902907410141</v>
      </c>
      <c r="K137" s="8">
        <v>0.70637928007442008</v>
      </c>
      <c r="L137" s="8">
        <v>24.983281102541024</v>
      </c>
      <c r="M137" s="8">
        <v>27.963941119681195</v>
      </c>
      <c r="N137" s="8">
        <v>26.396333333333335</v>
      </c>
    </row>
    <row r="138" spans="2:14" x14ac:dyDescent="0.25">
      <c r="B138" t="s">
        <v>139</v>
      </c>
      <c r="C138" s="23">
        <v>1</v>
      </c>
      <c r="D138" s="8">
        <v>27.145</v>
      </c>
      <c r="E138" s="8">
        <v>27.434583333333336</v>
      </c>
      <c r="F138" s="8">
        <v>-0.28958333333333641</v>
      </c>
      <c r="G138" s="8">
        <v>-0.44280142100530911</v>
      </c>
      <c r="H138" s="8">
        <v>0.26698627233796551</v>
      </c>
      <c r="I138" s="8">
        <v>26.871291537034306</v>
      </c>
      <c r="J138" s="8">
        <v>27.997875129632366</v>
      </c>
      <c r="K138" s="8">
        <v>0.70637928007442008</v>
      </c>
      <c r="L138" s="8">
        <v>25.944253324763249</v>
      </c>
      <c r="M138" s="8">
        <v>28.924913341903419</v>
      </c>
      <c r="N138" s="8">
        <v>27.492500000000003</v>
      </c>
    </row>
    <row r="139" spans="2:14" x14ac:dyDescent="0.25">
      <c r="B139" t="s">
        <v>54</v>
      </c>
      <c r="C139" s="23">
        <v>1</v>
      </c>
      <c r="D139" s="8">
        <v>26.88</v>
      </c>
      <c r="E139" s="8">
        <v>27.434583333333336</v>
      </c>
      <c r="F139" s="8">
        <v>-0.55458333333333698</v>
      </c>
      <c r="G139" s="8">
        <v>-0.84801250555117125</v>
      </c>
      <c r="H139" s="8">
        <v>0.26698627233796551</v>
      </c>
      <c r="I139" s="8">
        <v>26.871291537034306</v>
      </c>
      <c r="J139" s="8">
        <v>27.997875129632366</v>
      </c>
      <c r="K139" s="8">
        <v>0.70637928007442008</v>
      </c>
      <c r="L139" s="8">
        <v>25.944253324763249</v>
      </c>
      <c r="M139" s="8">
        <v>28.924913341903419</v>
      </c>
      <c r="N139" s="8">
        <v>27.545500000000004</v>
      </c>
    </row>
    <row r="140" spans="2:14" x14ac:dyDescent="0.25">
      <c r="B140" t="s">
        <v>140</v>
      </c>
      <c r="C140" s="23">
        <v>1</v>
      </c>
      <c r="D140" s="8">
        <v>28.78</v>
      </c>
      <c r="E140" s="8">
        <v>27.434583333333336</v>
      </c>
      <c r="F140" s="8">
        <v>1.3454166666666652</v>
      </c>
      <c r="G140" s="8">
        <v>2.057274515721045</v>
      </c>
      <c r="H140" s="8">
        <v>0.26698627233796551</v>
      </c>
      <c r="I140" s="8">
        <v>26.871291537034306</v>
      </c>
      <c r="J140" s="8">
        <v>27.997875129632366</v>
      </c>
      <c r="K140" s="8">
        <v>0.70637928007442008</v>
      </c>
      <c r="L140" s="8">
        <v>25.944253324763249</v>
      </c>
      <c r="M140" s="8">
        <v>28.924913341903419</v>
      </c>
      <c r="N140" s="8">
        <v>27.165500000000002</v>
      </c>
    </row>
    <row r="141" spans="2:14" x14ac:dyDescent="0.25">
      <c r="B141" t="s">
        <v>141</v>
      </c>
      <c r="C141" s="23">
        <v>1</v>
      </c>
      <c r="D141" s="8">
        <v>27.03</v>
      </c>
      <c r="E141" s="8">
        <v>27.434583333333336</v>
      </c>
      <c r="F141" s="8">
        <v>-0.40458333333333485</v>
      </c>
      <c r="G141" s="8">
        <v>-0.61864774071388806</v>
      </c>
      <c r="H141" s="8">
        <v>0.26698627233796551</v>
      </c>
      <c r="I141" s="8">
        <v>26.871291537034306</v>
      </c>
      <c r="J141" s="8">
        <v>27.997875129632366</v>
      </c>
      <c r="K141" s="8">
        <v>0.70637928007442008</v>
      </c>
      <c r="L141" s="8">
        <v>25.944253324763249</v>
      </c>
      <c r="M141" s="8">
        <v>28.924913341903419</v>
      </c>
      <c r="N141" s="8">
        <v>27.515500000000003</v>
      </c>
    </row>
    <row r="142" spans="2:14" x14ac:dyDescent="0.25">
      <c r="B142" t="s">
        <v>142</v>
      </c>
      <c r="C142" s="23">
        <v>1</v>
      </c>
      <c r="D142" s="8">
        <v>26.474999999999998</v>
      </c>
      <c r="E142" s="8">
        <v>27.434583333333336</v>
      </c>
      <c r="F142" s="8">
        <v>-0.95958333333333812</v>
      </c>
      <c r="G142" s="8">
        <v>-1.4672973706118289</v>
      </c>
      <c r="H142" s="8">
        <v>0.26698627233796551</v>
      </c>
      <c r="I142" s="8">
        <v>26.871291537034306</v>
      </c>
      <c r="J142" s="8">
        <v>27.997875129632366</v>
      </c>
      <c r="K142" s="8">
        <v>0.70637928007442008</v>
      </c>
      <c r="L142" s="8">
        <v>25.944253324763249</v>
      </c>
      <c r="M142" s="8">
        <v>28.924913341903419</v>
      </c>
      <c r="N142" s="8">
        <v>27.626500000000004</v>
      </c>
    </row>
    <row r="143" spans="2:14" x14ac:dyDescent="0.25">
      <c r="B143" t="s">
        <v>143</v>
      </c>
      <c r="C143" s="23">
        <v>1</v>
      </c>
      <c r="D143" s="8">
        <v>28.297499999999999</v>
      </c>
      <c r="E143" s="8">
        <v>27.434583333333336</v>
      </c>
      <c r="F143" s="8">
        <v>0.86291666666666345</v>
      </c>
      <c r="G143" s="8">
        <v>1.3194845221611251</v>
      </c>
      <c r="H143" s="8">
        <v>0.26698627233796551</v>
      </c>
      <c r="I143" s="8">
        <v>26.871291537034306</v>
      </c>
      <c r="J143" s="8">
        <v>27.997875129632366</v>
      </c>
      <c r="K143" s="8">
        <v>0.70637928007442008</v>
      </c>
      <c r="L143" s="8">
        <v>25.944253324763249</v>
      </c>
      <c r="M143" s="8">
        <v>28.924913341903419</v>
      </c>
      <c r="N143" s="8">
        <v>27.262000000000004</v>
      </c>
    </row>
    <row r="144" spans="2:14" x14ac:dyDescent="0.25">
      <c r="B144" t="s">
        <v>144</v>
      </c>
      <c r="C144" s="23">
        <v>1</v>
      </c>
      <c r="D144" s="8">
        <v>23.89</v>
      </c>
      <c r="E144" s="8">
        <v>24.381250000000005</v>
      </c>
      <c r="F144" s="8">
        <v>-0.49125000000000441</v>
      </c>
      <c r="G144" s="8">
        <v>-0.7511696048420986</v>
      </c>
      <c r="H144" s="8">
        <v>0.32699006777788137</v>
      </c>
      <c r="I144" s="8">
        <v>23.691361261385811</v>
      </c>
      <c r="J144" s="8">
        <v>25.071138738614199</v>
      </c>
      <c r="K144" s="8">
        <v>0.73117201951860633</v>
      </c>
      <c r="L144" s="8">
        <v>22.838611883547088</v>
      </c>
      <c r="M144" s="8">
        <v>25.923888116452922</v>
      </c>
      <c r="N144" s="8">
        <v>24.545000000000005</v>
      </c>
    </row>
    <row r="145" spans="2:14" x14ac:dyDescent="0.25">
      <c r="B145" t="s">
        <v>145</v>
      </c>
      <c r="C145" s="23">
        <v>1</v>
      </c>
      <c r="D145" s="8">
        <v>24.5825</v>
      </c>
      <c r="E145" s="8">
        <v>24.381250000000005</v>
      </c>
      <c r="F145" s="8">
        <v>0.2012499999999946</v>
      </c>
      <c r="G145" s="8">
        <v>0.30773105949000906</v>
      </c>
      <c r="H145" s="8">
        <v>0.32699006777788137</v>
      </c>
      <c r="I145" s="8">
        <v>23.691361261385811</v>
      </c>
      <c r="J145" s="8">
        <v>25.071138738614199</v>
      </c>
      <c r="K145" s="8">
        <v>0.73117201951860633</v>
      </c>
      <c r="L145" s="8">
        <v>22.838611883547088</v>
      </c>
      <c r="M145" s="8">
        <v>25.923888116452922</v>
      </c>
      <c r="N145" s="8">
        <v>24.314166666666672</v>
      </c>
    </row>
    <row r="146" spans="2:14" x14ac:dyDescent="0.25">
      <c r="B146" t="s">
        <v>55</v>
      </c>
      <c r="C146" s="23">
        <v>1</v>
      </c>
      <c r="D146" s="8">
        <v>24.232499999999998</v>
      </c>
      <c r="E146" s="8">
        <v>24.381250000000005</v>
      </c>
      <c r="F146" s="8">
        <v>-0.14875000000000682</v>
      </c>
      <c r="G146" s="8">
        <v>-0.22745339179697974</v>
      </c>
      <c r="H146" s="8">
        <v>0.32699006777788137</v>
      </c>
      <c r="I146" s="8">
        <v>23.691361261385811</v>
      </c>
      <c r="J146" s="8">
        <v>25.071138738614199</v>
      </c>
      <c r="K146" s="8">
        <v>0.73117201951860633</v>
      </c>
      <c r="L146" s="8">
        <v>22.838611883547088</v>
      </c>
      <c r="M146" s="8">
        <v>25.923888116452922</v>
      </c>
      <c r="N146" s="8">
        <v>24.430833333333339</v>
      </c>
    </row>
    <row r="147" spans="2:14" x14ac:dyDescent="0.25">
      <c r="B147" s="48" t="s">
        <v>146</v>
      </c>
      <c r="C147" s="49">
        <v>1</v>
      </c>
      <c r="D147" s="50">
        <v>24.82</v>
      </c>
      <c r="E147" s="50">
        <v>24.381250000000005</v>
      </c>
      <c r="F147" s="50">
        <v>0.43874999999999531</v>
      </c>
      <c r="G147" s="50">
        <v>0.67089193714903672</v>
      </c>
      <c r="H147" s="50">
        <v>0.32699006777788137</v>
      </c>
      <c r="I147" s="50">
        <v>23.691361261385811</v>
      </c>
      <c r="J147" s="50">
        <v>25.071138738614199</v>
      </c>
      <c r="K147" s="50">
        <v>0.73117201951860633</v>
      </c>
      <c r="L147" s="50">
        <v>22.838611883547088</v>
      </c>
      <c r="M147" s="50">
        <v>25.923888116452922</v>
      </c>
      <c r="N147" s="50">
        <v>24.235000000000007</v>
      </c>
    </row>
    <row r="148" spans="2:14" ht="15.75" thickBot="1" x14ac:dyDescent="0.3">
      <c r="B148" s="39" t="s">
        <v>147</v>
      </c>
      <c r="C148" s="20">
        <v>1</v>
      </c>
      <c r="D148" s="21">
        <v>24.377500000000001</v>
      </c>
      <c r="E148" s="21">
        <v>24.381250000000005</v>
      </c>
      <c r="F148" s="21">
        <v>-3.7500000000036948E-3</v>
      </c>
      <c r="G148" s="21">
        <v>-5.734119120937649E-3</v>
      </c>
      <c r="H148" s="21">
        <v>0.29797558287528064</v>
      </c>
      <c r="I148" s="21">
        <v>23.752576473600126</v>
      </c>
      <c r="J148" s="21">
        <v>25.009923526399884</v>
      </c>
      <c r="K148" s="21">
        <v>0.71866505807044567</v>
      </c>
      <c r="L148" s="21">
        <v>22.864999265634879</v>
      </c>
      <c r="M148" s="21">
        <v>25.897500734365131</v>
      </c>
      <c r="N148" s="21">
        <v>24.381250000000005</v>
      </c>
    </row>
    <row r="149" spans="2:14" x14ac:dyDescent="0.25">
      <c r="B149" s="44" t="s">
        <v>148</v>
      </c>
    </row>
    <row r="172" spans="2:2" x14ac:dyDescent="0.25">
      <c r="B172" t="s">
        <v>149</v>
      </c>
    </row>
    <row r="194" spans="2:7" x14ac:dyDescent="0.25">
      <c r="B194" t="s">
        <v>150</v>
      </c>
    </row>
    <row r="195" spans="2:7" ht="15.75" thickBot="1" x14ac:dyDescent="0.3"/>
    <row r="196" spans="2:7" x14ac:dyDescent="0.25">
      <c r="B196" s="16" t="s">
        <v>151</v>
      </c>
      <c r="C196" s="16" t="s">
        <v>152</v>
      </c>
      <c r="D196" s="16" t="s">
        <v>153</v>
      </c>
      <c r="E196" s="16" t="s">
        <v>154</v>
      </c>
      <c r="F196" s="16" t="s">
        <v>155</v>
      </c>
      <c r="G196" s="16" t="s">
        <v>156</v>
      </c>
    </row>
    <row r="197" spans="2:7" x14ac:dyDescent="0.25">
      <c r="B197" s="17" t="s">
        <v>157</v>
      </c>
      <c r="C197" s="45">
        <v>-10.617666666666665</v>
      </c>
      <c r="D197" s="45">
        <v>-26.811975550884096</v>
      </c>
      <c r="E197" s="45">
        <v>2.8425585025533495</v>
      </c>
      <c r="F197" s="45" t="s">
        <v>105</v>
      </c>
      <c r="G197" s="52" t="s">
        <v>163</v>
      </c>
    </row>
    <row r="198" spans="2:7" x14ac:dyDescent="0.25">
      <c r="B198" t="s">
        <v>158</v>
      </c>
      <c r="C198" s="46">
        <v>-9.656694444444442</v>
      </c>
      <c r="D198" s="46">
        <v>-24.385306440222525</v>
      </c>
      <c r="E198" s="46">
        <v>2.8425585025533495</v>
      </c>
      <c r="F198" s="46" t="s">
        <v>105</v>
      </c>
      <c r="G198" s="53" t="s">
        <v>163</v>
      </c>
    </row>
    <row r="199" spans="2:7" x14ac:dyDescent="0.25">
      <c r="B199" t="s">
        <v>159</v>
      </c>
      <c r="C199" s="46">
        <v>-7.5643333333333347</v>
      </c>
      <c r="D199" s="46">
        <v>-17.242484512088748</v>
      </c>
      <c r="E199" s="46">
        <v>2.8425585025533495</v>
      </c>
      <c r="F199" s="46" t="s">
        <v>105</v>
      </c>
      <c r="G199" s="53" t="s">
        <v>163</v>
      </c>
    </row>
    <row r="200" spans="2:7" x14ac:dyDescent="0.25">
      <c r="B200" t="s">
        <v>160</v>
      </c>
      <c r="C200" s="46">
        <v>-3.0533333333333301</v>
      </c>
      <c r="D200" s="46">
        <v>-7.2329470009791423</v>
      </c>
      <c r="E200" s="46">
        <v>2.8425585025533495</v>
      </c>
      <c r="F200" s="46" t="s">
        <v>105</v>
      </c>
      <c r="G200" s="53" t="s">
        <v>163</v>
      </c>
    </row>
    <row r="201" spans="2:7" x14ac:dyDescent="0.25">
      <c r="B201" t="s">
        <v>161</v>
      </c>
      <c r="C201" s="46">
        <v>-2.0923611111111078</v>
      </c>
      <c r="D201" s="46">
        <v>-4.9565295928743955</v>
      </c>
      <c r="E201" s="46">
        <v>2.8425585025533495</v>
      </c>
      <c r="F201" s="46">
        <v>6.307065328083894E-4</v>
      </c>
      <c r="G201" s="53" t="s">
        <v>163</v>
      </c>
    </row>
    <row r="202" spans="2:7" ht="15.75" thickBot="1" x14ac:dyDescent="0.3">
      <c r="B202" s="7" t="s">
        <v>162</v>
      </c>
      <c r="C202" s="51">
        <v>-0.96097222222222234</v>
      </c>
      <c r="D202" s="51">
        <v>-2.5451120348430463</v>
      </c>
      <c r="E202" s="51">
        <v>2.8425585025533495</v>
      </c>
      <c r="F202" s="51">
        <v>8.8172811424125919E-2</v>
      </c>
      <c r="G202" s="54" t="s">
        <v>164</v>
      </c>
    </row>
    <row r="203" spans="2:7" x14ac:dyDescent="0.25">
      <c r="B203" s="47" t="s">
        <v>165</v>
      </c>
      <c r="E203" s="6">
        <v>4.0199847861499034</v>
      </c>
    </row>
    <row r="205" spans="2:7" ht="15.75" thickBot="1" x14ac:dyDescent="0.3"/>
    <row r="206" spans="2:7" x14ac:dyDescent="0.25">
      <c r="B206" s="16" t="s">
        <v>166</v>
      </c>
      <c r="C206" s="16" t="s">
        <v>167</v>
      </c>
      <c r="D206" s="64" t="s">
        <v>168</v>
      </c>
      <c r="E206" s="65"/>
      <c r="F206" s="65"/>
    </row>
    <row r="207" spans="2:7" x14ac:dyDescent="0.25">
      <c r="B207" s="17" t="s">
        <v>41</v>
      </c>
      <c r="C207" s="18">
        <v>16.816916666666671</v>
      </c>
      <c r="D207" s="55" t="s">
        <v>169</v>
      </c>
      <c r="E207" s="55"/>
      <c r="F207" s="55"/>
    </row>
    <row r="208" spans="2:7" x14ac:dyDescent="0.25">
      <c r="B208" t="s">
        <v>43</v>
      </c>
      <c r="C208" s="8">
        <v>24.381250000000005</v>
      </c>
      <c r="D208" s="56"/>
      <c r="E208" s="56" t="s">
        <v>170</v>
      </c>
      <c r="F208" s="56"/>
    </row>
    <row r="209" spans="2:7" x14ac:dyDescent="0.25">
      <c r="B209" t="s">
        <v>42</v>
      </c>
      <c r="C209" s="8">
        <v>26.473611111111111</v>
      </c>
      <c r="D209" s="56"/>
      <c r="E209" s="56"/>
      <c r="F209" s="56" t="s">
        <v>171</v>
      </c>
    </row>
    <row r="210" spans="2:7" ht="15.75" thickBot="1" x14ac:dyDescent="0.3">
      <c r="B210" s="7" t="s">
        <v>44</v>
      </c>
      <c r="C210" s="9">
        <v>27.434583333333336</v>
      </c>
      <c r="D210" s="57"/>
      <c r="E210" s="57"/>
      <c r="F210" s="57" t="s">
        <v>171</v>
      </c>
    </row>
    <row r="213" spans="2:7" x14ac:dyDescent="0.25">
      <c r="B213" t="s">
        <v>172</v>
      </c>
    </row>
    <row r="214" spans="2:7" ht="15.75" thickBot="1" x14ac:dyDescent="0.3"/>
    <row r="215" spans="2:7" x14ac:dyDescent="0.25">
      <c r="B215" s="16" t="s">
        <v>166</v>
      </c>
      <c r="C215" s="16" t="s">
        <v>152</v>
      </c>
      <c r="D215" s="16" t="s">
        <v>153</v>
      </c>
      <c r="E215" s="16" t="s">
        <v>154</v>
      </c>
      <c r="F215" s="16" t="s">
        <v>173</v>
      </c>
      <c r="G215" s="16" t="s">
        <v>156</v>
      </c>
    </row>
    <row r="216" spans="2:7" x14ac:dyDescent="0.25">
      <c r="B216" s="17" t="s">
        <v>174</v>
      </c>
      <c r="C216" s="45">
        <v>10.617666666666665</v>
      </c>
      <c r="D216" s="45">
        <v>26.811975550884096</v>
      </c>
      <c r="E216" s="45">
        <v>2.5740954650756751</v>
      </c>
      <c r="F216" s="45">
        <v>1.0193537423038048</v>
      </c>
      <c r="G216" s="58" t="s">
        <v>163</v>
      </c>
    </row>
    <row r="217" spans="2:7" x14ac:dyDescent="0.25">
      <c r="B217" t="s">
        <v>175</v>
      </c>
      <c r="C217" s="46">
        <v>9.656694444444442</v>
      </c>
      <c r="D217" s="46">
        <v>24.385306440222525</v>
      </c>
      <c r="E217" s="46">
        <v>2.5740954650756751</v>
      </c>
      <c r="F217" s="46">
        <v>1.0193537423038048</v>
      </c>
      <c r="G217" s="59" t="s">
        <v>163</v>
      </c>
    </row>
    <row r="218" spans="2:7" ht="15.75" thickBot="1" x14ac:dyDescent="0.3">
      <c r="B218" s="7" t="s">
        <v>176</v>
      </c>
      <c r="C218" s="51">
        <v>7.5643333333333347</v>
      </c>
      <c r="D218" s="51">
        <v>17.242484512088748</v>
      </c>
      <c r="E218" s="51">
        <v>2.5740954650756751</v>
      </c>
      <c r="F218" s="51">
        <v>1.1292639477798407</v>
      </c>
      <c r="G218" s="60" t="s">
        <v>163</v>
      </c>
    </row>
  </sheetData>
  <mergeCells count="1">
    <mergeCell ref="D206:F206"/>
  </mergeCells>
  <pageMargins left="0.511811024" right="0.511811024" top="0.78740157499999996" bottom="0.78740157499999996" header="0.31496062000000002" footer="0.3149606200000000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B1:C5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41</v>
      </c>
      <c r="C2" s="11">
        <v>16.816916666666664</v>
      </c>
    </row>
    <row r="3" spans="2:3" x14ac:dyDescent="0.25">
      <c r="B3" t="s">
        <v>42</v>
      </c>
      <c r="C3" s="8">
        <v>25.670835437710441</v>
      </c>
    </row>
    <row r="4" spans="2:3" x14ac:dyDescent="0.25">
      <c r="B4" t="s">
        <v>44</v>
      </c>
      <c r="C4" s="8">
        <v>27.434583333333336</v>
      </c>
    </row>
    <row r="5" spans="2:3" ht="15.75" thickBot="1" x14ac:dyDescent="0.3">
      <c r="B5" s="7" t="s">
        <v>43</v>
      </c>
      <c r="C5" s="9">
        <v>24.381250000000001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C4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38</v>
      </c>
      <c r="C2" s="11">
        <v>1.2683368504949275</v>
      </c>
    </row>
    <row r="3" spans="2:3" x14ac:dyDescent="0.25">
      <c r="B3" t="s">
        <v>39</v>
      </c>
      <c r="C3" s="8">
        <v>0.57289026720469338</v>
      </c>
    </row>
    <row r="4" spans="2:3" ht="15.75" thickBot="1" x14ac:dyDescent="0.3">
      <c r="B4" s="7" t="s">
        <v>40</v>
      </c>
      <c r="C4" s="9">
        <v>0.58463293310485775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C4"/>
  <sheetViews>
    <sheetView workbookViewId="0"/>
  </sheetViews>
  <sheetFormatPr defaultRowHeight="15" x14ac:dyDescent="0.25"/>
  <sheetData>
    <row r="1" spans="2:3" ht="15.75" thickBot="1" x14ac:dyDescent="0.3"/>
    <row r="2" spans="2:3" x14ac:dyDescent="0.25">
      <c r="B2" s="10" t="s">
        <v>38</v>
      </c>
      <c r="C2" s="11">
        <v>1.1959752876328629</v>
      </c>
    </row>
    <row r="3" spans="2:3" x14ac:dyDescent="0.25">
      <c r="B3" t="s">
        <v>39</v>
      </c>
      <c r="C3" s="8">
        <v>0.55096713902813221</v>
      </c>
    </row>
    <row r="4" spans="2:3" ht="15.75" thickBot="1" x14ac:dyDescent="0.3">
      <c r="B4" s="7" t="s">
        <v>40</v>
      </c>
      <c r="C4" s="9">
        <v>0.58463293310485764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25"/>
  <sheetViews>
    <sheetView zoomScale="90" zoomScaleNormal="90" workbookViewId="0">
      <pane xSplit="2" ySplit="1" topLeftCell="N2" activePane="bottomRight" state="frozen"/>
      <selection pane="topRight" activeCell="C1" sqref="C1"/>
      <selection pane="bottomLeft" activeCell="A2" sqref="A2"/>
      <selection pane="bottomRight" activeCell="AA25" sqref="AA25:AB25"/>
    </sheetView>
  </sheetViews>
  <sheetFormatPr defaultColWidth="9.140625" defaultRowHeight="15" x14ac:dyDescent="0.25"/>
  <cols>
    <col min="1" max="1" width="3.7109375" style="1" customWidth="1"/>
    <col min="2" max="2" width="10.5703125" style="1" bestFit="1" customWidth="1"/>
    <col min="3" max="8" width="9.140625" style="1" customWidth="1"/>
    <col min="9" max="9" width="9.140625" style="1"/>
    <col min="10" max="10" width="10.140625" style="1" bestFit="1" customWidth="1"/>
    <col min="11" max="17" width="11.28515625" style="1" customWidth="1"/>
    <col min="18" max="23" width="9.140625" style="1" customWidth="1"/>
    <col min="24" max="24" width="10" style="1" customWidth="1"/>
    <col min="25" max="31" width="9.140625" style="1"/>
    <col min="32" max="36" width="0" style="1" hidden="1" customWidth="1"/>
    <col min="37" max="37" width="11.28515625" style="1" hidden="1" customWidth="1"/>
    <col min="38" max="38" width="0" style="1" hidden="1" customWidth="1"/>
    <col min="40" max="16384" width="9.140625" style="1"/>
  </cols>
  <sheetData>
    <row r="1" spans="1:38" s="14" customFormat="1" ht="14.45" customHeight="1" x14ac:dyDescent="0.25">
      <c r="A1" s="63" t="s">
        <v>36</v>
      </c>
      <c r="B1" s="63"/>
      <c r="C1" s="15" t="s">
        <v>37</v>
      </c>
      <c r="D1" s="15" t="s">
        <v>33</v>
      </c>
      <c r="E1" s="15" t="s">
        <v>31</v>
      </c>
      <c r="F1" s="15" t="s">
        <v>2</v>
      </c>
      <c r="G1" s="15" t="s">
        <v>26</v>
      </c>
      <c r="H1" s="15" t="s">
        <v>25</v>
      </c>
      <c r="I1" s="15" t="s">
        <v>0</v>
      </c>
      <c r="J1" s="15" t="s">
        <v>1</v>
      </c>
      <c r="K1" s="15" t="s">
        <v>24</v>
      </c>
      <c r="L1" s="15" t="s">
        <v>23</v>
      </c>
      <c r="M1" s="15" t="s">
        <v>16</v>
      </c>
      <c r="N1" s="15" t="s">
        <v>21</v>
      </c>
      <c r="O1" s="15" t="s">
        <v>20</v>
      </c>
      <c r="P1" s="15" t="s">
        <v>19</v>
      </c>
      <c r="Q1" s="15" t="s">
        <v>7</v>
      </c>
      <c r="R1" s="15" t="s">
        <v>17</v>
      </c>
      <c r="S1" s="15" t="s">
        <v>18</v>
      </c>
      <c r="T1" s="15" t="s">
        <v>6</v>
      </c>
      <c r="U1" s="15" t="s">
        <v>11</v>
      </c>
      <c r="V1" s="15" t="s">
        <v>22</v>
      </c>
      <c r="W1" s="15" t="s">
        <v>9</v>
      </c>
      <c r="X1" s="15" t="s">
        <v>8</v>
      </c>
      <c r="Y1" s="15" t="s">
        <v>14</v>
      </c>
      <c r="Z1" s="15" t="s">
        <v>15</v>
      </c>
      <c r="AA1" s="15" t="s">
        <v>5</v>
      </c>
      <c r="AB1" s="15" t="s">
        <v>4</v>
      </c>
      <c r="AC1" s="15" t="s">
        <v>13</v>
      </c>
      <c r="AD1" s="15" t="s">
        <v>10</v>
      </c>
      <c r="AE1" s="15" t="s">
        <v>34</v>
      </c>
      <c r="AF1" s="15" t="s">
        <v>35</v>
      </c>
      <c r="AG1" s="15" t="s">
        <v>28</v>
      </c>
      <c r="AH1" s="15" t="s">
        <v>29</v>
      </c>
      <c r="AI1" s="15" t="s">
        <v>30</v>
      </c>
      <c r="AJ1" s="15" t="s">
        <v>27</v>
      </c>
      <c r="AK1" s="15" t="s">
        <v>3</v>
      </c>
      <c r="AL1" s="15" t="s">
        <v>12</v>
      </c>
    </row>
    <row r="2" spans="1:38" s="12" customFormat="1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AK2" s="13"/>
    </row>
    <row r="3" spans="1:38" ht="15" customHeight="1" x14ac:dyDescent="0.25">
      <c r="A3" s="62" t="s">
        <v>32</v>
      </c>
      <c r="B3" s="1" t="s">
        <v>41</v>
      </c>
      <c r="C3" s="5">
        <v>17.442500000000003</v>
      </c>
      <c r="D3" s="5">
        <v>27.0625</v>
      </c>
      <c r="E3" s="5">
        <v>22.252499999999998</v>
      </c>
      <c r="F3" s="5">
        <v>17.442500000000003</v>
      </c>
      <c r="G3" s="5">
        <v>19.547499999999999</v>
      </c>
      <c r="H3" s="2">
        <v>18.544999999999998</v>
      </c>
      <c r="I3" s="2">
        <v>24.572500000000002</v>
      </c>
      <c r="J3" s="2">
        <v>24.810000000000002</v>
      </c>
      <c r="K3" s="5">
        <v>17.125</v>
      </c>
      <c r="L3" s="5">
        <v>10.285</v>
      </c>
      <c r="M3" s="5">
        <v>26.2425</v>
      </c>
      <c r="N3" s="5">
        <v>20.580000000000002</v>
      </c>
      <c r="O3" s="5">
        <v>32.659999999999997</v>
      </c>
      <c r="P3" s="2">
        <v>31.165000000000003</v>
      </c>
      <c r="Q3" s="5">
        <v>24.45</v>
      </c>
      <c r="R3" s="5">
        <v>29.477499999999999</v>
      </c>
      <c r="S3" s="2">
        <v>34.020000000000003</v>
      </c>
      <c r="T3" s="2">
        <v>18.452500000000001</v>
      </c>
      <c r="U3" s="2">
        <v>31.379999999999995</v>
      </c>
      <c r="V3" s="2">
        <v>21.6875</v>
      </c>
      <c r="W3" s="2">
        <v>16.947500000000002</v>
      </c>
      <c r="X3" s="2">
        <v>25.766666666666666</v>
      </c>
      <c r="Y3" s="5">
        <v>20.302499999999998</v>
      </c>
      <c r="Z3" s="5">
        <v>16.97</v>
      </c>
      <c r="AA3" s="5">
        <v>25.465</v>
      </c>
      <c r="AB3" s="5">
        <v>27.692499999999999</v>
      </c>
      <c r="AC3" s="5">
        <v>21.286666666666665</v>
      </c>
      <c r="AD3" s="5">
        <v>21.92</v>
      </c>
      <c r="AE3" s="2">
        <v>23.237499999999997</v>
      </c>
      <c r="AF3" s="3"/>
      <c r="AG3" s="3"/>
      <c r="AH3" s="3"/>
      <c r="AI3" s="3"/>
      <c r="AK3" s="5"/>
      <c r="AL3" s="3"/>
    </row>
    <row r="4" spans="1:38" x14ac:dyDescent="0.25">
      <c r="A4" s="62"/>
      <c r="B4" s="1" t="s">
        <v>41</v>
      </c>
      <c r="C4" s="3">
        <v>16.869583333333338</v>
      </c>
      <c r="D4" s="3">
        <v>26.6525</v>
      </c>
      <c r="E4" s="3">
        <v>22.009999999999998</v>
      </c>
      <c r="F4" s="3">
        <v>16.559999999999999</v>
      </c>
      <c r="G4" s="3">
        <v>19.445</v>
      </c>
      <c r="H4" s="2">
        <v>19.502499999999998</v>
      </c>
      <c r="I4" s="2">
        <v>21.28</v>
      </c>
      <c r="J4" s="2">
        <v>26.197499999999998</v>
      </c>
      <c r="K4" s="3">
        <v>22.814999999999998</v>
      </c>
      <c r="L4" s="3">
        <v>11.3475</v>
      </c>
      <c r="M4" s="3">
        <v>23.022499999999997</v>
      </c>
      <c r="N4" s="3">
        <v>21.693333333333332</v>
      </c>
      <c r="O4" s="3">
        <v>33.556666666666665</v>
      </c>
      <c r="P4" s="2">
        <v>35.950000000000003</v>
      </c>
      <c r="Q4" s="3">
        <v>23.104999999999997</v>
      </c>
      <c r="R4" s="3">
        <v>28.514999999999997</v>
      </c>
      <c r="S4" s="2">
        <v>30.21</v>
      </c>
      <c r="T4" s="2">
        <v>19.98</v>
      </c>
      <c r="U4" s="2">
        <v>34.15</v>
      </c>
      <c r="V4" s="2">
        <v>22.702500000000001</v>
      </c>
      <c r="W4" s="2">
        <v>18.517500000000002</v>
      </c>
      <c r="X4" s="2">
        <v>27.892499999999998</v>
      </c>
      <c r="Y4" s="3">
        <v>22.552499999999998</v>
      </c>
      <c r="Z4" s="3">
        <v>17.825000000000003</v>
      </c>
      <c r="AA4" s="3">
        <v>29.4025</v>
      </c>
      <c r="AB4" s="3">
        <v>27.182500000000001</v>
      </c>
      <c r="AC4" s="3">
        <v>18.355</v>
      </c>
      <c r="AD4" s="3">
        <v>21.642499999999998</v>
      </c>
      <c r="AE4" s="2">
        <v>25.192499999999995</v>
      </c>
      <c r="AF4" s="3"/>
      <c r="AG4" s="3"/>
      <c r="AH4" s="3"/>
      <c r="AI4" s="3"/>
      <c r="AK4" s="3"/>
      <c r="AL4" s="3"/>
    </row>
    <row r="5" spans="1:38" x14ac:dyDescent="0.25">
      <c r="A5" s="62"/>
      <c r="B5" s="1" t="s">
        <v>41</v>
      </c>
      <c r="C5" s="3">
        <v>17.712499999999999</v>
      </c>
      <c r="D5" s="3">
        <v>26.647500000000001</v>
      </c>
      <c r="E5" s="3">
        <v>21.592500000000001</v>
      </c>
      <c r="F5" s="3">
        <v>17.712499999999999</v>
      </c>
      <c r="G5" s="3">
        <v>19.810000000000002</v>
      </c>
      <c r="H5" s="2">
        <v>18.452500000000001</v>
      </c>
      <c r="I5" s="2">
        <v>25.38</v>
      </c>
      <c r="J5" s="2">
        <v>25.272500000000001</v>
      </c>
      <c r="K5" s="3">
        <v>20.36</v>
      </c>
      <c r="L5" s="3">
        <v>10.31</v>
      </c>
      <c r="M5" s="3">
        <v>21.0075</v>
      </c>
      <c r="N5" s="3">
        <v>20.2</v>
      </c>
      <c r="O5" s="3">
        <v>31.062500000000004</v>
      </c>
      <c r="P5" s="2">
        <v>35.002500000000005</v>
      </c>
      <c r="Q5" s="3">
        <v>24.27</v>
      </c>
      <c r="R5" s="3">
        <v>29.000000000000004</v>
      </c>
      <c r="S5" s="2">
        <v>38.125</v>
      </c>
      <c r="T5" s="2">
        <v>19.675000000000001</v>
      </c>
      <c r="U5" s="2">
        <v>31.306666666666661</v>
      </c>
      <c r="V5" s="2">
        <v>22.080000000000002</v>
      </c>
      <c r="W5" s="2">
        <v>16.692499999999999</v>
      </c>
      <c r="X5" s="2">
        <v>27.353333333333335</v>
      </c>
      <c r="Y5" s="3">
        <v>19.967500000000001</v>
      </c>
      <c r="Z5" s="3">
        <v>14.737499999999999</v>
      </c>
      <c r="AA5" s="3">
        <v>26.932499999999997</v>
      </c>
      <c r="AB5" s="3">
        <v>26.56</v>
      </c>
      <c r="AC5" s="3">
        <v>24.233333333333334</v>
      </c>
      <c r="AD5" s="3">
        <v>21.094999999999999</v>
      </c>
      <c r="AE5" s="2">
        <v>24.1175</v>
      </c>
      <c r="AF5" s="3"/>
      <c r="AG5" s="3"/>
      <c r="AH5" s="3"/>
      <c r="AI5" s="3"/>
      <c r="AK5" s="3"/>
      <c r="AL5" s="3"/>
    </row>
    <row r="6" spans="1:38" x14ac:dyDescent="0.25">
      <c r="A6" s="62"/>
      <c r="B6" s="1" t="s">
        <v>41</v>
      </c>
      <c r="C6" s="3">
        <v>16.197500000000002</v>
      </c>
      <c r="D6" s="3">
        <v>26.367500000000003</v>
      </c>
      <c r="E6" s="3">
        <v>21.692500000000003</v>
      </c>
      <c r="F6" s="3">
        <v>16.197500000000002</v>
      </c>
      <c r="G6" s="3">
        <v>18.947499999999998</v>
      </c>
      <c r="H6" s="2">
        <v>16.869999999999997</v>
      </c>
      <c r="I6" s="2">
        <v>22.9925</v>
      </c>
      <c r="J6" s="2">
        <v>25.339999999999996</v>
      </c>
      <c r="K6" s="3">
        <v>18.112500000000001</v>
      </c>
      <c r="L6" s="3">
        <v>10.397500000000001</v>
      </c>
      <c r="M6" s="3">
        <v>22.68</v>
      </c>
      <c r="N6" s="3">
        <v>21.01</v>
      </c>
      <c r="O6" s="3">
        <v>33.302500000000002</v>
      </c>
      <c r="P6" s="2">
        <v>34.193333333333328</v>
      </c>
      <c r="Q6" s="3">
        <v>24.319999999999997</v>
      </c>
      <c r="R6" s="3">
        <v>30.77</v>
      </c>
      <c r="S6" s="2">
        <v>34.115000000000002</v>
      </c>
      <c r="T6" s="2">
        <v>18.626666666666665</v>
      </c>
      <c r="U6" s="2">
        <v>30.895000000000003</v>
      </c>
      <c r="V6" s="2">
        <v>22.1</v>
      </c>
      <c r="W6" s="2">
        <v>17.570000000000004</v>
      </c>
      <c r="X6" s="2">
        <v>26.810000000000002</v>
      </c>
      <c r="Y6" s="3">
        <v>22.995000000000001</v>
      </c>
      <c r="Z6" s="3">
        <v>16.59</v>
      </c>
      <c r="AA6" s="3">
        <v>29.676666666666666</v>
      </c>
      <c r="AB6" s="3">
        <v>25.795000000000002</v>
      </c>
      <c r="AC6" s="3">
        <v>26.31</v>
      </c>
      <c r="AD6" s="3">
        <v>20.977499999999999</v>
      </c>
      <c r="AE6" s="2">
        <v>23.875</v>
      </c>
      <c r="AF6" s="3"/>
      <c r="AG6" s="3"/>
      <c r="AH6" s="3"/>
      <c r="AI6" s="3"/>
      <c r="AK6" s="3"/>
      <c r="AL6" s="3"/>
    </row>
    <row r="7" spans="1:38" x14ac:dyDescent="0.25">
      <c r="A7" s="62"/>
      <c r="B7" s="1" t="s">
        <v>41</v>
      </c>
      <c r="C7" s="3">
        <v>16.495000000000001</v>
      </c>
      <c r="D7" s="3">
        <v>26.647500000000001</v>
      </c>
      <c r="E7" s="3">
        <v>22.122499999999999</v>
      </c>
      <c r="F7" s="3">
        <v>16.495000000000001</v>
      </c>
      <c r="G7" s="3">
        <v>19.035</v>
      </c>
      <c r="H7" s="2">
        <v>18.485000000000003</v>
      </c>
      <c r="I7" s="2">
        <v>22.695</v>
      </c>
      <c r="J7" s="2">
        <v>24.892500000000002</v>
      </c>
      <c r="K7" s="3">
        <v>18.112500000000001</v>
      </c>
      <c r="L7" s="3">
        <v>10.399999999999999</v>
      </c>
      <c r="M7" s="3">
        <v>21.1175</v>
      </c>
      <c r="N7" s="3">
        <v>20.226666666666663</v>
      </c>
      <c r="O7" s="3">
        <v>27.456666666666667</v>
      </c>
      <c r="P7" s="2">
        <v>33.739999999999995</v>
      </c>
      <c r="Q7" s="3">
        <v>22.919999999999998</v>
      </c>
      <c r="R7" s="3">
        <v>30.225000000000001</v>
      </c>
      <c r="S7" s="2">
        <v>33.865000000000002</v>
      </c>
      <c r="T7" s="2">
        <v>18.615000000000002</v>
      </c>
      <c r="U7" s="2">
        <v>29.770000000000003</v>
      </c>
      <c r="V7" s="2">
        <v>22.327500000000001</v>
      </c>
      <c r="W7" s="2">
        <v>16.907499999999999</v>
      </c>
      <c r="X7" s="2">
        <v>27.35</v>
      </c>
      <c r="Y7" s="3">
        <v>18.3475</v>
      </c>
      <c r="Z7" s="3">
        <v>14</v>
      </c>
      <c r="AA7" s="3">
        <v>25.962499999999999</v>
      </c>
      <c r="AB7" s="3">
        <v>24.582500000000003</v>
      </c>
      <c r="AC7" s="3">
        <v>25.28</v>
      </c>
      <c r="AD7" s="3">
        <v>20.845000000000002</v>
      </c>
      <c r="AE7" s="2">
        <v>22.840000000000003</v>
      </c>
      <c r="AF7" s="3"/>
      <c r="AG7" s="3"/>
      <c r="AH7" s="3"/>
      <c r="AI7" s="3"/>
      <c r="AK7" s="3"/>
      <c r="AL7" s="3"/>
    </row>
    <row r="8" spans="1:38" x14ac:dyDescent="0.25">
      <c r="A8" s="62"/>
      <c r="B8" s="1" t="s">
        <v>41</v>
      </c>
      <c r="C8" s="3">
        <v>16.809999999999999</v>
      </c>
      <c r="D8" s="3">
        <v>27.1875</v>
      </c>
      <c r="E8" s="3">
        <v>21.885000000000002</v>
      </c>
      <c r="F8" s="3">
        <v>16.809999999999999</v>
      </c>
      <c r="G8" s="3">
        <v>19.324999999999999</v>
      </c>
      <c r="H8" s="2">
        <v>18.434999999999999</v>
      </c>
      <c r="I8" s="2">
        <v>22.805</v>
      </c>
      <c r="J8" s="2">
        <v>26.342500000000001</v>
      </c>
      <c r="K8" s="3">
        <v>23.35</v>
      </c>
      <c r="L8" s="3">
        <v>9.8633333333333333</v>
      </c>
      <c r="M8" s="3">
        <v>28.4725</v>
      </c>
      <c r="N8" s="3">
        <v>19.6875</v>
      </c>
      <c r="O8" s="3">
        <v>37.206666666666671</v>
      </c>
      <c r="P8" s="2">
        <v>36.72</v>
      </c>
      <c r="Q8" s="3">
        <v>25.626666666666665</v>
      </c>
      <c r="R8" s="3">
        <v>31.57</v>
      </c>
      <c r="S8" s="2">
        <v>34.169999999999995</v>
      </c>
      <c r="T8" s="2">
        <v>18.912499999999998</v>
      </c>
      <c r="U8" s="2">
        <v>30.197500000000002</v>
      </c>
      <c r="V8" s="2">
        <v>21.592500000000001</v>
      </c>
      <c r="W8" s="2">
        <v>19.412500000000001</v>
      </c>
      <c r="X8" s="2">
        <v>29.8475</v>
      </c>
      <c r="Y8" s="3">
        <v>20.52</v>
      </c>
      <c r="Z8" s="3">
        <v>17.599999999999998</v>
      </c>
      <c r="AA8" s="3">
        <v>26.627500000000001</v>
      </c>
      <c r="AB8" s="3">
        <v>28.1325</v>
      </c>
      <c r="AC8" s="3">
        <v>32.233333333333327</v>
      </c>
      <c r="AD8" s="3">
        <v>21.665000000000003</v>
      </c>
      <c r="AE8" s="2">
        <v>25.125</v>
      </c>
      <c r="AF8" s="3"/>
      <c r="AG8" s="3"/>
      <c r="AH8" s="3"/>
      <c r="AI8" s="3"/>
      <c r="AK8" s="3"/>
      <c r="AL8" s="3"/>
    </row>
    <row r="9" spans="1:38" x14ac:dyDescent="0.25">
      <c r="A9" s="62"/>
      <c r="B9" s="1" t="s">
        <v>42</v>
      </c>
      <c r="C9" s="5">
        <v>26.164999999999999</v>
      </c>
      <c r="D9" s="5">
        <v>26.56</v>
      </c>
      <c r="E9" s="5">
        <v>20.78</v>
      </c>
      <c r="F9" s="5">
        <v>19.099999999999998</v>
      </c>
      <c r="G9" s="5">
        <v>20.344999999999999</v>
      </c>
      <c r="H9" s="2">
        <v>20.7075</v>
      </c>
      <c r="I9" s="2">
        <v>23.344999999999999</v>
      </c>
      <c r="J9" s="2">
        <v>23.2225</v>
      </c>
      <c r="K9" s="5">
        <v>19.100000000000001</v>
      </c>
      <c r="L9" s="5">
        <v>12.013333333333334</v>
      </c>
      <c r="M9" s="5">
        <v>22.89</v>
      </c>
      <c r="N9" s="5">
        <v>26.99666666666667</v>
      </c>
      <c r="O9" s="5">
        <v>35.274999999999999</v>
      </c>
      <c r="P9" s="2">
        <v>22.990000000000002</v>
      </c>
      <c r="Q9" s="5">
        <v>17.326666666666664</v>
      </c>
      <c r="R9" s="5">
        <v>26.842500000000001</v>
      </c>
      <c r="S9" s="2">
        <v>35.326666666666661</v>
      </c>
      <c r="T9" s="2">
        <v>17.385000000000002</v>
      </c>
      <c r="U9" s="2">
        <v>28.747499999999999</v>
      </c>
      <c r="V9" s="2">
        <v>20.65</v>
      </c>
      <c r="W9" s="2">
        <v>20.662500000000001</v>
      </c>
      <c r="X9" s="2">
        <v>24.314999999999998</v>
      </c>
      <c r="Y9" s="5">
        <v>27.612500000000001</v>
      </c>
      <c r="Z9" s="5">
        <v>22.506666666666664</v>
      </c>
      <c r="AA9" s="5">
        <v>28.914999999999999</v>
      </c>
      <c r="AB9" s="5">
        <v>24.729999999999997</v>
      </c>
      <c r="AC9" s="5">
        <v>13.914999999999999</v>
      </c>
      <c r="AD9" s="5">
        <v>20.57</v>
      </c>
      <c r="AE9" s="2">
        <v>28.2575</v>
      </c>
      <c r="AF9" s="5" t="e">
        <v>#DIV/0!</v>
      </c>
      <c r="AG9" s="5" t="e">
        <v>#DIV/0!</v>
      </c>
      <c r="AH9" s="5" t="e">
        <v>#DIV/0!</v>
      </c>
      <c r="AI9" s="5" t="e">
        <v>#DIV/0!</v>
      </c>
      <c r="AK9" s="5"/>
      <c r="AL9" s="5" t="e">
        <v>#DIV/0!</v>
      </c>
    </row>
    <row r="10" spans="1:38" x14ac:dyDescent="0.25">
      <c r="A10" s="62"/>
      <c r="B10" s="1" t="s">
        <v>42</v>
      </c>
      <c r="C10" s="3">
        <v>27.396666666666665</v>
      </c>
      <c r="D10" s="3">
        <v>26.834999999999997</v>
      </c>
      <c r="E10" s="3">
        <v>22.754999999999999</v>
      </c>
      <c r="F10" s="3">
        <v>20.0275</v>
      </c>
      <c r="G10" s="3">
        <v>20.755000000000003</v>
      </c>
      <c r="H10" s="2">
        <v>19.092500000000001</v>
      </c>
      <c r="I10" s="2">
        <v>23.087500000000002</v>
      </c>
      <c r="J10" s="2">
        <v>23.17</v>
      </c>
      <c r="K10" s="3">
        <v>22.4925</v>
      </c>
      <c r="L10" s="3">
        <v>11.476666666666667</v>
      </c>
      <c r="M10" s="3">
        <v>23.272500000000001</v>
      </c>
      <c r="N10" s="3">
        <v>25.655000000000001</v>
      </c>
      <c r="O10" s="3">
        <v>33.93</v>
      </c>
      <c r="P10" s="2">
        <v>11.06</v>
      </c>
      <c r="Q10" s="3">
        <v>17.427499999999998</v>
      </c>
      <c r="R10" s="3">
        <v>31.060000000000002</v>
      </c>
      <c r="S10" s="2">
        <v>36.334999999999994</v>
      </c>
      <c r="T10" s="2">
        <v>18.305</v>
      </c>
      <c r="U10" s="2">
        <v>29.983333333333334</v>
      </c>
      <c r="V10" s="2">
        <v>21.4925</v>
      </c>
      <c r="W10" s="2">
        <v>22.78</v>
      </c>
      <c r="X10" s="2">
        <v>25.705000000000002</v>
      </c>
      <c r="Y10" s="3">
        <v>24.362499999999997</v>
      </c>
      <c r="Z10" s="3">
        <v>20.712499999999999</v>
      </c>
      <c r="AA10" s="3">
        <v>31.5975</v>
      </c>
      <c r="AB10" s="3">
        <v>25.342499999999998</v>
      </c>
      <c r="AC10" s="3">
        <v>16.66</v>
      </c>
      <c r="AD10" s="3">
        <v>20.877500000000001</v>
      </c>
      <c r="AE10" s="2">
        <v>25.715</v>
      </c>
      <c r="AF10" s="3" t="e">
        <v>#DIV/0!</v>
      </c>
      <c r="AG10" s="3" t="e">
        <v>#DIV/0!</v>
      </c>
      <c r="AH10" s="3" t="e">
        <v>#DIV/0!</v>
      </c>
      <c r="AI10" s="3" t="e">
        <v>#DIV/0!</v>
      </c>
      <c r="AK10" s="3"/>
      <c r="AL10" s="3" t="e">
        <v>#DIV/0!</v>
      </c>
    </row>
    <row r="11" spans="1:38" x14ac:dyDescent="0.25">
      <c r="A11" s="62"/>
      <c r="B11" s="1" t="s">
        <v>42</v>
      </c>
      <c r="C11" s="3">
        <v>26.227500000000003</v>
      </c>
      <c r="D11" s="3">
        <v>26.932500000000001</v>
      </c>
      <c r="E11" s="3">
        <v>21.092500000000001</v>
      </c>
      <c r="F11" s="3">
        <v>20.085000000000001</v>
      </c>
      <c r="G11" s="3">
        <v>20.982499999999998</v>
      </c>
      <c r="H11" s="2">
        <v>19.747500000000002</v>
      </c>
      <c r="I11" s="2">
        <v>23.377499999999998</v>
      </c>
      <c r="J11" s="2">
        <v>23.147500000000001</v>
      </c>
      <c r="K11" s="3">
        <v>20.192500000000003</v>
      </c>
      <c r="L11" s="3">
        <v>12.115</v>
      </c>
      <c r="M11" s="3">
        <v>18.1175</v>
      </c>
      <c r="N11" s="3">
        <v>28.08666666666667</v>
      </c>
      <c r="O11" s="3">
        <v>36.445</v>
      </c>
      <c r="P11" s="2">
        <v>22.439999999999998</v>
      </c>
      <c r="Q11" s="3">
        <v>21.695</v>
      </c>
      <c r="R11" s="3">
        <v>25.727499999999999</v>
      </c>
      <c r="S11" s="2">
        <v>34.137500000000003</v>
      </c>
      <c r="T11" s="2">
        <v>17.647500000000001</v>
      </c>
      <c r="U11" s="2">
        <v>29.703333333333333</v>
      </c>
      <c r="V11" s="2">
        <v>21.06</v>
      </c>
      <c r="W11" s="2">
        <v>20.524999999999999</v>
      </c>
      <c r="X11" s="2">
        <v>25.37</v>
      </c>
      <c r="Y11" s="3">
        <v>22.047499999999999</v>
      </c>
      <c r="Z11" s="3">
        <v>18.945</v>
      </c>
      <c r="AA11" s="3">
        <v>29.754999999999999</v>
      </c>
      <c r="AB11" s="3">
        <v>23.422499999999999</v>
      </c>
      <c r="AC11" s="3">
        <v>19.72</v>
      </c>
      <c r="AD11" s="3">
        <v>20.125</v>
      </c>
      <c r="AE11" s="2">
        <v>26.664999999999999</v>
      </c>
      <c r="AF11" s="3" t="e">
        <v>#DIV/0!</v>
      </c>
      <c r="AG11" s="3" t="e">
        <v>#DIV/0!</v>
      </c>
      <c r="AH11" s="3" t="e">
        <v>#DIV/0!</v>
      </c>
      <c r="AI11" s="3" t="e">
        <v>#DIV/0!</v>
      </c>
      <c r="AK11" s="3"/>
      <c r="AL11" s="3" t="e">
        <v>#DIV/0!</v>
      </c>
    </row>
    <row r="12" spans="1:38" x14ac:dyDescent="0.25">
      <c r="A12" s="62"/>
      <c r="B12" s="1" t="s">
        <v>42</v>
      </c>
      <c r="C12" s="3">
        <v>26.0275</v>
      </c>
      <c r="D12" s="3">
        <v>27.122499999999999</v>
      </c>
      <c r="E12" s="3">
        <v>21.175000000000001</v>
      </c>
      <c r="F12" s="3">
        <v>20.47</v>
      </c>
      <c r="G12" s="3">
        <v>21.322500000000002</v>
      </c>
      <c r="H12" s="2">
        <v>19.252499999999998</v>
      </c>
      <c r="I12" s="2">
        <v>23.315000000000001</v>
      </c>
      <c r="J12" s="2">
        <v>24.024999999999999</v>
      </c>
      <c r="K12" s="3">
        <v>16.924999999999997</v>
      </c>
      <c r="L12" s="3">
        <v>11.104999999999999</v>
      </c>
      <c r="M12" s="3">
        <v>17.872500000000002</v>
      </c>
      <c r="N12" s="3">
        <v>25.712500000000002</v>
      </c>
      <c r="O12" s="3">
        <v>28.877500000000001</v>
      </c>
      <c r="P12" s="2">
        <v>18.625</v>
      </c>
      <c r="Q12" s="3">
        <v>16.857499999999998</v>
      </c>
      <c r="R12" s="3">
        <v>27.317499999999999</v>
      </c>
      <c r="S12" s="2">
        <v>32.78</v>
      </c>
      <c r="T12" s="2">
        <v>16.837499999999999</v>
      </c>
      <c r="U12" s="2">
        <v>29.436666666666667</v>
      </c>
      <c r="V12" s="2">
        <v>20.727499999999999</v>
      </c>
      <c r="W12" s="2">
        <v>21.437499999999996</v>
      </c>
      <c r="X12" s="2">
        <v>25.524999999999999</v>
      </c>
      <c r="Y12" s="3">
        <v>25.932500000000001</v>
      </c>
      <c r="Z12" s="3">
        <v>22.64</v>
      </c>
      <c r="AA12" s="3">
        <v>32.722499999999997</v>
      </c>
      <c r="AB12" s="3">
        <v>24.57</v>
      </c>
      <c r="AC12" s="3">
        <v>16.965</v>
      </c>
      <c r="AD12" s="3">
        <v>20.642499999999998</v>
      </c>
      <c r="AE12" s="2">
        <v>29.127499999999998</v>
      </c>
      <c r="AF12" s="3" t="e">
        <v>#DIV/0!</v>
      </c>
      <c r="AG12" s="3" t="e">
        <v>#DIV/0!</v>
      </c>
      <c r="AH12" s="3" t="e">
        <v>#DIV/0!</v>
      </c>
      <c r="AI12" s="3" t="e">
        <v>#DIV/0!</v>
      </c>
      <c r="AK12" s="3"/>
      <c r="AL12" s="3" t="e">
        <v>#DIV/0!</v>
      </c>
    </row>
    <row r="13" spans="1:38" x14ac:dyDescent="0.25">
      <c r="A13" s="62"/>
      <c r="B13" s="1" t="s">
        <v>42</v>
      </c>
      <c r="C13" s="3">
        <v>26.164999999999999</v>
      </c>
      <c r="D13" s="3">
        <v>26.744999999999997</v>
      </c>
      <c r="E13" s="3">
        <v>21.0975</v>
      </c>
      <c r="F13" s="3">
        <v>20.2775</v>
      </c>
      <c r="G13" s="3">
        <v>21.509999999999998</v>
      </c>
      <c r="H13" s="2">
        <v>19.739999999999998</v>
      </c>
      <c r="I13" s="2">
        <v>23.542499999999997</v>
      </c>
      <c r="J13" s="2">
        <v>22.557500000000005</v>
      </c>
      <c r="K13" s="3">
        <v>17.234999999999999</v>
      </c>
      <c r="L13" s="3">
        <v>12.75</v>
      </c>
      <c r="M13" s="3">
        <v>16.612500000000001</v>
      </c>
      <c r="N13" s="3">
        <v>26.853333333333335</v>
      </c>
      <c r="O13" s="3">
        <v>32.924999999999997</v>
      </c>
      <c r="P13" s="2">
        <v>24.385000000000002</v>
      </c>
      <c r="Q13" s="3">
        <v>18.613333333333333</v>
      </c>
      <c r="R13" s="3">
        <v>26.4575</v>
      </c>
      <c r="S13" s="2">
        <v>32.382499999999993</v>
      </c>
      <c r="T13" s="2">
        <v>17.447500000000002</v>
      </c>
      <c r="U13" s="2">
        <v>30.302500000000002</v>
      </c>
      <c r="V13" s="2">
        <v>20.89</v>
      </c>
      <c r="W13" s="2">
        <v>20.032499999999999</v>
      </c>
      <c r="X13" s="2">
        <v>25.827500000000001</v>
      </c>
      <c r="Y13" s="3">
        <v>19.7775</v>
      </c>
      <c r="Z13" s="3">
        <v>17.850000000000001</v>
      </c>
      <c r="AA13" s="3">
        <v>25.317500000000003</v>
      </c>
      <c r="AB13" s="3">
        <v>17.975000000000001</v>
      </c>
      <c r="AC13" s="3">
        <v>25.37</v>
      </c>
      <c r="AD13" s="3">
        <v>20.134999999999998</v>
      </c>
      <c r="AE13" s="2">
        <v>24.52</v>
      </c>
      <c r="AF13" s="3" t="e">
        <v>#DIV/0!</v>
      </c>
      <c r="AG13" s="3" t="e">
        <v>#DIV/0!</v>
      </c>
      <c r="AH13" s="3" t="e">
        <v>#DIV/0!</v>
      </c>
      <c r="AI13" s="3" t="e">
        <v>#DIV/0!</v>
      </c>
      <c r="AK13" s="3"/>
      <c r="AL13" s="3" t="e">
        <v>#DIV/0!</v>
      </c>
    </row>
    <row r="14" spans="1:38" x14ac:dyDescent="0.25">
      <c r="A14" s="62"/>
      <c r="B14" s="1" t="s">
        <v>42</v>
      </c>
      <c r="C14" s="3">
        <v>26.86</v>
      </c>
      <c r="D14" s="3">
        <v>27.429999999999996</v>
      </c>
      <c r="E14" s="3">
        <v>21.5425</v>
      </c>
      <c r="F14" s="3">
        <v>19.2</v>
      </c>
      <c r="G14" s="3">
        <v>20.772500000000001</v>
      </c>
      <c r="H14" s="2">
        <v>19.259999999999998</v>
      </c>
      <c r="I14" s="2">
        <v>23.024999999999999</v>
      </c>
      <c r="J14" s="2">
        <v>23.212500000000002</v>
      </c>
      <c r="K14" s="3">
        <v>22.685000000000002</v>
      </c>
      <c r="L14" s="3">
        <v>9.9024999999999999</v>
      </c>
      <c r="M14" s="3">
        <v>25.51</v>
      </c>
      <c r="N14" s="3">
        <v>24.556666666666668</v>
      </c>
      <c r="O14" s="3">
        <v>29.803333333333331</v>
      </c>
      <c r="P14" s="2">
        <v>21.909999999999997</v>
      </c>
      <c r="Q14" s="3">
        <v>16.782499999999999</v>
      </c>
      <c r="R14" s="3">
        <v>25.484999999999999</v>
      </c>
      <c r="S14" s="2">
        <v>33.159999999999997</v>
      </c>
      <c r="T14" s="2">
        <v>17.3825</v>
      </c>
      <c r="U14" s="2">
        <v>28.75</v>
      </c>
      <c r="V14" s="2">
        <v>20.272500000000001</v>
      </c>
      <c r="W14" s="2">
        <v>21.627500000000001</v>
      </c>
      <c r="X14" s="2">
        <v>25.7925</v>
      </c>
      <c r="Y14" s="3">
        <v>29.002500000000001</v>
      </c>
      <c r="Z14" s="3">
        <v>22.435000000000002</v>
      </c>
      <c r="AA14" s="3">
        <v>31.08</v>
      </c>
      <c r="AB14" s="3">
        <v>28.337499999999999</v>
      </c>
      <c r="AC14" s="3">
        <v>17.516666666666666</v>
      </c>
      <c r="AD14" s="3">
        <v>20.82</v>
      </c>
      <c r="AE14" s="2">
        <v>29.922499999999999</v>
      </c>
      <c r="AF14" s="3" t="e">
        <v>#DIV/0!</v>
      </c>
      <c r="AG14" s="3" t="e">
        <v>#DIV/0!</v>
      </c>
      <c r="AH14" s="3" t="e">
        <v>#DIV/0!</v>
      </c>
      <c r="AI14" s="3" t="e">
        <v>#DIV/0!</v>
      </c>
      <c r="AK14" s="3"/>
      <c r="AL14" s="3" t="e">
        <v>#DIV/0!</v>
      </c>
    </row>
    <row r="15" spans="1:38" x14ac:dyDescent="0.25">
      <c r="A15" s="62"/>
      <c r="B15" s="1" t="s">
        <v>44</v>
      </c>
      <c r="C15" s="6">
        <v>27.145</v>
      </c>
      <c r="D15" s="6">
        <v>28.832500000000003</v>
      </c>
      <c r="E15" s="6">
        <v>24.057500000000001</v>
      </c>
      <c r="F15" s="6">
        <v>21.2</v>
      </c>
      <c r="G15" s="6">
        <v>23.083333333333332</v>
      </c>
      <c r="H15" s="2">
        <v>19.66</v>
      </c>
      <c r="I15" s="2">
        <v>24.365000000000002</v>
      </c>
      <c r="J15" s="2">
        <v>24.532499999999999</v>
      </c>
      <c r="K15" s="3">
        <v>20.675000000000001</v>
      </c>
      <c r="L15" s="3">
        <v>21.323333333333334</v>
      </c>
      <c r="M15" s="3">
        <v>18.34</v>
      </c>
      <c r="N15" s="3">
        <v>22.137500000000003</v>
      </c>
      <c r="O15" s="3">
        <v>31.372500000000002</v>
      </c>
      <c r="P15" s="3">
        <v>36.566666666666663</v>
      </c>
      <c r="Q15" s="3">
        <v>24.72</v>
      </c>
      <c r="R15" s="4">
        <v>25.477499999999999</v>
      </c>
      <c r="S15" s="3">
        <v>33.856666666666662</v>
      </c>
      <c r="T15" s="3">
        <v>18.497500000000002</v>
      </c>
      <c r="U15" s="6">
        <v>31.29</v>
      </c>
      <c r="V15" s="6">
        <v>23.75</v>
      </c>
      <c r="W15" s="6">
        <v>33.976666666666667</v>
      </c>
      <c r="X15" s="6">
        <v>26.492500000000003</v>
      </c>
      <c r="Y15" s="6">
        <v>26.427500000000002</v>
      </c>
      <c r="Z15" s="6">
        <v>20.560000000000002</v>
      </c>
      <c r="AA15" s="6">
        <v>32.602499999999999</v>
      </c>
      <c r="AB15" s="6">
        <v>21.785000000000004</v>
      </c>
      <c r="AC15" s="6">
        <v>16.076666666666668</v>
      </c>
      <c r="AD15" s="6">
        <v>23.67</v>
      </c>
      <c r="AE15" s="3">
        <v>22.712499999999999</v>
      </c>
      <c r="AF15" s="3"/>
      <c r="AG15" s="3"/>
      <c r="AH15" s="3"/>
      <c r="AI15" s="3"/>
      <c r="AK15" s="3"/>
      <c r="AL15" s="3"/>
    </row>
    <row r="16" spans="1:38" x14ac:dyDescent="0.25">
      <c r="A16" s="62"/>
      <c r="B16" s="1" t="s">
        <v>44</v>
      </c>
      <c r="C16" s="6">
        <v>26.88</v>
      </c>
      <c r="D16" s="6">
        <v>28.125</v>
      </c>
      <c r="E16" s="6">
        <v>23.045000000000002</v>
      </c>
      <c r="F16" s="6">
        <v>18.637499999999999</v>
      </c>
      <c r="G16" s="6">
        <v>20.515000000000001</v>
      </c>
      <c r="H16" s="2">
        <v>17.657499999999999</v>
      </c>
      <c r="I16" s="2">
        <v>24.782500000000002</v>
      </c>
      <c r="J16" s="2">
        <v>24.105</v>
      </c>
      <c r="K16" s="4">
        <v>17.534999999999997</v>
      </c>
      <c r="L16" s="4">
        <v>17.656666666666666</v>
      </c>
      <c r="M16" s="3">
        <v>17.782499999999999</v>
      </c>
      <c r="N16" s="3">
        <v>24.626666666666665</v>
      </c>
      <c r="O16" s="3">
        <v>33.185000000000002</v>
      </c>
      <c r="P16" s="6">
        <v>27.740000000000002</v>
      </c>
      <c r="Q16" s="6">
        <v>22.366666666666664</v>
      </c>
      <c r="R16" s="6">
        <v>25.252499999999998</v>
      </c>
      <c r="S16" s="6">
        <v>19.89</v>
      </c>
      <c r="T16" s="6">
        <v>17.397500000000001</v>
      </c>
      <c r="U16" s="6">
        <v>31.297499999999999</v>
      </c>
      <c r="V16" s="6">
        <v>22.91</v>
      </c>
      <c r="W16" s="6">
        <v>35.869999999999997</v>
      </c>
      <c r="X16" s="6">
        <v>27.892499999999998</v>
      </c>
      <c r="Y16" s="6">
        <v>22.79</v>
      </c>
      <c r="Z16" s="6">
        <v>19.05</v>
      </c>
      <c r="AA16" s="6">
        <v>31.6175</v>
      </c>
      <c r="AB16" s="6">
        <v>17.7775</v>
      </c>
      <c r="AC16" s="6">
        <v>16.876666666666665</v>
      </c>
      <c r="AD16" s="6">
        <v>24.294999999999998</v>
      </c>
      <c r="AE16" s="6">
        <v>25.64</v>
      </c>
      <c r="AF16" s="3"/>
      <c r="AG16" s="3"/>
      <c r="AH16" s="3"/>
      <c r="AI16" s="3"/>
      <c r="AK16" s="3"/>
      <c r="AL16" s="3"/>
    </row>
    <row r="17" spans="1:38" x14ac:dyDescent="0.25">
      <c r="A17" s="62"/>
      <c r="B17" s="1" t="s">
        <v>44</v>
      </c>
      <c r="C17" s="6">
        <v>28.78</v>
      </c>
      <c r="D17" s="6">
        <v>29.85</v>
      </c>
      <c r="E17" s="6">
        <v>23.5625</v>
      </c>
      <c r="F17" s="6">
        <v>18.790000000000003</v>
      </c>
      <c r="G17" s="6">
        <v>21.712499999999999</v>
      </c>
      <c r="H17" s="2">
        <v>17.3825</v>
      </c>
      <c r="I17" s="2">
        <v>26.36</v>
      </c>
      <c r="J17" s="2">
        <v>23.81</v>
      </c>
      <c r="K17" s="4">
        <v>20.810000000000002</v>
      </c>
      <c r="L17" s="4">
        <v>15.9025</v>
      </c>
      <c r="M17" s="3">
        <v>16.397500000000001</v>
      </c>
      <c r="N17" s="3">
        <v>23.002499999999998</v>
      </c>
      <c r="O17" s="3">
        <v>38.69</v>
      </c>
      <c r="P17" s="6">
        <v>35.287500000000001</v>
      </c>
      <c r="Q17" s="6">
        <v>21.203333333333333</v>
      </c>
      <c r="R17" s="6">
        <v>24.747500000000002</v>
      </c>
      <c r="S17" s="6">
        <v>31.556666666666668</v>
      </c>
      <c r="T17" s="6">
        <v>17.997499999999999</v>
      </c>
      <c r="U17" s="6">
        <v>32.282499999999999</v>
      </c>
      <c r="V17" s="6">
        <v>23.655000000000001</v>
      </c>
      <c r="W17" s="6">
        <v>22.717500000000001</v>
      </c>
      <c r="X17" s="6">
        <v>28.63</v>
      </c>
      <c r="Y17" s="6">
        <v>21.045000000000002</v>
      </c>
      <c r="Z17" s="6">
        <v>16.34</v>
      </c>
      <c r="AA17" s="6">
        <v>34.730000000000004</v>
      </c>
      <c r="AB17" s="6">
        <v>18.622499999999999</v>
      </c>
      <c r="AC17" s="6">
        <v>18.98</v>
      </c>
      <c r="AD17" s="6">
        <v>24.319999999999997</v>
      </c>
      <c r="AE17" s="6">
        <v>23.344999999999999</v>
      </c>
      <c r="AF17" s="3"/>
      <c r="AG17" s="3"/>
      <c r="AH17" s="3"/>
      <c r="AI17" s="3"/>
      <c r="AK17" s="3"/>
      <c r="AL17" s="3"/>
    </row>
    <row r="18" spans="1:38" x14ac:dyDescent="0.25">
      <c r="A18" s="62"/>
      <c r="B18" s="1" t="s">
        <v>44</v>
      </c>
      <c r="C18" s="6">
        <v>27.03</v>
      </c>
      <c r="D18" s="6">
        <v>27.7425</v>
      </c>
      <c r="E18" s="6">
        <v>22.407499999999999</v>
      </c>
      <c r="F18" s="6">
        <v>18.914999999999999</v>
      </c>
      <c r="G18" s="6">
        <v>21.234999999999999</v>
      </c>
      <c r="H18" s="2">
        <v>17.009999999999998</v>
      </c>
      <c r="I18" s="2">
        <v>23.992500000000003</v>
      </c>
      <c r="J18" s="2">
        <v>24.307500000000001</v>
      </c>
      <c r="K18" s="4">
        <v>28.893333333333334</v>
      </c>
      <c r="L18" s="4">
        <v>16.077500000000001</v>
      </c>
      <c r="M18" s="3">
        <v>20.044999999999998</v>
      </c>
      <c r="N18" s="3">
        <v>23.795000000000002</v>
      </c>
      <c r="O18" s="3">
        <v>36.39</v>
      </c>
      <c r="P18" s="6">
        <v>35.739999999999995</v>
      </c>
      <c r="Q18" s="6">
        <v>21.282499999999999</v>
      </c>
      <c r="R18" s="6">
        <v>28.2225</v>
      </c>
      <c r="S18" s="6">
        <v>34.1</v>
      </c>
      <c r="T18" s="6">
        <v>18.36</v>
      </c>
      <c r="U18" s="6">
        <v>31.08</v>
      </c>
      <c r="V18" s="6">
        <v>23.505000000000003</v>
      </c>
      <c r="W18" s="6">
        <v>23.484999999999999</v>
      </c>
      <c r="X18" s="6">
        <v>26.645</v>
      </c>
      <c r="Y18" s="6">
        <v>27.933333333333334</v>
      </c>
      <c r="Z18" s="6">
        <v>21.58</v>
      </c>
      <c r="AA18" s="6">
        <v>33.987499999999997</v>
      </c>
      <c r="AB18" s="6">
        <v>26.315000000000001</v>
      </c>
      <c r="AC18" s="6">
        <v>15.410000000000002</v>
      </c>
      <c r="AD18" s="6">
        <v>23.154999999999998</v>
      </c>
      <c r="AE18" s="6">
        <v>29.234999999999999</v>
      </c>
      <c r="AF18" s="3"/>
      <c r="AG18" s="3"/>
      <c r="AH18" s="3"/>
      <c r="AI18" s="3"/>
      <c r="AK18" s="3"/>
      <c r="AL18" s="3"/>
    </row>
    <row r="19" spans="1:38" x14ac:dyDescent="0.25">
      <c r="A19" s="62"/>
      <c r="B19" s="1" t="s">
        <v>44</v>
      </c>
      <c r="C19" s="6">
        <v>26.474999999999998</v>
      </c>
      <c r="D19" s="6">
        <v>28.339999999999996</v>
      </c>
      <c r="E19" s="6">
        <v>22.857500000000002</v>
      </c>
      <c r="F19" s="6">
        <v>18.634999999999998</v>
      </c>
      <c r="G19" s="6">
        <v>20.737500000000001</v>
      </c>
      <c r="H19" s="2">
        <v>17.857500000000002</v>
      </c>
      <c r="I19" s="2">
        <v>23.934999999999999</v>
      </c>
      <c r="J19" s="2">
        <v>24.585000000000001</v>
      </c>
      <c r="K19" s="4">
        <v>19.43</v>
      </c>
      <c r="L19" s="4">
        <v>14.9725</v>
      </c>
      <c r="M19" s="3">
        <v>17.137500000000003</v>
      </c>
      <c r="N19" s="3">
        <v>24.905000000000001</v>
      </c>
      <c r="O19" s="3">
        <v>37.26</v>
      </c>
      <c r="P19" s="6">
        <v>36.424999999999997</v>
      </c>
      <c r="Q19" s="6">
        <v>22.650000000000002</v>
      </c>
      <c r="R19" s="6">
        <v>27.602499999999999</v>
      </c>
      <c r="S19" s="6">
        <v>34.06</v>
      </c>
      <c r="T19" s="6">
        <v>18.252500000000001</v>
      </c>
      <c r="U19" s="6">
        <v>32.872500000000002</v>
      </c>
      <c r="V19" s="6">
        <v>22.85</v>
      </c>
      <c r="W19" s="6">
        <v>23.509999999999998</v>
      </c>
      <c r="X19" s="6">
        <v>28.357499999999998</v>
      </c>
      <c r="Y19" s="6">
        <v>20.590000000000003</v>
      </c>
      <c r="Z19" s="6">
        <v>15.272500000000001</v>
      </c>
      <c r="AA19" s="6">
        <v>38.144999999999996</v>
      </c>
      <c r="AB19" s="6">
        <v>22.53</v>
      </c>
      <c r="AC19" s="6">
        <v>18.78</v>
      </c>
      <c r="AD19" s="6">
        <v>23.682500000000001</v>
      </c>
      <c r="AE19" s="6">
        <v>26.997499999999999</v>
      </c>
      <c r="AF19" s="3"/>
      <c r="AG19" s="3"/>
      <c r="AH19" s="3"/>
      <c r="AI19" s="3"/>
      <c r="AK19" s="3"/>
      <c r="AL19" s="3"/>
    </row>
    <row r="20" spans="1:38" x14ac:dyDescent="0.25">
      <c r="A20" s="62"/>
      <c r="B20" s="1" t="s">
        <v>44</v>
      </c>
      <c r="C20" s="6">
        <v>28.297499999999999</v>
      </c>
      <c r="D20" s="6">
        <v>27.799999999999997</v>
      </c>
      <c r="E20" s="6">
        <v>24.055</v>
      </c>
      <c r="F20" s="6">
        <v>22.572500000000002</v>
      </c>
      <c r="G20" s="6">
        <v>22.46</v>
      </c>
      <c r="H20" s="2">
        <v>19.86</v>
      </c>
      <c r="I20" s="2">
        <v>25.407499999999999</v>
      </c>
      <c r="J20" s="2">
        <v>24.482500000000002</v>
      </c>
      <c r="K20" s="4">
        <v>31.656666666666666</v>
      </c>
      <c r="L20" s="4">
        <v>12.227499999999999</v>
      </c>
      <c r="M20" s="3">
        <v>20.64</v>
      </c>
      <c r="N20" s="3">
        <v>21.236666666666665</v>
      </c>
      <c r="O20" s="3">
        <v>32.416666666666664</v>
      </c>
      <c r="P20" s="6">
        <v>36.586666666666673</v>
      </c>
      <c r="Q20" s="6">
        <v>21.6875</v>
      </c>
      <c r="R20" s="6">
        <v>30.074999999999999</v>
      </c>
      <c r="S20" s="6">
        <v>34.68</v>
      </c>
      <c r="T20" s="6">
        <v>18.372499999999999</v>
      </c>
      <c r="U20" s="6">
        <v>32.517499999999998</v>
      </c>
      <c r="V20" s="6">
        <v>22.717500000000001</v>
      </c>
      <c r="W20" s="6">
        <v>24.862499999999997</v>
      </c>
      <c r="X20" s="6">
        <v>29.367499999999996</v>
      </c>
      <c r="Y20" s="6">
        <v>24.96</v>
      </c>
      <c r="Z20" s="6">
        <v>20.4725</v>
      </c>
      <c r="AA20" s="6">
        <v>30.23</v>
      </c>
      <c r="AB20" s="6">
        <v>22.13</v>
      </c>
      <c r="AC20" s="6">
        <v>20.62</v>
      </c>
      <c r="AD20" s="6">
        <v>23.63</v>
      </c>
      <c r="AE20" s="6">
        <v>21.267499999999998</v>
      </c>
      <c r="AF20" s="3"/>
      <c r="AG20" s="3"/>
      <c r="AH20" s="3"/>
      <c r="AI20" s="3"/>
      <c r="AK20" s="3"/>
      <c r="AL20" s="3"/>
    </row>
    <row r="21" spans="1:38" x14ac:dyDescent="0.25">
      <c r="A21" s="62"/>
      <c r="B21" s="1" t="s">
        <v>43</v>
      </c>
      <c r="C21" s="5">
        <v>23.89</v>
      </c>
      <c r="D21" s="5">
        <v>25.05</v>
      </c>
      <c r="E21" s="5">
        <v>21.465</v>
      </c>
      <c r="F21" s="5">
        <v>17.1325</v>
      </c>
      <c r="G21" s="5">
        <v>14.33</v>
      </c>
      <c r="H21" s="2">
        <v>16.395</v>
      </c>
      <c r="I21" s="2">
        <v>20.877499999999998</v>
      </c>
      <c r="J21" s="2">
        <v>24.274999999999999</v>
      </c>
      <c r="K21" s="5">
        <v>21.895</v>
      </c>
      <c r="L21" s="5">
        <v>11.763333333333334</v>
      </c>
      <c r="M21" s="5">
        <v>26.4175</v>
      </c>
      <c r="N21" s="5">
        <v>28.623333333333335</v>
      </c>
      <c r="O21" s="5">
        <v>36.950000000000003</v>
      </c>
      <c r="P21" s="2">
        <v>38.99666666666667</v>
      </c>
      <c r="Q21" s="5">
        <v>31.604999999999997</v>
      </c>
      <c r="R21" s="5">
        <v>28.372499999999999</v>
      </c>
      <c r="S21" s="2">
        <v>33.909999999999997</v>
      </c>
      <c r="T21" s="2">
        <v>18.017499999999998</v>
      </c>
      <c r="U21" s="2">
        <v>28.896666666666665</v>
      </c>
      <c r="V21" s="2">
        <v>20.915000000000003</v>
      </c>
      <c r="W21" s="2">
        <v>18.6325</v>
      </c>
      <c r="X21" s="2">
        <v>28.344999999999999</v>
      </c>
      <c r="Y21" s="5">
        <v>27.217500000000001</v>
      </c>
      <c r="Z21" s="5">
        <v>31.907499999999999</v>
      </c>
      <c r="AA21" s="5">
        <v>26.217499999999998</v>
      </c>
      <c r="AB21" s="5">
        <v>25.08</v>
      </c>
      <c r="AC21" s="5">
        <v>10.82</v>
      </c>
      <c r="AD21" s="5">
        <v>20.914999999999999</v>
      </c>
      <c r="AE21" s="2">
        <v>27.387499999999999</v>
      </c>
      <c r="AF21" s="5" t="e">
        <v>#DIV/0!</v>
      </c>
      <c r="AG21" s="5" t="e">
        <v>#DIV/0!</v>
      </c>
      <c r="AH21" s="5" t="e">
        <v>#DIV/0!</v>
      </c>
      <c r="AI21" s="5" t="e">
        <v>#DIV/0!</v>
      </c>
      <c r="AJ21" s="5" t="e">
        <v>#DIV/0!</v>
      </c>
      <c r="AK21" s="5"/>
      <c r="AL21" s="5" t="e">
        <v>#DIV/0!</v>
      </c>
    </row>
    <row r="22" spans="1:38" x14ac:dyDescent="0.25">
      <c r="A22" s="62"/>
      <c r="B22" s="1" t="s">
        <v>43</v>
      </c>
      <c r="C22" s="3">
        <v>24.5825</v>
      </c>
      <c r="D22" s="3">
        <v>25.29</v>
      </c>
      <c r="E22" s="3">
        <v>20.655000000000001</v>
      </c>
      <c r="F22" s="3">
        <v>17.634999999999998</v>
      </c>
      <c r="G22" s="3">
        <v>15.0625</v>
      </c>
      <c r="H22" s="2">
        <v>18.767500000000002</v>
      </c>
      <c r="I22" s="2">
        <v>25.522500000000001</v>
      </c>
      <c r="J22" s="2">
        <v>26.905000000000001</v>
      </c>
      <c r="K22" s="3">
        <v>18.2425</v>
      </c>
      <c r="L22" s="3">
        <v>10.093333333333334</v>
      </c>
      <c r="M22" s="3">
        <v>25.483333333333334</v>
      </c>
      <c r="N22" s="3">
        <v>24.795000000000002</v>
      </c>
      <c r="O22" s="3">
        <v>38.49</v>
      </c>
      <c r="P22" s="2">
        <v>33.702500000000001</v>
      </c>
      <c r="Q22" s="3">
        <v>25.22666666666667</v>
      </c>
      <c r="R22" s="3">
        <v>23.639999999999997</v>
      </c>
      <c r="S22" s="2">
        <v>24.68</v>
      </c>
      <c r="T22" s="2">
        <v>19.175000000000001</v>
      </c>
      <c r="U22" s="2">
        <v>30.853333333333335</v>
      </c>
      <c r="V22" s="2">
        <v>21.62</v>
      </c>
      <c r="W22" s="2">
        <v>18.607500000000002</v>
      </c>
      <c r="X22" s="2">
        <v>28.397500000000001</v>
      </c>
      <c r="Y22" s="3">
        <v>28.8825</v>
      </c>
      <c r="Z22" s="3">
        <v>32.765000000000001</v>
      </c>
      <c r="AA22" s="3">
        <v>29.433333333333337</v>
      </c>
      <c r="AB22" s="3">
        <v>23.025000000000002</v>
      </c>
      <c r="AC22" s="3">
        <v>18.643333333333331</v>
      </c>
      <c r="AD22" s="3">
        <v>21.022500000000001</v>
      </c>
      <c r="AE22" s="2">
        <v>26.815000000000001</v>
      </c>
      <c r="AF22" s="3" t="e">
        <v>#DIV/0!</v>
      </c>
      <c r="AG22" s="3" t="e">
        <v>#DIV/0!</v>
      </c>
      <c r="AH22" s="3" t="e">
        <v>#DIV/0!</v>
      </c>
      <c r="AI22" s="3" t="e">
        <v>#DIV/0!</v>
      </c>
      <c r="AJ22" s="3" t="e">
        <v>#DIV/0!</v>
      </c>
      <c r="AK22" s="3"/>
      <c r="AL22" s="3" t="e">
        <v>#DIV/0!</v>
      </c>
    </row>
    <row r="23" spans="1:38" x14ac:dyDescent="0.25">
      <c r="A23" s="62"/>
      <c r="B23" s="1" t="s">
        <v>43</v>
      </c>
      <c r="C23" s="3">
        <v>24.232499999999998</v>
      </c>
      <c r="D23" s="3">
        <v>24.772500000000001</v>
      </c>
      <c r="E23" s="3">
        <v>21.164999999999999</v>
      </c>
      <c r="F23" s="3">
        <v>18.2</v>
      </c>
      <c r="G23" s="3">
        <v>15.11</v>
      </c>
      <c r="H23" s="2">
        <v>18.0075</v>
      </c>
      <c r="I23" s="2">
        <v>23.79</v>
      </c>
      <c r="J23" s="2">
        <v>27.459999999999997</v>
      </c>
      <c r="K23" s="3">
        <v>19.566666666666666</v>
      </c>
      <c r="L23" s="3">
        <v>10.656666666666666</v>
      </c>
      <c r="M23" s="3">
        <v>22.7925</v>
      </c>
      <c r="N23" s="3">
        <v>29.333333333333332</v>
      </c>
      <c r="O23" s="3">
        <v>35.195</v>
      </c>
      <c r="P23" s="2">
        <v>33.333333333333336</v>
      </c>
      <c r="Q23" s="3">
        <v>28.443333333333332</v>
      </c>
      <c r="R23" s="3">
        <v>23.39</v>
      </c>
      <c r="S23" s="2"/>
      <c r="T23" s="2">
        <v>19.192499999999999</v>
      </c>
      <c r="U23" s="2">
        <v>30.436666666666667</v>
      </c>
      <c r="V23" s="2">
        <v>21.085000000000001</v>
      </c>
      <c r="W23" s="2">
        <v>17.713333333333335</v>
      </c>
      <c r="X23" s="2">
        <v>28.97</v>
      </c>
      <c r="Y23" s="3">
        <v>30.215</v>
      </c>
      <c r="Z23" s="3">
        <v>33.35</v>
      </c>
      <c r="AA23" s="3">
        <v>29.967500000000001</v>
      </c>
      <c r="AB23" s="3">
        <v>23.817500000000003</v>
      </c>
      <c r="AC23" s="3">
        <v>21.45</v>
      </c>
      <c r="AD23" s="3">
        <v>21.457500000000003</v>
      </c>
      <c r="AE23" s="2">
        <v>25.5075</v>
      </c>
      <c r="AF23" s="3" t="e">
        <v>#DIV/0!</v>
      </c>
      <c r="AG23" s="3" t="e">
        <v>#DIV/0!</v>
      </c>
      <c r="AH23" s="3" t="e">
        <v>#DIV/0!</v>
      </c>
      <c r="AI23" s="3" t="e">
        <v>#DIV/0!</v>
      </c>
      <c r="AJ23" s="3" t="e">
        <v>#DIV/0!</v>
      </c>
      <c r="AK23" s="3"/>
      <c r="AL23" s="3" t="e">
        <v>#DIV/0!</v>
      </c>
    </row>
    <row r="24" spans="1:38" x14ac:dyDescent="0.25">
      <c r="A24" s="62"/>
      <c r="B24" s="1" t="s">
        <v>43</v>
      </c>
      <c r="C24" s="3">
        <v>24.82</v>
      </c>
      <c r="D24" s="3">
        <v>24.737500000000001</v>
      </c>
      <c r="E24" s="3">
        <v>21.1875</v>
      </c>
      <c r="F24" s="3">
        <v>17.349999999999998</v>
      </c>
      <c r="G24" s="3">
        <v>14.0875</v>
      </c>
      <c r="H24" s="2">
        <v>16.055</v>
      </c>
      <c r="I24" s="2">
        <v>25.73</v>
      </c>
      <c r="J24" s="2">
        <v>25.637500000000003</v>
      </c>
      <c r="K24" s="3">
        <v>23.310000000000002</v>
      </c>
      <c r="L24" s="3">
        <v>8.8933333333333326</v>
      </c>
      <c r="M24" s="3">
        <v>25.336666666666662</v>
      </c>
      <c r="N24" s="3">
        <v>33.086666666666666</v>
      </c>
      <c r="O24" s="3">
        <v>36.685000000000002</v>
      </c>
      <c r="P24" s="2">
        <v>30.217500000000001</v>
      </c>
      <c r="Q24" s="3">
        <v>29.53</v>
      </c>
      <c r="R24" s="3">
        <v>28.172499999999999</v>
      </c>
      <c r="S24" s="2">
        <v>35.966666666666669</v>
      </c>
      <c r="T24" s="2">
        <v>18.035</v>
      </c>
      <c r="U24" s="2">
        <v>30.675000000000001</v>
      </c>
      <c r="V24" s="2">
        <v>21.052499999999998</v>
      </c>
      <c r="W24" s="2">
        <v>17.689999999999998</v>
      </c>
      <c r="X24" s="2">
        <v>27.602499999999999</v>
      </c>
      <c r="Y24" s="3">
        <v>31.130000000000003</v>
      </c>
      <c r="Z24" s="3">
        <v>33.912499999999994</v>
      </c>
      <c r="AA24" s="3">
        <v>27.782500000000002</v>
      </c>
      <c r="AB24" s="3">
        <v>21.597500000000004</v>
      </c>
      <c r="AC24" s="3">
        <v>24.44</v>
      </c>
      <c r="AD24" s="3">
        <v>21.3125</v>
      </c>
      <c r="AE24" s="2">
        <v>25.422499999999999</v>
      </c>
      <c r="AF24" s="3" t="e">
        <v>#DIV/0!</v>
      </c>
      <c r="AG24" s="3" t="e">
        <v>#DIV/0!</v>
      </c>
      <c r="AH24" s="3" t="e">
        <v>#DIV/0!</v>
      </c>
      <c r="AI24" s="3" t="e">
        <v>#DIV/0!</v>
      </c>
      <c r="AJ24" s="3" t="e">
        <v>#DIV/0!</v>
      </c>
      <c r="AK24" s="3"/>
      <c r="AL24" s="3" t="e">
        <v>#DIV/0!</v>
      </c>
    </row>
    <row r="25" spans="1:38" x14ac:dyDescent="0.25">
      <c r="A25" s="62"/>
      <c r="B25" s="1" t="s">
        <v>43</v>
      </c>
      <c r="C25" s="3">
        <v>24.377500000000001</v>
      </c>
      <c r="D25" s="3">
        <v>25.594999999999999</v>
      </c>
      <c r="E25" s="3">
        <v>24.595000000000002</v>
      </c>
      <c r="F25" s="3">
        <v>20.432500000000001</v>
      </c>
      <c r="G25" s="3">
        <v>17.282499999999999</v>
      </c>
      <c r="H25" s="2">
        <v>15.295</v>
      </c>
      <c r="I25" s="2">
        <v>21.122500000000002</v>
      </c>
      <c r="J25" s="2">
        <v>25.005000000000003</v>
      </c>
      <c r="K25" s="3">
        <v>21.8125</v>
      </c>
      <c r="L25" s="3">
        <v>10.533333333333333</v>
      </c>
      <c r="M25" s="3">
        <v>29.856666666666666</v>
      </c>
      <c r="N25" s="3">
        <v>31.25</v>
      </c>
      <c r="O25" s="3">
        <v>27.49</v>
      </c>
      <c r="P25" s="2">
        <v>39.295000000000002</v>
      </c>
      <c r="Q25" s="3">
        <v>32.153333333333336</v>
      </c>
      <c r="R25" s="3">
        <v>30.463333333333335</v>
      </c>
      <c r="S25" s="2">
        <v>31.805</v>
      </c>
      <c r="T25" s="2">
        <v>18.79</v>
      </c>
      <c r="U25" s="2">
        <v>29.680000000000003</v>
      </c>
      <c r="V25" s="2">
        <v>21.466666666666669</v>
      </c>
      <c r="W25" s="2">
        <v>19.833333333333332</v>
      </c>
      <c r="X25" s="2">
        <v>26.847500000000004</v>
      </c>
      <c r="Y25" s="3"/>
      <c r="Z25" s="3">
        <v>25.4</v>
      </c>
      <c r="AA25" s="3"/>
      <c r="AB25" s="3"/>
      <c r="AC25" s="3">
        <v>13.9</v>
      </c>
      <c r="AD25" s="3">
        <v>23.3825</v>
      </c>
      <c r="AE25" s="2">
        <v>26.094999999999999</v>
      </c>
      <c r="AF25" s="3" t="e">
        <v>#DIV/0!</v>
      </c>
      <c r="AG25" s="3" t="e">
        <v>#DIV/0!</v>
      </c>
      <c r="AH25" s="3" t="e">
        <v>#DIV/0!</v>
      </c>
      <c r="AI25" s="3" t="e">
        <v>#DIV/0!</v>
      </c>
      <c r="AJ25" s="3" t="e">
        <v>#DIV/0!</v>
      </c>
      <c r="AK25" s="3"/>
      <c r="AL25" s="3" t="e">
        <v>#DIV/0!</v>
      </c>
    </row>
  </sheetData>
  <mergeCells count="2">
    <mergeCell ref="A3:A25"/>
    <mergeCell ref="A1:B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69</vt:i4>
      </vt:variant>
    </vt:vector>
  </HeadingPairs>
  <TitlesOfParts>
    <vt:vector size="69" baseType="lpstr">
      <vt:lpstr>Plan12</vt:lpstr>
      <vt:lpstr>Plan14</vt:lpstr>
      <vt:lpstr>Plan16</vt:lpstr>
      <vt:lpstr>Plan18</vt:lpstr>
      <vt:lpstr>Plan21</vt:lpstr>
      <vt:lpstr>Plan2</vt:lpstr>
      <vt:lpstr>Plan4</vt:lpstr>
      <vt:lpstr>Plan6</vt:lpstr>
      <vt:lpstr>Ct todos </vt:lpstr>
      <vt:lpstr>Plan7</vt:lpstr>
      <vt:lpstr>Plan5</vt:lpstr>
      <vt:lpstr>Plan9</vt:lpstr>
      <vt:lpstr>Plan11</vt:lpstr>
      <vt:lpstr>Plan15</vt:lpstr>
      <vt:lpstr>Plan19</vt:lpstr>
      <vt:lpstr>Plan22</vt:lpstr>
      <vt:lpstr>Plan24</vt:lpstr>
      <vt:lpstr>Plan26</vt:lpstr>
      <vt:lpstr>Plan28</vt:lpstr>
      <vt:lpstr>Plan30</vt:lpstr>
      <vt:lpstr>Plan32</vt:lpstr>
      <vt:lpstr>Plan34</vt:lpstr>
      <vt:lpstr>Plan36</vt:lpstr>
      <vt:lpstr>Plan38</vt:lpstr>
      <vt:lpstr>Plan40</vt:lpstr>
      <vt:lpstr>Plan42</vt:lpstr>
      <vt:lpstr>Plan44</vt:lpstr>
      <vt:lpstr>Plan46</vt:lpstr>
      <vt:lpstr>Plan48</vt:lpstr>
      <vt:lpstr>Plan50</vt:lpstr>
      <vt:lpstr>Plan52</vt:lpstr>
      <vt:lpstr>Plan54</vt:lpstr>
      <vt:lpstr>Plan56</vt:lpstr>
      <vt:lpstr>Plan58</vt:lpstr>
      <vt:lpstr>Plan60</vt:lpstr>
      <vt:lpstr>Plan62</vt:lpstr>
      <vt:lpstr>Plan64</vt:lpstr>
      <vt:lpstr>Plan66</vt:lpstr>
      <vt:lpstr>Plan68</vt:lpstr>
      <vt:lpstr>PTGS2</vt:lpstr>
      <vt:lpstr>TP53</vt:lpstr>
      <vt:lpstr>IL10</vt:lpstr>
      <vt:lpstr>IL8</vt:lpstr>
      <vt:lpstr>IL6</vt:lpstr>
      <vt:lpstr>IL1A</vt:lpstr>
      <vt:lpstr>IL1B</vt:lpstr>
      <vt:lpstr>TIMP4</vt:lpstr>
      <vt:lpstr>TIMP3</vt:lpstr>
      <vt:lpstr>TIMP2</vt:lpstr>
      <vt:lpstr>TIMP1</vt:lpstr>
      <vt:lpstr>MMP14</vt:lpstr>
      <vt:lpstr>MMP13</vt:lpstr>
      <vt:lpstr>MMP12</vt:lpstr>
      <vt:lpstr>MMP10</vt:lpstr>
      <vt:lpstr>MMP9</vt:lpstr>
      <vt:lpstr>MMP8</vt:lpstr>
      <vt:lpstr>MMP7</vt:lpstr>
      <vt:lpstr>MMP3</vt:lpstr>
      <vt:lpstr>MMP2</vt:lpstr>
      <vt:lpstr>MMP1</vt:lpstr>
      <vt:lpstr>COL7A1</vt:lpstr>
      <vt:lpstr>COL4A1</vt:lpstr>
      <vt:lpstr>COL3A1</vt:lpstr>
      <vt:lpstr>COL1A2</vt:lpstr>
      <vt:lpstr>COL1A1</vt:lpstr>
      <vt:lpstr>LMNA</vt:lpstr>
      <vt:lpstr>SIRT1</vt:lpstr>
      <vt:lpstr>CASP3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Lago</dc:creator>
  <cp:lastModifiedBy>Juliana Lago</cp:lastModifiedBy>
  <cp:lastPrinted>2015-11-26T16:55:49Z</cp:lastPrinted>
  <dcterms:created xsi:type="dcterms:W3CDTF">2012-05-18T10:49:56Z</dcterms:created>
  <dcterms:modified xsi:type="dcterms:W3CDTF">2019-06-20T21:15:34Z</dcterms:modified>
</cp:coreProperties>
</file>