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icia Nov 2016 CIDE\ALICIA\Quercom\Quercom\Exeter 2015\Quercom exeter\redaccion\submission PlosOne\final edits\"/>
    </mc:Choice>
  </mc:AlternateContent>
  <bookViews>
    <workbookView xWindow="285" yWindow="-60" windowWidth="14865" windowHeight="7350"/>
  </bookViews>
  <sheets>
    <sheet name="TS3_Links" sheetId="5" r:id="rId1"/>
  </sheets>
  <definedNames>
    <definedName name="_xlnm._FilterDatabase" localSheetId="0" hidden="1">TS3_Links!$A$1:$G$76</definedName>
    <definedName name="mylinks" localSheetId="0">TS3_Links!$A$1:$F$76</definedName>
  </definedNames>
  <calcPr calcId="162913"/>
</workbook>
</file>

<file path=xl/calcChain.xml><?xml version="1.0" encoding="utf-8"?>
<calcChain xmlns="http://schemas.openxmlformats.org/spreadsheetml/2006/main">
  <c r="P5" i="5" l="1"/>
  <c r="P4" i="5"/>
  <c r="M4" i="5"/>
  <c r="M5" i="5"/>
  <c r="M6" i="5"/>
  <c r="M3" i="5"/>
</calcChain>
</file>

<file path=xl/connections.xml><?xml version="1.0" encoding="utf-8"?>
<connections xmlns="http://schemas.openxmlformats.org/spreadsheetml/2006/main">
  <connection id="1" name="mylinks" type="6" refreshedVersion="4" background="1" saveData="1">
    <textPr codePage="850" sourceFile="C:\Alicia\Quercom exeter\2.Analyses\figures\fig\mylinks.csv" thousands=" " comma="1" delimiter="_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<sst xmlns="http://schemas.openxmlformats.org/spreadsheetml/2006/main" count="244" uniqueCount="79">
  <si>
    <t>Arune</t>
  </si>
  <si>
    <t>Asacu</t>
  </si>
  <si>
    <t>Brret</t>
  </si>
  <si>
    <t>Brsyl</t>
  </si>
  <si>
    <t>Caisp</t>
  </si>
  <si>
    <t>Calvu</t>
  </si>
  <si>
    <t>Cialb</t>
  </si>
  <si>
    <t>Cicri</t>
  </si>
  <si>
    <t>Cilad</t>
  </si>
  <si>
    <t>Cimon</t>
  </si>
  <si>
    <t>Cipop</t>
  </si>
  <si>
    <t>Cisal</t>
  </si>
  <si>
    <t>Cocan</t>
  </si>
  <si>
    <t>Crmon</t>
  </si>
  <si>
    <t>Cymul</t>
  </si>
  <si>
    <t>Cysco</t>
  </si>
  <si>
    <t>Cystr</t>
  </si>
  <si>
    <t>Daglo</t>
  </si>
  <si>
    <t>Dagni</t>
  </si>
  <si>
    <t>Erarb</t>
  </si>
  <si>
    <t>Eraus</t>
  </si>
  <si>
    <t>Ersco</t>
  </si>
  <si>
    <t>Erumb</t>
  </si>
  <si>
    <t>Getri</t>
  </si>
  <si>
    <t>Hehel</t>
  </si>
  <si>
    <t>Ilaqu</t>
  </si>
  <si>
    <t>Laped</t>
  </si>
  <si>
    <t>Lasto</t>
  </si>
  <si>
    <t>Loimp</t>
  </si>
  <si>
    <t>Loper</t>
  </si>
  <si>
    <t>Mycom</t>
  </si>
  <si>
    <t>Oleur</t>
  </si>
  <si>
    <t>Osalb</t>
  </si>
  <si>
    <t>Phang</t>
  </si>
  <si>
    <t>Phlat</t>
  </si>
  <si>
    <t>Phpur</t>
  </si>
  <si>
    <t>Pipis</t>
  </si>
  <si>
    <t>Pipin</t>
  </si>
  <si>
    <t>Pilen</t>
  </si>
  <si>
    <t>Piter</t>
  </si>
  <si>
    <t>Pttri</t>
  </si>
  <si>
    <t>Qucan</t>
  </si>
  <si>
    <t>Quhum</t>
  </si>
  <si>
    <t>Qufag</t>
  </si>
  <si>
    <t>Qucoc</t>
  </si>
  <si>
    <t>Quile</t>
  </si>
  <si>
    <t>Qurob</t>
  </si>
  <si>
    <t>Qurot</t>
  </si>
  <si>
    <t>Rhala</t>
  </si>
  <si>
    <t>Rooff</t>
  </si>
  <si>
    <t>Ruper</t>
  </si>
  <si>
    <t>Ruulm</t>
  </si>
  <si>
    <t>Ruacu</t>
  </si>
  <si>
    <t>Saatr</t>
  </si>
  <si>
    <t>Smasp</t>
  </si>
  <si>
    <t>Tacom</t>
  </si>
  <si>
    <t>Tesco</t>
  </si>
  <si>
    <t>Uleur</t>
  </si>
  <si>
    <t>Ulmin</t>
  </si>
  <si>
    <t>Ulpar</t>
  </si>
  <si>
    <t>Vitin</t>
  </si>
  <si>
    <t>from</t>
  </si>
  <si>
    <t>to</t>
  </si>
  <si>
    <t>strength</t>
  </si>
  <si>
    <t>direction</t>
  </si>
  <si>
    <t>statistic</t>
  </si>
  <si>
    <t>p.value</t>
  </si>
  <si>
    <t>TQ</t>
  </si>
  <si>
    <t>TT</t>
  </si>
  <si>
    <t>QT</t>
  </si>
  <si>
    <t>QQ</t>
  </si>
  <si>
    <t>sindrome</t>
  </si>
  <si>
    <t>NA</t>
  </si>
  <si>
    <t>TT or QQ</t>
  </si>
  <si>
    <t>Observed</t>
  </si>
  <si>
    <t>Expected</t>
  </si>
  <si>
    <t>TQ or QT</t>
  </si>
  <si>
    <t>Total</t>
  </si>
  <si>
    <t>Contingency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</si>
</sst>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ylink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/>
  </sheetViews>
  <sheetFormatPr baseColWidth="10" defaultColWidth="8.625" defaultRowHeight="15.75" x14ac:dyDescent="0.25"/>
  <cols>
    <col min="1" max="2" width="6.875" style="2" bestFit="1" customWidth="1"/>
    <col min="3" max="3" width="7.625" style="2" bestFit="1" customWidth="1"/>
    <col min="4" max="4" width="11.75" style="2" bestFit="1" customWidth="1"/>
    <col min="5" max="5" width="12.375" style="2" bestFit="1" customWidth="1"/>
    <col min="6" max="6" width="10.25" style="2" customWidth="1"/>
    <col min="7" max="7" width="10.75" style="2" customWidth="1"/>
    <col min="8" max="16384" width="8.625" style="2"/>
  </cols>
  <sheetData>
    <row r="1" spans="1:16" x14ac:dyDescent="0.25">
      <c r="A1" s="1" t="s">
        <v>61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71</v>
      </c>
      <c r="J1" s="1" t="s">
        <v>78</v>
      </c>
    </row>
    <row r="2" spans="1:16" x14ac:dyDescent="0.25">
      <c r="A2" s="2" t="s">
        <v>0</v>
      </c>
      <c r="B2" s="2" t="s">
        <v>10</v>
      </c>
      <c r="C2" s="3">
        <v>0.89200000000000002</v>
      </c>
      <c r="D2" s="3">
        <v>0.91479820627802699</v>
      </c>
      <c r="E2" s="3">
        <v>8.4070898855792304</v>
      </c>
      <c r="F2" s="4">
        <v>4.2030896325167999E-17</v>
      </c>
      <c r="G2" s="5" t="s">
        <v>67</v>
      </c>
      <c r="K2" s="6"/>
      <c r="L2" s="9" t="s">
        <v>74</v>
      </c>
      <c r="M2" s="10" t="s">
        <v>75</v>
      </c>
      <c r="N2" s="6"/>
      <c r="O2" s="9" t="s">
        <v>74</v>
      </c>
      <c r="P2" s="9" t="s">
        <v>75</v>
      </c>
    </row>
    <row r="3" spans="1:16" x14ac:dyDescent="0.25">
      <c r="A3" s="2" t="s">
        <v>0</v>
      </c>
      <c r="B3" s="2" t="s">
        <v>19</v>
      </c>
      <c r="C3" s="3">
        <v>1</v>
      </c>
      <c r="D3" s="3">
        <v>0.97</v>
      </c>
      <c r="E3" s="3">
        <v>10.6477113197306</v>
      </c>
      <c r="F3" s="4">
        <v>1.7870461605123199E-26</v>
      </c>
      <c r="G3" s="5" t="s">
        <v>67</v>
      </c>
      <c r="K3" s="2" t="s">
        <v>68</v>
      </c>
      <c r="L3" s="11">
        <v>32</v>
      </c>
      <c r="M3" s="12">
        <f>63/4</f>
        <v>15.75</v>
      </c>
      <c r="O3" s="11"/>
      <c r="P3" s="11"/>
    </row>
    <row r="4" spans="1:16" x14ac:dyDescent="0.25">
      <c r="A4" s="2" t="s">
        <v>0</v>
      </c>
      <c r="B4" s="2" t="s">
        <v>33</v>
      </c>
      <c r="C4" s="3">
        <v>0.998</v>
      </c>
      <c r="D4" s="3">
        <v>0.97394789579158303</v>
      </c>
      <c r="E4" s="3">
        <v>7.9464718443319402</v>
      </c>
      <c r="F4" s="4">
        <v>1.91898470594709E-15</v>
      </c>
      <c r="G4" s="5" t="s">
        <v>68</v>
      </c>
      <c r="K4" s="7" t="s">
        <v>70</v>
      </c>
      <c r="L4" s="13">
        <v>20</v>
      </c>
      <c r="M4" s="14">
        <f t="shared" ref="M4:M6" si="0">63/4</f>
        <v>15.75</v>
      </c>
      <c r="N4" s="7" t="s">
        <v>73</v>
      </c>
      <c r="O4" s="13">
        <v>52</v>
      </c>
      <c r="P4" s="13">
        <f>63/2</f>
        <v>31.5</v>
      </c>
    </row>
    <row r="5" spans="1:16" x14ac:dyDescent="0.25">
      <c r="A5" s="2" t="s">
        <v>0</v>
      </c>
      <c r="B5" s="2" t="s">
        <v>60</v>
      </c>
      <c r="C5" s="3">
        <v>0.996</v>
      </c>
      <c r="D5" s="3">
        <v>0.92971887550200805</v>
      </c>
      <c r="E5" s="3">
        <v>8.4602393570001801</v>
      </c>
      <c r="F5" s="4">
        <v>2.66829283760748E-17</v>
      </c>
      <c r="G5" s="5" t="s">
        <v>68</v>
      </c>
      <c r="K5" s="2" t="s">
        <v>67</v>
      </c>
      <c r="L5" s="11">
        <v>7</v>
      </c>
      <c r="M5" s="12">
        <f t="shared" si="0"/>
        <v>15.75</v>
      </c>
      <c r="N5" s="2" t="s">
        <v>76</v>
      </c>
      <c r="O5" s="11">
        <v>11</v>
      </c>
      <c r="P5" s="11">
        <f>63/2</f>
        <v>31.5</v>
      </c>
    </row>
    <row r="6" spans="1:16" x14ac:dyDescent="0.25">
      <c r="A6" s="2" t="s">
        <v>2</v>
      </c>
      <c r="B6" s="2" t="s">
        <v>28</v>
      </c>
      <c r="C6" s="3">
        <v>0.996</v>
      </c>
      <c r="D6" s="3">
        <v>0.99598393574297195</v>
      </c>
      <c r="E6" s="3">
        <v>6.02620389585356</v>
      </c>
      <c r="F6" s="4">
        <v>1.6785540249348101E-9</v>
      </c>
      <c r="G6" s="5" t="s">
        <v>72</v>
      </c>
      <c r="K6" s="7" t="s">
        <v>69</v>
      </c>
      <c r="L6" s="13">
        <v>4</v>
      </c>
      <c r="M6" s="14">
        <f t="shared" si="0"/>
        <v>15.75</v>
      </c>
      <c r="N6" s="7"/>
      <c r="O6" s="7"/>
      <c r="P6" s="7"/>
    </row>
    <row r="7" spans="1:16" x14ac:dyDescent="0.25">
      <c r="A7" s="2" t="s">
        <v>2</v>
      </c>
      <c r="B7" s="2" t="s">
        <v>59</v>
      </c>
      <c r="C7" s="3">
        <v>0.64400000000000002</v>
      </c>
      <c r="D7" s="3">
        <v>0.71428571428571397</v>
      </c>
      <c r="E7" s="3">
        <v>4.2767780849211396</v>
      </c>
      <c r="F7" s="4">
        <v>1.8961765295598299E-5</v>
      </c>
      <c r="G7" s="5" t="s">
        <v>72</v>
      </c>
      <c r="K7" s="2" t="s">
        <v>77</v>
      </c>
      <c r="L7" s="2">
        <v>63</v>
      </c>
      <c r="M7" s="8"/>
    </row>
    <row r="8" spans="1:16" x14ac:dyDescent="0.25">
      <c r="A8" s="2" t="s">
        <v>4</v>
      </c>
      <c r="B8" s="2" t="s">
        <v>37</v>
      </c>
      <c r="C8" s="3">
        <v>0.622</v>
      </c>
      <c r="D8" s="3">
        <v>0.92926045016077197</v>
      </c>
      <c r="E8" s="3">
        <v>2.6151439844622999</v>
      </c>
      <c r="F8" s="4">
        <v>8.9189848178410705E-3</v>
      </c>
      <c r="G8" s="5" t="s">
        <v>69</v>
      </c>
    </row>
    <row r="9" spans="1:16" x14ac:dyDescent="0.25">
      <c r="A9" s="2" t="s">
        <v>5</v>
      </c>
      <c r="B9" s="2" t="s">
        <v>21</v>
      </c>
      <c r="C9" s="3">
        <v>0.97799999999999998</v>
      </c>
      <c r="D9" s="3">
        <v>0.97750511247443805</v>
      </c>
      <c r="E9" s="3">
        <v>6.1404607609383799</v>
      </c>
      <c r="F9" s="4">
        <v>8.2282459112746396E-10</v>
      </c>
      <c r="G9" s="5" t="s">
        <v>70</v>
      </c>
    </row>
    <row r="10" spans="1:16" x14ac:dyDescent="0.25">
      <c r="A10" s="2" t="s">
        <v>5</v>
      </c>
      <c r="B10" s="2" t="s">
        <v>23</v>
      </c>
      <c r="C10" s="3">
        <v>0.57999999999999996</v>
      </c>
      <c r="D10" s="3">
        <v>0.83103448275862102</v>
      </c>
      <c r="E10" s="3">
        <v>6.3845103665020702</v>
      </c>
      <c r="F10" s="4">
        <v>1.71946735179685E-10</v>
      </c>
      <c r="G10" s="5" t="s">
        <v>70</v>
      </c>
    </row>
    <row r="11" spans="1:16" x14ac:dyDescent="0.25">
      <c r="A11" s="2" t="s">
        <v>6</v>
      </c>
      <c r="B11" s="2" t="s">
        <v>49</v>
      </c>
      <c r="C11" s="3">
        <v>0.83799999999999997</v>
      </c>
      <c r="D11" s="3">
        <v>0.809069212410501</v>
      </c>
      <c r="E11" s="3">
        <v>6.4370546152347199</v>
      </c>
      <c r="F11" s="4">
        <v>1.21814112177071E-10</v>
      </c>
      <c r="G11" s="5" t="s">
        <v>70</v>
      </c>
    </row>
    <row r="12" spans="1:16" x14ac:dyDescent="0.25">
      <c r="A12" s="2" t="s">
        <v>8</v>
      </c>
      <c r="B12" s="2" t="s">
        <v>15</v>
      </c>
      <c r="C12" s="3">
        <v>0.54</v>
      </c>
      <c r="D12" s="3">
        <v>0.98888888888888904</v>
      </c>
      <c r="E12" s="3">
        <v>3.1594931409489799</v>
      </c>
      <c r="F12" s="4">
        <v>1.58043820498479E-3</v>
      </c>
      <c r="G12" s="5" t="s">
        <v>70</v>
      </c>
    </row>
    <row r="13" spans="1:16" x14ac:dyDescent="0.25">
      <c r="A13" s="2" t="s">
        <v>8</v>
      </c>
      <c r="B13" s="2" t="s">
        <v>20</v>
      </c>
      <c r="C13" s="3">
        <v>0.97199999999999998</v>
      </c>
      <c r="D13" s="3">
        <v>0.98971193415637904</v>
      </c>
      <c r="E13" s="3">
        <v>8.1847839631935795</v>
      </c>
      <c r="F13" s="4">
        <v>2.7279257428537098E-16</v>
      </c>
      <c r="G13" s="5" t="s">
        <v>70</v>
      </c>
    </row>
    <row r="14" spans="1:16" x14ac:dyDescent="0.25">
      <c r="A14" s="2" t="s">
        <v>9</v>
      </c>
      <c r="B14" s="2" t="s">
        <v>35</v>
      </c>
      <c r="C14" s="3">
        <v>0.85</v>
      </c>
      <c r="D14" s="3">
        <v>0.72</v>
      </c>
      <c r="E14" s="3">
        <v>3.8843299125010899</v>
      </c>
      <c r="F14" s="4">
        <v>1.0261249660564001E-4</v>
      </c>
      <c r="G14" s="5" t="s">
        <v>70</v>
      </c>
    </row>
    <row r="15" spans="1:16" x14ac:dyDescent="0.25">
      <c r="A15" s="2" t="s">
        <v>14</v>
      </c>
      <c r="B15" s="2" t="s">
        <v>16</v>
      </c>
      <c r="C15" s="3">
        <v>0.90200000000000002</v>
      </c>
      <c r="D15" s="3">
        <v>0.82483370288248303</v>
      </c>
      <c r="E15" s="3">
        <v>5.9348176521593796</v>
      </c>
      <c r="F15" s="4">
        <v>2.94172262121139E-9</v>
      </c>
      <c r="G15" s="5" t="s">
        <v>70</v>
      </c>
    </row>
    <row r="16" spans="1:16" x14ac:dyDescent="0.25">
      <c r="A16" s="2" t="s">
        <v>14</v>
      </c>
      <c r="B16" s="2" t="s">
        <v>17</v>
      </c>
      <c r="C16" s="3">
        <v>0.624</v>
      </c>
      <c r="D16" s="3">
        <v>0.92628205128205099</v>
      </c>
      <c r="E16" s="3">
        <v>3.3686749029062901</v>
      </c>
      <c r="F16" s="4">
        <v>7.5530458528562502E-4</v>
      </c>
      <c r="G16" s="5" t="s">
        <v>72</v>
      </c>
    </row>
    <row r="17" spans="1:7" x14ac:dyDescent="0.25">
      <c r="A17" s="2" t="s">
        <v>14</v>
      </c>
      <c r="B17" s="2" t="s">
        <v>26</v>
      </c>
      <c r="C17" s="3">
        <v>0.95</v>
      </c>
      <c r="D17" s="3">
        <v>0.52631578947368396</v>
      </c>
      <c r="E17" s="3">
        <v>7.1345094062922803</v>
      </c>
      <c r="F17" s="4">
        <v>9.7132973140211996E-13</v>
      </c>
      <c r="G17" s="5" t="s">
        <v>70</v>
      </c>
    </row>
    <row r="18" spans="1:7" x14ac:dyDescent="0.25">
      <c r="A18" s="2" t="s">
        <v>15</v>
      </c>
      <c r="B18" s="2" t="s">
        <v>39</v>
      </c>
      <c r="C18" s="3">
        <v>0.64400000000000002</v>
      </c>
      <c r="D18" s="3">
        <v>0.52173913043478304</v>
      </c>
      <c r="E18" s="3">
        <v>5.8424425590092097</v>
      </c>
      <c r="F18" s="4">
        <v>5.1440926639530904E-9</v>
      </c>
      <c r="G18" s="5" t="s">
        <v>69</v>
      </c>
    </row>
    <row r="19" spans="1:7" x14ac:dyDescent="0.25">
      <c r="A19" s="2" t="s">
        <v>18</v>
      </c>
      <c r="B19" s="2" t="s">
        <v>32</v>
      </c>
      <c r="C19" s="3">
        <v>0.80800000000000005</v>
      </c>
      <c r="D19" s="3">
        <v>0.68069306930693096</v>
      </c>
      <c r="E19" s="3">
        <v>5.5411322572538104</v>
      </c>
      <c r="F19" s="4">
        <v>3.0052212789781598E-8</v>
      </c>
      <c r="G19" s="5" t="s">
        <v>68</v>
      </c>
    </row>
    <row r="20" spans="1:7" x14ac:dyDescent="0.25">
      <c r="A20" s="2" t="s">
        <v>18</v>
      </c>
      <c r="B20" s="2" t="s">
        <v>47</v>
      </c>
      <c r="C20" s="3">
        <v>0.63600000000000001</v>
      </c>
      <c r="D20" s="3">
        <v>0.91509433962264097</v>
      </c>
      <c r="E20" s="3">
        <v>4.8722133569126997</v>
      </c>
      <c r="F20" s="4">
        <v>1.1035489914740799E-6</v>
      </c>
      <c r="G20" s="5" t="s">
        <v>68</v>
      </c>
    </row>
    <row r="21" spans="1:7" x14ac:dyDescent="0.25">
      <c r="A21" s="2" t="s">
        <v>20</v>
      </c>
      <c r="B21" s="2" t="s">
        <v>40</v>
      </c>
      <c r="C21" s="3">
        <v>0.69399999999999995</v>
      </c>
      <c r="D21" s="3">
        <v>0.58789625360230502</v>
      </c>
      <c r="E21" s="3">
        <v>6.6194447911890801</v>
      </c>
      <c r="F21" s="4">
        <v>3.6055046591772002E-11</v>
      </c>
      <c r="G21" s="5" t="s">
        <v>70</v>
      </c>
    </row>
    <row r="22" spans="1:7" x14ac:dyDescent="0.25">
      <c r="A22" s="2" t="s">
        <v>21</v>
      </c>
      <c r="B22" s="2" t="s">
        <v>33</v>
      </c>
      <c r="C22" s="3">
        <v>0.59</v>
      </c>
      <c r="D22" s="3">
        <v>0.58983050847457597</v>
      </c>
      <c r="E22" s="3">
        <v>5.9964558214466503</v>
      </c>
      <c r="F22" s="4">
        <v>2.0167044114226798E-9</v>
      </c>
      <c r="G22" s="5" t="s">
        <v>69</v>
      </c>
    </row>
    <row r="23" spans="1:7" x14ac:dyDescent="0.25">
      <c r="A23" s="2" t="s">
        <v>22</v>
      </c>
      <c r="B23" s="2" t="s">
        <v>23</v>
      </c>
      <c r="C23" s="3">
        <v>0.55400000000000005</v>
      </c>
      <c r="D23" s="3">
        <v>0.71119133574007198</v>
      </c>
      <c r="E23" s="3">
        <v>5.1976595752951198</v>
      </c>
      <c r="F23" s="4">
        <v>2.0181327615698401E-7</v>
      </c>
      <c r="G23" s="5" t="s">
        <v>70</v>
      </c>
    </row>
    <row r="24" spans="1:7" x14ac:dyDescent="0.25">
      <c r="A24" s="2" t="s">
        <v>22</v>
      </c>
      <c r="B24" s="2" t="s">
        <v>40</v>
      </c>
      <c r="C24" s="3">
        <v>0.8</v>
      </c>
      <c r="D24" s="3">
        <v>0.89749999999999996</v>
      </c>
      <c r="E24" s="3">
        <v>6.4909512533174496</v>
      </c>
      <c r="F24" s="4">
        <v>8.5296076895161897E-11</v>
      </c>
      <c r="G24" s="5" t="s">
        <v>70</v>
      </c>
    </row>
    <row r="25" spans="1:7" x14ac:dyDescent="0.25">
      <c r="A25" s="2" t="s">
        <v>24</v>
      </c>
      <c r="B25" s="2" t="s">
        <v>25</v>
      </c>
      <c r="C25" s="3">
        <v>0.65400000000000003</v>
      </c>
      <c r="D25" s="3">
        <v>0.76452599388379205</v>
      </c>
      <c r="E25" s="3">
        <v>3.5880527449225901</v>
      </c>
      <c r="F25" s="4">
        <v>3.3315690226120301E-4</v>
      </c>
      <c r="G25" s="5" t="s">
        <v>68</v>
      </c>
    </row>
    <row r="26" spans="1:7" x14ac:dyDescent="0.25">
      <c r="A26" s="2" t="s">
        <v>24</v>
      </c>
      <c r="B26" s="2" t="s">
        <v>41</v>
      </c>
      <c r="C26" s="3">
        <v>0.53200000000000003</v>
      </c>
      <c r="D26" s="3">
        <v>0.90977443609022501</v>
      </c>
      <c r="E26" s="3">
        <v>2.1290535421506398</v>
      </c>
      <c r="F26" s="4">
        <v>3.32498308416906E-2</v>
      </c>
      <c r="G26" s="5" t="s">
        <v>68</v>
      </c>
    </row>
    <row r="27" spans="1:7" x14ac:dyDescent="0.25">
      <c r="A27" s="2" t="s">
        <v>24</v>
      </c>
      <c r="B27" s="2" t="s">
        <v>45</v>
      </c>
      <c r="C27" s="3">
        <v>0.73799999999999999</v>
      </c>
      <c r="D27" s="3">
        <v>0.54742547425474297</v>
      </c>
      <c r="E27" s="3">
        <v>2.1875703049983</v>
      </c>
      <c r="F27" s="4">
        <v>2.8700916854185899E-2</v>
      </c>
      <c r="G27" s="5" t="s">
        <v>68</v>
      </c>
    </row>
    <row r="28" spans="1:7" x14ac:dyDescent="0.25">
      <c r="A28" s="2" t="s">
        <v>25</v>
      </c>
      <c r="B28" s="2" t="s">
        <v>12</v>
      </c>
      <c r="C28" s="3">
        <v>0.54600000000000004</v>
      </c>
      <c r="D28" s="3">
        <v>0.55311355311355304</v>
      </c>
      <c r="E28" s="3">
        <v>3.3208422397253599</v>
      </c>
      <c r="F28" s="4">
        <v>8.9746251088007405E-4</v>
      </c>
      <c r="G28" s="5" t="s">
        <v>72</v>
      </c>
    </row>
    <row r="29" spans="1:7" x14ac:dyDescent="0.25">
      <c r="A29" s="2" t="s">
        <v>26</v>
      </c>
      <c r="B29" s="2" t="s">
        <v>8</v>
      </c>
      <c r="C29" s="3">
        <v>0.76400000000000001</v>
      </c>
      <c r="D29" s="3">
        <v>0.69633507853403098</v>
      </c>
      <c r="E29" s="3">
        <v>2.35350833645386</v>
      </c>
      <c r="F29" s="4">
        <v>1.85971908613904E-2</v>
      </c>
      <c r="G29" s="5" t="s">
        <v>70</v>
      </c>
    </row>
    <row r="30" spans="1:7" x14ac:dyDescent="0.25">
      <c r="A30" s="2" t="s">
        <v>27</v>
      </c>
      <c r="B30" s="2" t="s">
        <v>5</v>
      </c>
      <c r="C30" s="3">
        <v>0.71599999999999997</v>
      </c>
      <c r="D30" s="3">
        <v>0.58100558659217905</v>
      </c>
      <c r="E30" s="3">
        <v>7.8047925776793097</v>
      </c>
      <c r="F30" s="4">
        <v>5.9599486324667803E-15</v>
      </c>
      <c r="G30" s="5" t="s">
        <v>70</v>
      </c>
    </row>
    <row r="31" spans="1:7" x14ac:dyDescent="0.25">
      <c r="A31" s="2" t="s">
        <v>27</v>
      </c>
      <c r="B31" s="2" t="s">
        <v>7</v>
      </c>
      <c r="C31" s="3">
        <v>0.88800000000000001</v>
      </c>
      <c r="D31" s="3">
        <v>0.855855855855856</v>
      </c>
      <c r="E31" s="3">
        <v>7.9715162830200699</v>
      </c>
      <c r="F31" s="4">
        <v>1.5673923721231E-15</v>
      </c>
      <c r="G31" s="5" t="s">
        <v>70</v>
      </c>
    </row>
    <row r="32" spans="1:7" x14ac:dyDescent="0.25">
      <c r="A32" s="2" t="s">
        <v>27</v>
      </c>
      <c r="B32" s="2" t="s">
        <v>8</v>
      </c>
      <c r="C32" s="3">
        <v>0.68400000000000005</v>
      </c>
      <c r="D32" s="3">
        <v>0.54970760233918103</v>
      </c>
      <c r="E32" s="3">
        <v>8.6891845528238996</v>
      </c>
      <c r="F32" s="4">
        <v>3.6505022370009397E-18</v>
      </c>
      <c r="G32" s="5" t="s">
        <v>70</v>
      </c>
    </row>
    <row r="33" spans="1:7" x14ac:dyDescent="0.25">
      <c r="A33" s="2" t="s">
        <v>27</v>
      </c>
      <c r="B33" s="2" t="s">
        <v>9</v>
      </c>
      <c r="C33" s="3">
        <v>0.92400000000000004</v>
      </c>
      <c r="D33" s="3">
        <v>0.55844155844155896</v>
      </c>
      <c r="E33" s="3">
        <v>7.3508452619616298</v>
      </c>
      <c r="F33" s="4">
        <v>1.9695732655487301E-13</v>
      </c>
      <c r="G33" s="5" t="s">
        <v>70</v>
      </c>
    </row>
    <row r="34" spans="1:7" x14ac:dyDescent="0.25">
      <c r="A34" s="2" t="s">
        <v>27</v>
      </c>
      <c r="B34" s="2" t="s">
        <v>11</v>
      </c>
      <c r="C34" s="3">
        <v>0.75800000000000001</v>
      </c>
      <c r="D34" s="3">
        <v>0.90501319261213697</v>
      </c>
      <c r="E34" s="3">
        <v>6.7132467670936</v>
      </c>
      <c r="F34" s="4">
        <v>1.9034081116038701E-11</v>
      </c>
      <c r="G34" s="5" t="s">
        <v>70</v>
      </c>
    </row>
    <row r="35" spans="1:7" x14ac:dyDescent="0.25">
      <c r="A35" s="2" t="s">
        <v>28</v>
      </c>
      <c r="B35" s="2" t="s">
        <v>44</v>
      </c>
      <c r="C35" s="3">
        <v>0.64200000000000002</v>
      </c>
      <c r="D35" s="3">
        <v>0.96261682242990698</v>
      </c>
      <c r="E35" s="3">
        <v>6.8172219569862502</v>
      </c>
      <c r="F35" s="4">
        <v>9.2817806594059705E-12</v>
      </c>
      <c r="G35" s="5" t="s">
        <v>68</v>
      </c>
    </row>
    <row r="36" spans="1:7" x14ac:dyDescent="0.25">
      <c r="A36" s="2" t="s">
        <v>28</v>
      </c>
      <c r="B36" s="2" t="s">
        <v>50</v>
      </c>
      <c r="C36" s="3">
        <v>0.61</v>
      </c>
      <c r="D36" s="3">
        <v>0.878688524590164</v>
      </c>
      <c r="E36" s="3">
        <v>4.95518387130533</v>
      </c>
      <c r="F36" s="4">
        <v>7.2261921404426901E-7</v>
      </c>
      <c r="G36" s="5" t="s">
        <v>68</v>
      </c>
    </row>
    <row r="37" spans="1:7" x14ac:dyDescent="0.25">
      <c r="A37" s="2" t="s">
        <v>31</v>
      </c>
      <c r="B37" s="2" t="s">
        <v>38</v>
      </c>
      <c r="C37" s="3">
        <v>1</v>
      </c>
      <c r="D37" s="3">
        <v>0.89400000000000002</v>
      </c>
      <c r="E37" s="3">
        <v>8.8432080154778507</v>
      </c>
      <c r="F37" s="4">
        <v>9.3008842593739601E-19</v>
      </c>
      <c r="G37" s="5" t="s">
        <v>68</v>
      </c>
    </row>
    <row r="38" spans="1:7" x14ac:dyDescent="0.25">
      <c r="A38" s="2" t="s">
        <v>31</v>
      </c>
      <c r="B38" s="2" t="s">
        <v>48</v>
      </c>
      <c r="C38" s="3">
        <v>0.60399999999999998</v>
      </c>
      <c r="D38" s="3">
        <v>0.57615894039735105</v>
      </c>
      <c r="E38" s="3">
        <v>4.6908999922410697</v>
      </c>
      <c r="F38" s="4">
        <v>2.7200590835992198E-6</v>
      </c>
      <c r="G38" s="5" t="s">
        <v>68</v>
      </c>
    </row>
    <row r="39" spans="1:7" x14ac:dyDescent="0.25">
      <c r="A39" s="2" t="s">
        <v>33</v>
      </c>
      <c r="B39" s="2" t="s">
        <v>18</v>
      </c>
      <c r="C39" s="3">
        <v>0.56000000000000005</v>
      </c>
      <c r="D39" s="3">
        <v>0.83571428571428596</v>
      </c>
      <c r="E39" s="3">
        <v>4.8326157863417798</v>
      </c>
      <c r="F39" s="4">
        <v>1.3475069241892E-6</v>
      </c>
      <c r="G39" s="5" t="s">
        <v>68</v>
      </c>
    </row>
    <row r="40" spans="1:7" x14ac:dyDescent="0.25">
      <c r="A40" s="2" t="s">
        <v>37</v>
      </c>
      <c r="B40" s="2" t="s">
        <v>11</v>
      </c>
      <c r="C40" s="3">
        <v>0.58599999999999997</v>
      </c>
      <c r="D40" s="3">
        <v>0.74402730375426596</v>
      </c>
      <c r="E40" s="3">
        <v>2.6237363171045001</v>
      </c>
      <c r="F40" s="4">
        <v>8.6971087755915305E-3</v>
      </c>
      <c r="G40" s="5" t="s">
        <v>67</v>
      </c>
    </row>
    <row r="41" spans="1:7" x14ac:dyDescent="0.25">
      <c r="A41" s="2" t="s">
        <v>38</v>
      </c>
      <c r="B41" s="2" t="s">
        <v>30</v>
      </c>
      <c r="C41" s="3">
        <v>0.89200000000000002</v>
      </c>
      <c r="D41" s="3">
        <v>0.86322869955157</v>
      </c>
      <c r="E41" s="3">
        <v>8.1842843925370303</v>
      </c>
      <c r="F41" s="4">
        <v>2.73926493130689E-16</v>
      </c>
      <c r="G41" s="5" t="s">
        <v>68</v>
      </c>
    </row>
    <row r="42" spans="1:7" x14ac:dyDescent="0.25">
      <c r="A42" s="2" t="s">
        <v>38</v>
      </c>
      <c r="B42" s="2" t="s">
        <v>44</v>
      </c>
      <c r="C42" s="3">
        <v>1</v>
      </c>
      <c r="D42" s="3">
        <v>0.998</v>
      </c>
      <c r="E42" s="3">
        <v>9.7537203711019291</v>
      </c>
      <c r="F42" s="4">
        <v>1.7782911513990799E-22</v>
      </c>
      <c r="G42" s="5" t="s">
        <v>68</v>
      </c>
    </row>
    <row r="43" spans="1:7" x14ac:dyDescent="0.25">
      <c r="A43" s="2" t="s">
        <v>39</v>
      </c>
      <c r="B43" s="2" t="s">
        <v>1</v>
      </c>
      <c r="C43" s="3">
        <v>0.54400000000000004</v>
      </c>
      <c r="D43" s="3">
        <v>0.71691176470588203</v>
      </c>
      <c r="E43" s="3">
        <v>2.2251148809432602</v>
      </c>
      <c r="F43" s="4">
        <v>2.6073527017702301E-2</v>
      </c>
      <c r="G43" s="5" t="s">
        <v>68</v>
      </c>
    </row>
    <row r="44" spans="1:7" x14ac:dyDescent="0.25">
      <c r="A44" s="2" t="s">
        <v>46</v>
      </c>
      <c r="B44" s="2" t="s">
        <v>25</v>
      </c>
      <c r="C44" s="3">
        <v>0.84</v>
      </c>
      <c r="D44" s="3">
        <v>0.89285714285714302</v>
      </c>
      <c r="E44" s="3">
        <v>5.8122129217384098</v>
      </c>
      <c r="F44" s="4">
        <v>6.1652353227729604E-9</v>
      </c>
      <c r="G44" s="5" t="s">
        <v>68</v>
      </c>
    </row>
    <row r="45" spans="1:7" x14ac:dyDescent="0.25">
      <c r="A45" s="2" t="s">
        <v>46</v>
      </c>
      <c r="B45" s="2" t="s">
        <v>29</v>
      </c>
      <c r="C45" s="3">
        <v>0.70399999999999996</v>
      </c>
      <c r="D45" s="3">
        <v>0.58238636363636398</v>
      </c>
      <c r="E45" s="3">
        <v>3.3793632636056801</v>
      </c>
      <c r="F45" s="4">
        <v>7.2653938505851199E-4</v>
      </c>
      <c r="G45" s="5" t="s">
        <v>68</v>
      </c>
    </row>
    <row r="46" spans="1:7" x14ac:dyDescent="0.25">
      <c r="A46" s="2" t="s">
        <v>46</v>
      </c>
      <c r="B46" s="2" t="s">
        <v>57</v>
      </c>
      <c r="C46" s="3">
        <v>0.69799999999999995</v>
      </c>
      <c r="D46" s="3">
        <v>0.58166189111747901</v>
      </c>
      <c r="E46" s="3">
        <v>6.3739361412472899</v>
      </c>
      <c r="F46" s="4">
        <v>1.8423732862223499E-10</v>
      </c>
      <c r="G46" s="5" t="s">
        <v>67</v>
      </c>
    </row>
    <row r="47" spans="1:7" x14ac:dyDescent="0.25">
      <c r="A47" s="2" t="s">
        <v>46</v>
      </c>
      <c r="B47" s="2" t="s">
        <v>58</v>
      </c>
      <c r="C47" s="3">
        <v>0.89800000000000002</v>
      </c>
      <c r="D47" s="3">
        <v>0.94877505567928699</v>
      </c>
      <c r="E47" s="3">
        <v>10.1053401287794</v>
      </c>
      <c r="F47" s="4">
        <v>5.2313721700562803E-24</v>
      </c>
      <c r="G47" s="5" t="s">
        <v>67</v>
      </c>
    </row>
    <row r="48" spans="1:7" x14ac:dyDescent="0.25">
      <c r="A48" s="2" t="s">
        <v>47</v>
      </c>
      <c r="B48" s="2" t="s">
        <v>39</v>
      </c>
      <c r="C48" s="3">
        <v>0.85</v>
      </c>
      <c r="D48" s="3">
        <v>0.94823529411764695</v>
      </c>
      <c r="E48" s="3">
        <v>5.3782395579302902</v>
      </c>
      <c r="F48" s="4">
        <v>7.5217690673176304E-8</v>
      </c>
      <c r="G48" s="5" t="s">
        <v>68</v>
      </c>
    </row>
    <row r="49" spans="1:7" x14ac:dyDescent="0.25">
      <c r="A49" s="2" t="s">
        <v>48</v>
      </c>
      <c r="B49" s="2" t="s">
        <v>38</v>
      </c>
      <c r="C49" s="3">
        <v>0.72199999999999998</v>
      </c>
      <c r="D49" s="3">
        <v>0.52631578947368396</v>
      </c>
      <c r="E49" s="3">
        <v>6.1079353670512004</v>
      </c>
      <c r="F49" s="4">
        <v>1.00928206647646E-9</v>
      </c>
      <c r="G49" s="5" t="s">
        <v>68</v>
      </c>
    </row>
    <row r="50" spans="1:7" x14ac:dyDescent="0.25">
      <c r="A50" s="2" t="s">
        <v>50</v>
      </c>
      <c r="B50" s="2" t="s">
        <v>1</v>
      </c>
      <c r="C50" s="3">
        <v>0.57999999999999996</v>
      </c>
      <c r="D50" s="3">
        <v>0.99310344827586206</v>
      </c>
      <c r="E50" s="3">
        <v>4.2585689457412199</v>
      </c>
      <c r="F50" s="4">
        <v>2.0573976607506102E-5</v>
      </c>
      <c r="G50" s="5" t="s">
        <v>68</v>
      </c>
    </row>
    <row r="51" spans="1:7" x14ac:dyDescent="0.25">
      <c r="A51" s="2" t="s">
        <v>50</v>
      </c>
      <c r="B51" s="2" t="s">
        <v>18</v>
      </c>
      <c r="C51" s="3">
        <v>0.624</v>
      </c>
      <c r="D51" s="3">
        <v>0.80769230769230804</v>
      </c>
      <c r="E51" s="3">
        <v>4.5861587574743403</v>
      </c>
      <c r="F51" s="4">
        <v>4.5147535224094203E-6</v>
      </c>
      <c r="G51" s="5" t="s">
        <v>68</v>
      </c>
    </row>
    <row r="52" spans="1:7" x14ac:dyDescent="0.25">
      <c r="A52" s="2" t="s">
        <v>50</v>
      </c>
      <c r="B52" s="2" t="s">
        <v>54</v>
      </c>
      <c r="C52" s="3">
        <v>0.99399999999999999</v>
      </c>
      <c r="D52" s="3">
        <v>0.89134808853118697</v>
      </c>
      <c r="E52" s="3">
        <v>7.8725501995129497</v>
      </c>
      <c r="F52" s="4">
        <v>3.4748417075834599E-15</v>
      </c>
      <c r="G52" s="5" t="s">
        <v>68</v>
      </c>
    </row>
    <row r="53" spans="1:7" x14ac:dyDescent="0.25">
      <c r="A53" s="2" t="s">
        <v>51</v>
      </c>
      <c r="B53" s="2" t="s">
        <v>53</v>
      </c>
      <c r="C53" s="3">
        <v>1</v>
      </c>
      <c r="D53" s="3">
        <v>0.98</v>
      </c>
      <c r="E53" s="3">
        <v>5.1155069935572604</v>
      </c>
      <c r="F53" s="4">
        <v>3.1289935296447601E-7</v>
      </c>
      <c r="G53" s="5" t="s">
        <v>72</v>
      </c>
    </row>
    <row r="54" spans="1:7" x14ac:dyDescent="0.25">
      <c r="A54" s="2" t="s">
        <v>52</v>
      </c>
      <c r="B54" s="2" t="s">
        <v>13</v>
      </c>
      <c r="C54" s="3">
        <v>0.90200000000000002</v>
      </c>
      <c r="D54" s="3">
        <v>0.99334811529933498</v>
      </c>
      <c r="E54" s="3">
        <v>7.2773879657632996</v>
      </c>
      <c r="F54" s="4">
        <v>3.4034543642998099E-13</v>
      </c>
      <c r="G54" s="5" t="s">
        <v>68</v>
      </c>
    </row>
    <row r="55" spans="1:7" x14ac:dyDescent="0.25">
      <c r="A55" s="2" t="s">
        <v>52</v>
      </c>
      <c r="B55" s="2" t="s">
        <v>24</v>
      </c>
      <c r="C55" s="3">
        <v>0.56799999999999995</v>
      </c>
      <c r="D55" s="3">
        <v>0.602112676056338</v>
      </c>
      <c r="E55" s="3">
        <v>5.9087921401359198</v>
      </c>
      <c r="F55" s="4">
        <v>3.44625216606245E-9</v>
      </c>
      <c r="G55" s="5" t="s">
        <v>68</v>
      </c>
    </row>
    <row r="56" spans="1:7" x14ac:dyDescent="0.25">
      <c r="A56" s="2" t="s">
        <v>52</v>
      </c>
      <c r="B56" s="2" t="s">
        <v>29</v>
      </c>
      <c r="C56" s="3">
        <v>0.61799999999999999</v>
      </c>
      <c r="D56" s="3">
        <v>0.97411003236245997</v>
      </c>
      <c r="E56" s="3">
        <v>7.0975037684716202</v>
      </c>
      <c r="F56" s="4">
        <v>1.2703034390801699E-12</v>
      </c>
      <c r="G56" s="5" t="s">
        <v>68</v>
      </c>
    </row>
    <row r="57" spans="1:7" x14ac:dyDescent="0.25">
      <c r="A57" s="2" t="s">
        <v>52</v>
      </c>
      <c r="B57" s="2" t="s">
        <v>50</v>
      </c>
      <c r="C57" s="3">
        <v>0.91200000000000003</v>
      </c>
      <c r="D57" s="3">
        <v>0.62280701754386003</v>
      </c>
      <c r="E57" s="3">
        <v>8.5313509200395004</v>
      </c>
      <c r="F57" s="4">
        <v>1.4464853015446199E-17</v>
      </c>
      <c r="G57" s="5" t="s">
        <v>68</v>
      </c>
    </row>
    <row r="58" spans="1:7" x14ac:dyDescent="0.25">
      <c r="A58" s="2" t="s">
        <v>52</v>
      </c>
      <c r="B58" s="2" t="s">
        <v>55</v>
      </c>
      <c r="C58" s="3">
        <v>0.92800000000000005</v>
      </c>
      <c r="D58" s="3">
        <v>0.92456896551724099</v>
      </c>
      <c r="E58" s="3">
        <v>8.0185953888924697</v>
      </c>
      <c r="F58" s="4">
        <v>1.06961203230619E-15</v>
      </c>
      <c r="G58" s="5" t="s">
        <v>72</v>
      </c>
    </row>
    <row r="59" spans="1:7" x14ac:dyDescent="0.25">
      <c r="A59" s="2" t="s">
        <v>54</v>
      </c>
      <c r="B59" s="2" t="s">
        <v>31</v>
      </c>
      <c r="C59" s="3">
        <v>0.57599999999999996</v>
      </c>
      <c r="D59" s="3">
        <v>0.97569444444444398</v>
      </c>
      <c r="E59" s="3">
        <v>6.5085948565307996</v>
      </c>
      <c r="F59" s="4">
        <v>7.58570033645822E-11</v>
      </c>
      <c r="G59" s="5" t="s">
        <v>68</v>
      </c>
    </row>
    <row r="60" spans="1:7" x14ac:dyDescent="0.25">
      <c r="A60" s="2" t="s">
        <v>54</v>
      </c>
      <c r="B60" s="2" t="s">
        <v>48</v>
      </c>
      <c r="C60" s="3">
        <v>0.93400000000000005</v>
      </c>
      <c r="D60" s="3">
        <v>0.92505353319057804</v>
      </c>
      <c r="E60" s="3">
        <v>5.7188182342646003</v>
      </c>
      <c r="F60" s="4">
        <v>1.0726746548959299E-8</v>
      </c>
      <c r="G60" s="5" t="s">
        <v>68</v>
      </c>
    </row>
    <row r="61" spans="1:7" x14ac:dyDescent="0.25">
      <c r="A61" s="2" t="s">
        <v>54</v>
      </c>
      <c r="B61" s="2" t="s">
        <v>51</v>
      </c>
      <c r="C61" s="3">
        <v>0.80200000000000005</v>
      </c>
      <c r="D61" s="3">
        <v>0.98753117206982499</v>
      </c>
      <c r="E61" s="3">
        <v>5.1146042435250001</v>
      </c>
      <c r="F61" s="4">
        <v>3.1439942553355398E-7</v>
      </c>
      <c r="G61" s="5" t="s">
        <v>68</v>
      </c>
    </row>
    <row r="62" spans="1:7" x14ac:dyDescent="0.25">
      <c r="A62" s="2" t="s">
        <v>55</v>
      </c>
      <c r="B62" s="2" t="s">
        <v>3</v>
      </c>
      <c r="C62" s="3">
        <v>0.60599999999999998</v>
      </c>
      <c r="D62" s="3">
        <v>0.96039603960396003</v>
      </c>
      <c r="E62" s="3">
        <v>5.7692290301867502</v>
      </c>
      <c r="F62" s="4">
        <v>7.9635014064693093E-9</v>
      </c>
      <c r="G62" s="5" t="s">
        <v>72</v>
      </c>
    </row>
    <row r="63" spans="1:7" x14ac:dyDescent="0.25">
      <c r="A63" s="2" t="s">
        <v>55</v>
      </c>
      <c r="B63" s="2" t="s">
        <v>29</v>
      </c>
      <c r="C63" s="3">
        <v>0.76800000000000002</v>
      </c>
      <c r="D63" s="3">
        <v>0.765625</v>
      </c>
      <c r="E63" s="3">
        <v>6.7482262927627099</v>
      </c>
      <c r="F63" s="4">
        <v>1.4966340306274299E-11</v>
      </c>
      <c r="G63" s="5" t="s">
        <v>72</v>
      </c>
    </row>
    <row r="64" spans="1:7" x14ac:dyDescent="0.25">
      <c r="A64" s="2" t="s">
        <v>55</v>
      </c>
      <c r="B64" s="2" t="s">
        <v>43</v>
      </c>
      <c r="C64" s="3">
        <v>0.96599999999999997</v>
      </c>
      <c r="D64" s="3">
        <v>0.77432712215320898</v>
      </c>
      <c r="E64" s="3">
        <v>7.0791136976957798</v>
      </c>
      <c r="F64" s="4">
        <v>1.45079321182606E-12</v>
      </c>
      <c r="G64" s="5" t="s">
        <v>72</v>
      </c>
    </row>
    <row r="65" spans="1:7" x14ac:dyDescent="0.25">
      <c r="A65" s="2" t="s">
        <v>55</v>
      </c>
      <c r="B65" s="2" t="s">
        <v>56</v>
      </c>
      <c r="C65" s="3">
        <v>0.80200000000000005</v>
      </c>
      <c r="D65" s="3">
        <v>0.93765586034912696</v>
      </c>
      <c r="E65" s="3">
        <v>6.3802413626911196</v>
      </c>
      <c r="F65" s="4">
        <v>1.7680909713373401E-10</v>
      </c>
      <c r="G65" s="5" t="s">
        <v>72</v>
      </c>
    </row>
    <row r="66" spans="1:7" x14ac:dyDescent="0.25">
      <c r="A66" s="2" t="s">
        <v>57</v>
      </c>
      <c r="B66" s="2" t="s">
        <v>12</v>
      </c>
      <c r="C66" s="3">
        <v>1</v>
      </c>
      <c r="D66" s="3">
        <v>0.87</v>
      </c>
      <c r="E66" s="3">
        <v>5.1434153840038901</v>
      </c>
      <c r="F66" s="4">
        <v>2.69788196804719E-7</v>
      </c>
      <c r="G66" s="5" t="s">
        <v>72</v>
      </c>
    </row>
    <row r="67" spans="1:7" x14ac:dyDescent="0.25">
      <c r="A67" s="2" t="s">
        <v>59</v>
      </c>
      <c r="B67" s="2" t="s">
        <v>4</v>
      </c>
      <c r="C67" s="3">
        <v>0.88400000000000001</v>
      </c>
      <c r="D67" s="3">
        <v>0.67873303167420795</v>
      </c>
      <c r="E67" s="3">
        <v>4.84668964921031</v>
      </c>
      <c r="F67" s="4">
        <v>1.2553857874725901E-6</v>
      </c>
      <c r="G67" s="5" t="s">
        <v>70</v>
      </c>
    </row>
    <row r="68" spans="1:7" x14ac:dyDescent="0.25">
      <c r="A68" s="2" t="s">
        <v>59</v>
      </c>
      <c r="B68" s="2" t="s">
        <v>6</v>
      </c>
      <c r="C68" s="3">
        <v>0.89200000000000002</v>
      </c>
      <c r="D68" s="3">
        <v>0.97982062780269097</v>
      </c>
      <c r="E68" s="3">
        <v>5.11657307279234</v>
      </c>
      <c r="F68" s="4">
        <v>3.11136778966963E-7</v>
      </c>
      <c r="G68" s="5" t="s">
        <v>70</v>
      </c>
    </row>
    <row r="69" spans="1:7" x14ac:dyDescent="0.25">
      <c r="A69" s="2" t="s">
        <v>59</v>
      </c>
      <c r="B69" s="2" t="s">
        <v>9</v>
      </c>
      <c r="C69" s="3">
        <v>0.63</v>
      </c>
      <c r="D69" s="3">
        <v>0.97777777777777797</v>
      </c>
      <c r="E69" s="3">
        <v>5.4214875873075199</v>
      </c>
      <c r="F69" s="4">
        <v>5.9105101861122303E-8</v>
      </c>
      <c r="G69" s="5" t="s">
        <v>70</v>
      </c>
    </row>
    <row r="70" spans="1:7" x14ac:dyDescent="0.25">
      <c r="A70" s="2" t="s">
        <v>59</v>
      </c>
      <c r="B70" s="2" t="s">
        <v>36</v>
      </c>
      <c r="C70" s="3">
        <v>0.77</v>
      </c>
      <c r="D70" s="3">
        <v>0.92467532467532498</v>
      </c>
      <c r="E70" s="3">
        <v>4.08827094422415</v>
      </c>
      <c r="F70" s="4">
        <v>4.3460037960478003E-5</v>
      </c>
      <c r="G70" s="5" t="s">
        <v>69</v>
      </c>
    </row>
    <row r="71" spans="1:7" x14ac:dyDescent="0.25">
      <c r="A71" s="2" t="s">
        <v>60</v>
      </c>
      <c r="B71" s="2" t="s">
        <v>28</v>
      </c>
      <c r="C71" s="3">
        <v>0.95</v>
      </c>
      <c r="D71" s="3">
        <v>0.94526315789473703</v>
      </c>
      <c r="E71" s="3">
        <v>6.3787477972319797</v>
      </c>
      <c r="F71" s="4">
        <v>1.78541776216312E-10</v>
      </c>
      <c r="G71" s="5" t="s">
        <v>68</v>
      </c>
    </row>
    <row r="72" spans="1:7" x14ac:dyDescent="0.25">
      <c r="A72" s="2" t="s">
        <v>60</v>
      </c>
      <c r="B72" s="2" t="s">
        <v>34</v>
      </c>
      <c r="C72" s="3">
        <v>0.75</v>
      </c>
      <c r="D72" s="3">
        <v>0.98666666666666702</v>
      </c>
      <c r="E72" s="3">
        <v>6.3192391035185</v>
      </c>
      <c r="F72" s="4">
        <v>2.6285430873646202E-10</v>
      </c>
      <c r="G72" s="5" t="s">
        <v>68</v>
      </c>
    </row>
    <row r="73" spans="1:7" x14ac:dyDescent="0.25">
      <c r="A73" s="2" t="s">
        <v>2</v>
      </c>
      <c r="B73" s="2" t="s">
        <v>42</v>
      </c>
      <c r="C73" s="3">
        <v>0.59199999999999997</v>
      </c>
      <c r="D73" s="3">
        <v>0.63175675675675702</v>
      </c>
      <c r="E73" s="3">
        <v>-3.6936831923874802</v>
      </c>
      <c r="F73" s="4">
        <v>2.21029146126714E-4</v>
      </c>
      <c r="G73" s="5" t="s">
        <v>72</v>
      </c>
    </row>
    <row r="74" spans="1:7" x14ac:dyDescent="0.25">
      <c r="A74" s="2" t="s">
        <v>13</v>
      </c>
      <c r="B74" s="2" t="s">
        <v>49</v>
      </c>
      <c r="C74" s="3">
        <v>0.57399999999999995</v>
      </c>
      <c r="D74" s="3">
        <v>0.87804878048780499</v>
      </c>
      <c r="E74" s="3">
        <v>-3.8872104434438302</v>
      </c>
      <c r="F74" s="4">
        <v>1.01402837613659E-4</v>
      </c>
      <c r="G74" s="5" t="s">
        <v>67</v>
      </c>
    </row>
    <row r="75" spans="1:7" x14ac:dyDescent="0.25">
      <c r="A75" s="2" t="s">
        <v>42</v>
      </c>
      <c r="B75" s="2" t="s">
        <v>18</v>
      </c>
      <c r="C75" s="3">
        <v>0.56999999999999995</v>
      </c>
      <c r="D75" s="3">
        <v>0.97894736842105301</v>
      </c>
      <c r="E75" s="3">
        <v>-2.68732528111902</v>
      </c>
      <c r="F75" s="4">
        <v>7.2026772840601098E-3</v>
      </c>
      <c r="G75" s="5" t="s">
        <v>68</v>
      </c>
    </row>
    <row r="76" spans="1:7" x14ac:dyDescent="0.25">
      <c r="A76" s="2" t="s">
        <v>50</v>
      </c>
      <c r="B76" s="2" t="s">
        <v>20</v>
      </c>
      <c r="C76" s="3">
        <v>0.52200000000000002</v>
      </c>
      <c r="D76" s="3">
        <v>0.9272030651341</v>
      </c>
      <c r="E76" s="3">
        <v>-3.8106646100175299</v>
      </c>
      <c r="F76" s="4">
        <v>1.38593691018585E-4</v>
      </c>
      <c r="G76" s="5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TS3_Links</vt:lpstr>
      <vt:lpstr>TS3_Links!mylinks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Alicia2</cp:lastModifiedBy>
  <dcterms:created xsi:type="dcterms:W3CDTF">2015-02-11T18:06:50Z</dcterms:created>
  <dcterms:modified xsi:type="dcterms:W3CDTF">2018-05-14T10:58:36Z</dcterms:modified>
</cp:coreProperties>
</file>