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 activeTab="4"/>
  </bookViews>
  <sheets>
    <sheet name="STPK" sheetId="1" r:id="rId1"/>
    <sheet name="HSP" sheetId="2" r:id="rId2"/>
    <sheet name="CRK" sheetId="3" r:id="rId3"/>
    <sheet name="CML" sheetId="4" r:id="rId4"/>
    <sheet name="ROS scavenging " sheetId="5" r:id="rId5"/>
  </sheets>
  <calcPr calcId="125725"/>
</workbook>
</file>

<file path=xl/calcChain.xml><?xml version="1.0" encoding="utf-8"?>
<calcChain xmlns="http://schemas.openxmlformats.org/spreadsheetml/2006/main">
  <c r="H10" i="1"/>
</calcChain>
</file>

<file path=xl/sharedStrings.xml><?xml version="1.0" encoding="utf-8"?>
<sst xmlns="http://schemas.openxmlformats.org/spreadsheetml/2006/main" count="2689" uniqueCount="1455">
  <si>
    <t>GO_id</t>
  </si>
  <si>
    <t>GO_term</t>
  </si>
  <si>
    <t>KO_ID</t>
  </si>
  <si>
    <t>KO_Description</t>
  </si>
  <si>
    <t>kegg_id</t>
  </si>
  <si>
    <t>kegg_term</t>
  </si>
  <si>
    <t>locus</t>
  </si>
  <si>
    <t>LOC107403655</t>
  </si>
  <si>
    <t>probable LRR receptor-like serine/threonine-protein kinase At1g51860</t>
    <phoneticPr fontId="1" type="noConversion"/>
  </si>
  <si>
    <t>GO:0005576|GO:0003824|GO:0016740|GO:0016772|GO:0016301</t>
  </si>
  <si>
    <t>extracellular region|catalytic activity|transferase activity|transferase activity, transferring phosphorus-containing groups|kinase activity</t>
  </si>
  <si>
    <t>-</t>
  </si>
  <si>
    <t>chr1:38383541-38387853</t>
  </si>
  <si>
    <t>3.04451829409319</t>
  </si>
  <si>
    <t>2.85315037752064</t>
  </si>
  <si>
    <t>-1.50340761493598</t>
  </si>
  <si>
    <t>LOC107403681</t>
  </si>
  <si>
    <t>probable LRR receptor-like serine/threonine-protein kinase At1g05700</t>
  </si>
  <si>
    <t>GO:0016020|GO:0005623|GO:0008152|GO:0003824|GO:0016740|GO:0044237|GO:0071944|GO:0044238|GO:0005886|GO:0019538|GO:0006793|GO:0016772|GO:0000166|GO:0016773|GO:0017076|GO:0016301|GO:0044267|GO:0006796|GO:0005524|GO:0006464|GO:0016310|GO:0004672|GO:0030554|GO:0006468</t>
  </si>
  <si>
    <t>membrane|cell|metabolic process|catalytic activity|transferase activity|cellular metabolic process|cell periphery|primary metabolic process|plasma membrane|protein metabolic process|phosphorus metabolic process|transferase activity, transferring phosphorus-containing groups|nucleotide binding|phosphotransferase activity, alcohol group as acceptor|purine nucleotide binding|kinase activity|cellular protein metabolic process|phosphate-containing compound metabolic process|ATP binding|cellular protein modification process|phosphorylation|protein kinase activity|adenyl nucleotide binding|protein phosphorylation</t>
  </si>
  <si>
    <t>chr1:38433268-38437207</t>
  </si>
  <si>
    <t>3.42167612362038</t>
  </si>
  <si>
    <t>1.26367044793086</t>
  </si>
  <si>
    <t>-1.89869016322255</t>
  </si>
  <si>
    <t>LOC107403692</t>
  </si>
  <si>
    <t>probable LRR receptor-like serine/threonine-protein kinase At1g05700</t>
    <phoneticPr fontId="1" type="noConversion"/>
  </si>
  <si>
    <t>GO:0016020|GO:0005623|GO:0023052|GO:0050896|GO:0003824|GO:0016740|GO:0042995|GO:0006950|GO:0051716|GO:0071944|GO:0009607|GO:0051707|GO:0005886|GO:0009725|GO:0009620|GO:0007165|GO:0090406|GO:0006952|GO:0070887|GO:0009968|GO:0016772|GO:0007154|GO:0009966|GO:0000166|GO:0009737|GO:0009788|GO:0017076|GO:0016301|GO:0009755|GO:0009787|GO:0050832|GO:0005524|GO:0009738|GO:0030554|GO:0071215</t>
  </si>
  <si>
    <t>membrane|cell|signaling|response to stimulus|catalytic activity|transferase activity|cell projection|response to stress|cellular response to stimulus|cell periphery|response to biotic stimulus|response to other organism|plasma membrane|response to hormone|response to fungus|signal transduction|pollen tube|defense response|cellular response to chemical stimulus|negative regulation of signal transduction|transferase activity, transferring phosphorus-containing groups|cell communication|regulation of signal transduction|nucleotide binding|response to abscisic acid|negative regulation of abscisic acid-activated signaling pathway|purine nucleotide binding|kinase activity|hormone-mediated signaling pathway|regulation of abscisic acid-activated signaling pathway|defense response to fungus|ATP binding|abscisic acid-activated signaling pathway|adenyl nucleotide binding|cellular response to abscisic acid stimulus</t>
  </si>
  <si>
    <t>chr1:38440596-38444783</t>
  </si>
  <si>
    <t>6.22122596054785</t>
  </si>
  <si>
    <t>5.7878043442129</t>
  </si>
  <si>
    <t>3.45373343976292</t>
  </si>
  <si>
    <t>LOC107403772</t>
  </si>
  <si>
    <t>probable LRR receptor-like serine/threonine-protein kinase At1g51880</t>
  </si>
  <si>
    <t>chr1:38354847-38358940</t>
  </si>
  <si>
    <t>0.688681744243275</t>
  </si>
  <si>
    <t>4.69829779323382</t>
  </si>
  <si>
    <t>4.51076595637519</t>
  </si>
  <si>
    <t>LOC107404385</t>
  </si>
  <si>
    <t>NW_015453738.1:93643-98703</t>
  </si>
  <si>
    <t>-5.71831554568716</t>
  </si>
  <si>
    <t>-4.82633515273442</t>
  </si>
  <si>
    <t>-0.431809985969794</t>
  </si>
  <si>
    <t>LOC107404457</t>
  </si>
  <si>
    <t>serine/threonine-protein kinase 10-like</t>
  </si>
  <si>
    <t>GO:0005623|GO:0005622|GO:0005737</t>
  </si>
  <si>
    <t>cell|intracellular|cytoplasm</t>
  </si>
  <si>
    <t>NW_015453750.1:12073-14494</t>
  </si>
  <si>
    <t>1.30172383975831</t>
  </si>
  <si>
    <t>0.797490054512702</t>
  </si>
  <si>
    <t>-0.838143732996258</t>
  </si>
  <si>
    <t>LOC107404820</t>
  </si>
  <si>
    <t>NW_015453797.1:42004-49580</t>
  </si>
  <si>
    <t>-3.49286451698228</t>
  </si>
  <si>
    <t>-5.09668722773101</t>
  </si>
  <si>
    <t>-0.457259046022766</t>
  </si>
  <si>
    <t>LOC107407086</t>
  </si>
  <si>
    <t>CBL-interacting serine/threonine-protein kinase 9-like</t>
  </si>
  <si>
    <t>GO:0051179|GO:0016020|GO:0005623|GO:0005215|GO:0050896|GO:0008152|GO:0003824|GO:0016740|GO:0006950|GO:0005622|GO:0044237|GO:0071944|GO:0022857|GO:0044238|GO:0005886|GO:0005515|GO:0043231|GO:0019538|GO:0007584|GO:0006810|GO:0005737|GO:0022891|GO:0006793|GO:0055085|GO:0009415|GO:0009414|GO:0016772|GO:0000166|GO:0010118|GO:0016773|GO:0006811|GO:0015075|GO:0005829|GO:0017076|GO:0005634|GO:0034220|GO:0015267|GO:0071805|GO:0016301|GO:0044267|GO:0006796|GO:0009536|GO:0005524|GO:0006812|GO:0008324|GO:0006464|GO:0010107|GO:0016310|GO:0004672|GO:0030554|GO:0098655|GO:0005216|GO:0006468|GO:0004674|GO:0030001|GO:0015672|GO:0005261|GO:0006813|GO:0005267|GO:0046873|GO:0015079</t>
  </si>
  <si>
    <t>localization|membrane|cell|transporter activity|response to stimulus|metabolic process|catalytic activity|transferase activity|response to stress|intracellular|cellular metabolic process|cell periphery|transmembrane transporter activity|primary metabolic process|plasma membrane|protein binding|intracellular membrane-bounded organelle|protein metabolic process|response to nutrient|transport|cytoplasm|substrate-specific transmembrane transporter activity|phosphorus metabolic process|transmembrane transport|response to water|response to water deprivation|transferase activity, transferring phosphorus-containing groups|nucleotide binding|stomatal movement|phosphotransferase activity, alcohol group as acceptor|ion transport|ion transmembrane transporter activity|cytosol|purine nucleotide binding|nucleus|ion transmembrane transport|channel activity|potassium ion transmembrane transport|kinase activity|cellular protein metabolic process|phosphate-containing compound metabolic process|plastid|ATP binding|cation transport|cation transmembrane transporter activity|cellular protein modification process|potassium ion import|phosphorylation|protein kinase activity|adenyl nucleotide binding|cation transmembrane transport|ion channel activity|protein phosphorylation|protein serine/threonine kinase activity|metal ion transport|monovalent inorganic cation transport|cation channel activity|potassium ion transport|potassium channel activity|metal ion transmembrane transporter activity|potassium ion transmembrane transporter activity</t>
  </si>
  <si>
    <t>NW_015454503.1:9457-14197</t>
  </si>
  <si>
    <t>4.61492088118643</t>
  </si>
  <si>
    <t>6.77861597335478</t>
  </si>
  <si>
    <t>5.06853958238664</t>
  </si>
  <si>
    <t>LOC107407707</t>
  </si>
  <si>
    <t>probable LRR receptor-like serine/threonine-protein kinase At4g37250</t>
  </si>
  <si>
    <t>NW_015454908.1:9-3799</t>
  </si>
  <si>
    <t>3.23908807831962</t>
  </si>
  <si>
    <t>2.17611616855372</t>
  </si>
  <si>
    <t>1.0577831288564</t>
  </si>
  <si>
    <t>LOC107409104</t>
  </si>
  <si>
    <t>probable serine/threonine-protein kinase At1g18390</t>
  </si>
  <si>
    <t>GO:0016020|GO:0005623|GO:0030054|GO:0023052|GO:0004871|GO:0050896|GO:0008152|GO:0003824|GO:0016740|GO:0051716|GO:0044237|GO:0004872|GO:0009506|GO:0071944|GO:0005911|GO:0038023|GO:0044238|GO:0005886|GO:0005515|GO:0009725|GO:0004888|GO:0019899|GO:0007165|GO:0019538|GO:0070887|GO:0006793|GO:0001653|GO:0016772|GO:0007154|GO:0016773|GO:0019199|GO:0016301|GO:0007166|GO:0044267|GO:0006796|GO:0009755|GO:0031625|GO:0004675|GO:0006464|GO:0016310|GO:0004672|GO:0006468|GO:0004674|GO:0007178|GO:0046777</t>
  </si>
  <si>
    <t>membrane|cell|cell junction|signaling|signal transducer activity|response to stimulus|metabolic process|catalytic activity|transferase activity|cellular response to stimulus|cellular metabolic process|receptor activity|plasmodesma|cell periphery|cell-cell junction|signaling receptor activity|primary metabolic process|plasma membrane|protein binding|response to hormone|transmembrane signaling receptor activity|enzyme binding|signal transduction|protein metabolic process|cellular response to chemical stimulus|phosphorus metabolic process|peptide receptor activity|transferase activity, transferring phosphorus-containing groups|cell communication|phosphotransferase activity, alcohol group as acceptor|transmembrane receptor protein kinase activity|kinase activity|cell surface receptor signaling pathway|cellular protein metabolic process|phosphate-containing compound metabolic process|hormone-mediated signaling pathway|ubiquitin protein ligase binding|transmembrane receptor protein serine/threonine kinase activity|cellular protein modification process|phosphorylation|protein kinase activity|protein phosphorylation|protein serine/threonine kinase activity|transmembrane receptor protein serine/threonine kinase signaling pathway|protein autophosphorylation</t>
  </si>
  <si>
    <t>NW_015456303.1:555-2836</t>
  </si>
  <si>
    <t>-2.95641536576117</t>
  </si>
  <si>
    <t>0.134925030524746</t>
  </si>
  <si>
    <t>0.0135243856529432</t>
  </si>
  <si>
    <t>LOC107409859</t>
  </si>
  <si>
    <t>serine/threonine-protein phosphatase 4 regulatory subunit 2-like</t>
  </si>
  <si>
    <t>GO:0005623|GO:0005622|GO:0043231|GO:0005634</t>
  </si>
  <si>
    <t>cell|intracellular|intracellular membrane-bounded organelle|nucleus</t>
  </si>
  <si>
    <t>NW_015457594.1:24-1333</t>
  </si>
  <si>
    <t>3.29292349275267</t>
  </si>
  <si>
    <t>2.62103267182755</t>
  </si>
  <si>
    <t>1.16343376680287</t>
  </si>
  <si>
    <t>LOC107409932</t>
  </si>
  <si>
    <t>probable LRR receptor-like serine/threonine-protein kinase At1g07650</t>
  </si>
  <si>
    <t>NW_015457684.1:864-1562</t>
  </si>
  <si>
    <t>-2.59042847302899</t>
  </si>
  <si>
    <t>1.25822385701758</t>
  </si>
  <si>
    <t>5.05161374047059</t>
  </si>
  <si>
    <t>LOC107409998</t>
  </si>
  <si>
    <t>LRR receptor-like serine/threonine-protein kinase EFR</t>
  </si>
  <si>
    <t>GO:0051179|GO:0016020|GO:0005623|GO:0023052|GO:0004871|GO:0050896|GO:0008152|GO:0003824|GO:0016740|GO:0006950|GO:0051716|GO:0044237|GO:0004872|GO:0071944|GO:0009607|GO:0051707|GO:0038023|GO:0044238|GO:0006955|GO:0005886|GO:0005515|GO:0004888|GO:0007165|GO:0008219|GO:0031349|GO:0019538|GO:0050776|GO:0006952|GO:0006810|GO:0006793|GO:0055085|GO:0009617|GO:0045087|GO:0016772|GO:0007154|GO:0000166|GO:0016773|GO:0006811|GO:0019199|GO:0016045|GO:0017076|GO:0034220|GO:0009626|GO:0002764|GO:0031347|GO:0016301|GO:0007166|GO:0044267|GO:0010204|GO:0045088|GO:0006796|GO:0012501|GO:0034765|GO:0005524|GO:1903959|GO:0098656|GO:0006464|GO:0016310|GO:0004672|GO:0030554|GO:0006820|GO:0006468|GO:0010359|GO:0004674|GO:0007169</t>
  </si>
  <si>
    <t>localization|membrane|cell|signaling|signal transducer activity|response to stimulus|metabolic process|catalytic activity|transferase activity|response to stress|cellular response to stimulus|cellular metabolic process|receptor activity|cell periphery|response to biotic stimulus|response to other organism|signaling receptor activity|primary metabolic process|immune response|plasma membrane|protein binding|transmembrane signaling receptor activity|signal transduction|cell death|positive regulation of defense response|protein metabolic process|regulation of immune response|defense response|transport|phosphorus metabolic process|transmembrane transport|response to bacterium|innate immune response|transferase activity, transferring phosphorus-containing groups|cell communication|nucleotide binding|phosphotransferase activity, alcohol group as acceptor|ion transport|transmembrane receptor protein kinase activity|detection of bacterium|purine nucleotide binding|ion transmembrane transport|plant-type hypersensitive response|immune response-regulating signaling pathway|regulation of defense response|kinase activity|cell surface receptor signaling pathway|cellular protein metabolic process|defense response signaling pathway, resistance gene-independent|regulation of innate immune response|phosphate-containing compound metabolic process|programmed cell death|regulation of ion transmembrane transport|ATP binding|regulation of anion transmembrane transport|anion transmembrane transport|cellular protein modification process|phosphorylation|protein kinase activity|adenyl nucleotide binding|anion transport|protein phosphorylation|regulation of anion channel activity|protein serine/threonine kinase activity|transmembrane receptor protein tyrosine kinase signaling pathway</t>
  </si>
  <si>
    <t>chr2:326660-329049</t>
  </si>
  <si>
    <t>-4.57960370708464</t>
  </si>
  <si>
    <t>3.0037697642833</t>
  </si>
  <si>
    <t>0.59856462749973</t>
  </si>
  <si>
    <t>LOC107410113</t>
  </si>
  <si>
    <t>probable LRR receptor-like serine/threonine-protein kinase At3g47570</t>
  </si>
  <si>
    <t>GO:0016020|GO:0005623|GO:0023052|GO:0050896|GO:0008152|GO:0003824|GO:0016740|GO:0051716|GO:0044237|GO:0071944|GO:0044238|GO:0005886|GO:0007165|GO:0019538|GO:0006793|GO:0016772|GO:0007154|GO:0000166|GO:0016773|GO:0017076|GO:0016301|GO:0007166|GO:0044267|GO:0006796|GO:0005524|GO:0006464|GO:0016310|GO:0004672|GO:0030554|GO:0006468|GO:0004674|GO:0007169</t>
  </si>
  <si>
    <t>membrane|cell|signaling|response to stimulus|metabolic process|catalytic activity|transferase activity|cellular response to stimulus|cellular metabolic process|cell periphery|primary metabolic process|plasma membrane|signal transduction|protein metabolic process|phosphorus metabolic process|transferase activity, transferring phosphorus-containing groups|cell communication|nucleotide binding|phosphotransferase activity, alcohol group as acceptor|purine nucleotide binding|kinase activity|cell surface receptor signaling pathway|cellular protein metabolic process|phosphate-containing compound metabolic process|ATP binding|cellular protein modification process|phosphorylation|protein kinase activity|adenyl nucleotide binding|protein phosphorylation|protein serine/threonine kinase activity|transmembrane receptor protein tyrosine kinase signaling pathway</t>
  </si>
  <si>
    <t>chr2:333864-335586</t>
  </si>
  <si>
    <t>-4.97243843871785</t>
  </si>
  <si>
    <t>2.53646300133729</t>
  </si>
  <si>
    <t>0.100242411664823</t>
  </si>
  <si>
    <t>LOC107411386</t>
  </si>
  <si>
    <t>serine/threonine-protein kinase RUNKEL</t>
  </si>
  <si>
    <t>GO:0032502|GO:0016020|GO:0005623|GO:0030054|GO:0000003|GO:0003824|GO:0003006|GO:0016740|GO:0009653|GO:0005622|GO:0009506|GO:0071944|GO:0005911|GO:0051321|GO:0005886|GO:0005515|GO:0009791|GO:0048236|GO:0007275|GO:0007049|GO:0005737|GO:0048316|GO:0008092|GO:0032403|GO:0016772|GO:0009793|GO:0048869|GO:0005874|GO:0051301|GO:0007349|GO:0007017|GO:0000166|GO:0009574|GO:0010154|GO:0000910|GO:0017076|GO:0000278|GO:0008017|GO:0009790|GO:0048229|GO:0016301|GO:0009524|GO:0005856|GO:0009556|GO:0015631|GO:0005819|GO:0007010|GO:0010342|GO:0000226|GO:0005524|GO:0015630|GO:0010245|GO:0030554|GO:0000281|GO:0009555|GO:0000914|GO:0000911</t>
  </si>
  <si>
    <t>developmental process|membrane|cell|cell junction|reproduction|catalytic activity|developmental process involved in reproduction|transferase activity|anatomical structure morphogenesis|intracellular|plasmodesma|cell periphery|cell-cell junction|meiotic cell cycle|plasma membrane|protein binding|post-embryonic development|plant-type spore development|multicellular organism development|cell cycle|cytoplasm|seed development|cytoskeletal protein binding|protein complex binding|transferase activity, transferring phosphorus-containing groups|embryo development ending in seed dormancy|cellular developmental process|microtubule|cell division|cellularization|microtubule-based process|nucleotide binding|preprophase band|fruit development|cytokinesis|purine nucleotide binding|mitotic cell cycle|microtubule binding|embryo development|gametophyte development|kinase activity|phragmoplast|cytoskeleton|microsporogenesis|tubulin binding|spindle|cytoskeleton organization|endosperm cellularization|microtubule cytoskeleton organization|ATP binding|microtubule cytoskeleton|radial microtubular system formation|adenyl nucleotide binding|mitotic cytokinesis|pollen development|phragmoplast assembly|cytokinesis by cell plate formation</t>
  </si>
  <si>
    <t>chr2:16192208-16198242</t>
  </si>
  <si>
    <t>3.75532094475229</t>
  </si>
  <si>
    <t>3.27284848071597</t>
  </si>
  <si>
    <t>1.22502356627889</t>
  </si>
  <si>
    <t>LOC107412066</t>
  </si>
  <si>
    <t>probable LRR receptor-like serine/threonine-protein kinase RKF3</t>
  </si>
  <si>
    <t>GO:0005576|GO:0016020|GO:0005623|GO:0023052|GO:0004871|GO:0050896|GO:0008152|GO:0003824|GO:0016740|GO:0051716|GO:0044237|GO:0071944|GO:0044238|GO:0005886|GO:0007165|GO:0019538|GO:0004702|GO:0006793|GO:0016772|GO:0007154|GO:0016773|GO:0016301|GO:0044267|GO:0006796|GO:0035556|GO:0006464|GO:0016310|GO:0004672|GO:0006468|GO:0004674|GO:0046777</t>
  </si>
  <si>
    <t>extracellular region|membrane|cell|signaling|signal transducer activity|response to stimulus|metabolic process|catalytic activity|transferase activity|cellular response to stimulus|cellular metabolic process|cell periphery|primary metabolic process|plasma membrane|signal transduction|protein metabolic process|receptor signaling protein serine/threonine kinase activity|phosphorus metabolic process|transferase activity, transferring phosphorus-containing groups|cell communication|phosphotransferase activity, alcohol group as acceptor|kinase activity|cellular protein metabolic process|phosphate-containing compound metabolic process|intracellular signal transduction|cellular protein modification process|phosphorylation|protein kinase activity|protein phosphorylation|protein serine/threonine kinase activity|protein autophosphorylation</t>
  </si>
  <si>
    <t>chr2:22542918-22544858</t>
  </si>
  <si>
    <t>-2.16427256611915</t>
  </si>
  <si>
    <t>1.18652780831435</t>
  </si>
  <si>
    <t>-0.101200839825553</t>
  </si>
  <si>
    <t>LOC107412067</t>
  </si>
  <si>
    <t>chr2:22545071-22547011</t>
  </si>
  <si>
    <t>-2.09254532028624</t>
  </si>
  <si>
    <t>0.913989587653366</t>
  </si>
  <si>
    <t>-0.0340730620599443</t>
  </si>
  <si>
    <t>LOC107413332</t>
  </si>
  <si>
    <t>GO:0016020|GO:0005623|GO:0003824|GO:0016740|GO:0071944|GO:0005886|GO:0016772|GO:0000166|GO:0017076|GO:0016301|GO:0005524|GO:0030554</t>
  </si>
  <si>
    <t>membrane|cell|catalytic activity|transferase activity|cell periphery|plasma membrane|transferase activity, transferring phosphorus-containing groups|nucleotide binding|purine nucleotide binding|kinase activity|ATP binding|adenyl nucleotide binding</t>
  </si>
  <si>
    <t>chr3:7333831-7348246</t>
  </si>
  <si>
    <t>1.13664697535164</t>
  </si>
  <si>
    <t>1.71202373004442</t>
  </si>
  <si>
    <t>3.14788048288679</t>
  </si>
  <si>
    <t>LOC107414127</t>
  </si>
  <si>
    <t>probable LRR receptor-like serine/threonine-protein kinase At4g08850</t>
  </si>
  <si>
    <t>GO:0016020|GO:0005623|GO:0030054|GO:0003824|GO:0016740|GO:0031224|GO:0005622|GO:0009506|GO:0071944|GO:0005911|GO:0005886|GO:0043231|GO:0016021|GO:0016772|GO:0005634|GO:0016301</t>
  </si>
  <si>
    <t>membrane|cell|cell junction|catalytic activity|transferase activity|intrinsic component of membrane|intracellular|plasmodesma|cell periphery|cell-cell junction|plasma membrane|intracellular membrane-bounded organelle|integral component of membrane|transferase activity, transferring phosphorus-containing groups|nucleus|kinase activity</t>
  </si>
  <si>
    <t>chr3:19691307-19694936</t>
  </si>
  <si>
    <t>-3.91091794799952</t>
  </si>
  <si>
    <t>1.84399553479509</t>
  </si>
  <si>
    <t>0.762206487294986</t>
  </si>
  <si>
    <t>LOC107414197</t>
  </si>
  <si>
    <t>chr3:20399936-20402980</t>
  </si>
  <si>
    <t>-0.422468056251571</t>
  </si>
  <si>
    <t>0.365825175656581</t>
  </si>
  <si>
    <t>1.88960468412014</t>
  </si>
  <si>
    <t>LOC107414199</t>
  </si>
  <si>
    <t>chr3:20439946-20443017</t>
  </si>
  <si>
    <t>-2.74053737382629</t>
  </si>
  <si>
    <t>-1.18199527159762</t>
  </si>
  <si>
    <t>0.767139449317768</t>
  </si>
  <si>
    <t>LOC107414200</t>
  </si>
  <si>
    <t>chr3:20452266-20455707</t>
  </si>
  <si>
    <t>-3.4028281627516</t>
  </si>
  <si>
    <t>-2.00577167163006</t>
  </si>
  <si>
    <t>1.52809432416798</t>
  </si>
  <si>
    <t>LOC107414234</t>
  </si>
  <si>
    <t>GO:0032502|GO:0005576|GO:0016020|GO:0005623|GO:0000003|GO:0050896|GO:0003824|GO:0003006|GO:0016740|GO:0006950|GO:0051716|GO:0048573|GO:0071944|GO:0005886|GO:0009725|GO:0010228|GO:0009791|GO:0007275|GO:0070887|GO:0009415|GO:0009414|GO:0009314|GO:0016772|GO:0007154|GO:0009737|GO:0016301|GO:0009416|GO:0042631|GO:0009648|GO:0071215</t>
  </si>
  <si>
    <t>developmental process|extracellular region|membrane|cell|reproduction|response to stimulus|catalytic activity|developmental process involved in reproduction|transferase activity|response to stress|cellular response to stimulus|photoperiodism, flowering|cell periphery|plasma membrane|response to hormone|vegetative to reproductive phase transition of meristem|post-embryonic development|multicellular organism development|cellular response to chemical stimulus|response to water|response to water deprivation|response to radiation|transferase activity, transferring phosphorus-containing groups|cell communication|response to abscisic acid|kinase activity|response to light stimulus|cellular response to water deprivation|photoperiodism|cellular response to abscisic acid stimulus</t>
  </si>
  <si>
    <t>chr3:20744892-20746102</t>
  </si>
  <si>
    <t>-0.967141067138996</t>
  </si>
  <si>
    <t>0.0855513243540593</t>
  </si>
  <si>
    <t>1.48810276356819</t>
  </si>
  <si>
    <t>LOC107414275</t>
  </si>
  <si>
    <t>probable LRR receptor-like serine/threonine-protein kinase At1g53440</t>
  </si>
  <si>
    <t>GO:0016020|GO:0005623|GO:0008152|GO:0003824|GO:0016740|GO:0044237|GO:0071944|GO:0044238|GO:0005886|GO:0019538|GO:0006793|GO:0016772|GO:0016773|GO:0016301|GO:0044267|GO:0006796|GO:0006464|GO:0016310|GO:0004672|GO:0006468|GO:0004674|GO:0046777</t>
  </si>
  <si>
    <t>membrane|cell|metabolic process|catalytic activity|transferase activity|cellular metabolic process|cell periphery|primary metabolic process|plasma membrane|protein metabolic process|phosphorus metabolic process|transferase activity, transferring phosphorus-containing groups|phosphotransferase activity, alcohol group as acceptor|kinase activity|cellular protein metabolic process|phosphate-containing compound metabolic process|cellular protein modification process|phosphorylation|protein kinase activity|protein phosphorylation|protein serine/threonine kinase activity|protein autophosphorylation</t>
  </si>
  <si>
    <t>chr3:21059026-21062741</t>
  </si>
  <si>
    <t>2.47544595217576</t>
  </si>
  <si>
    <t>1.65274082635866</t>
  </si>
  <si>
    <t>5.32783778680016</t>
  </si>
  <si>
    <t>LOC107414618</t>
  </si>
  <si>
    <t>LRR receptor-like serine/threonine-protein kinase FLS2</t>
  </si>
  <si>
    <t>chr3:24005210-24011414</t>
  </si>
  <si>
    <t>-0.504474347669015</t>
  </si>
  <si>
    <t>1.63833830020384</t>
  </si>
  <si>
    <t>-0.0932525337713288</t>
  </si>
  <si>
    <t>LOC107414682</t>
  </si>
  <si>
    <t>probable serine/threonine protein kinase IRE</t>
  </si>
  <si>
    <t>GO:0032502|GO:0005623|GO:0040007|GO:0023052|GO:0050896|GO:0008152|GO:0003824|GO:0016740|GO:0051716|GO:0009653|GO:0005622|GO:0044237|GO:0016049|GO:0044238|GO:0048589|GO:0060560|GO:0007165|GO:0043231|GO:0019538|GO:0009826|GO:0043169|GO:0006793|GO:0016772|GO:0048869|GO:0007154|GO:0000166|GO:0016773|GO:0017076|GO:0005634|GO:0016301|GO:0044267|GO:0006796|GO:0046872|GO:0035556|GO:0000902|GO:0005524|GO:0006464|GO:0016310|GO:0004672|GO:0030554|GO:0006468|GO:0004674|GO:0018105</t>
  </si>
  <si>
    <t>developmental process|cell|growth|signaling|response to stimulus|metabolic process|catalytic activity|transferase activity|cellular response to stimulus|anatomical structure morphogenesis|intracellular|cellular metabolic process|cell growth|primary metabolic process|developmental growth|developmental growth involved in morphogenesis|signal transduction|intracellular membrane-bounded organelle|protein metabolic process|unidimensional cell growth|cation binding|phosphorus metabolic process|transferase activity, transferring phosphorus-containing groups|cellular developmental process|cell communication|nucleotide binding|phosphotransferase activity, alcohol group as acceptor|purine nucleotide binding|nucleus|kinase activity|cellular protein metabolic process|phosphate-containing compound metabolic process|metal ion binding|intracellular signal transduction|cell morphogenesis|ATP binding|cellular protein modification process|phosphorylation|protein kinase activity|adenyl nucleotide binding|protein phosphorylation|protein serine/threonine kinase activity|peptidyl-serine phosphorylation</t>
  </si>
  <si>
    <t>chr3:24687941-24698358</t>
  </si>
  <si>
    <t>0.820800597513346</t>
  </si>
  <si>
    <t>-0.209103677245087</t>
  </si>
  <si>
    <t>-2.06172105342241</t>
  </si>
  <si>
    <t>LOC107415168</t>
  </si>
  <si>
    <t>chr4:1449108-1451766</t>
  </si>
  <si>
    <t>-1.17087970700874</t>
  </si>
  <si>
    <t>-3.1114381084106</t>
  </si>
  <si>
    <t>1.16868908419604</t>
  </si>
  <si>
    <t>LOC107415342</t>
  </si>
  <si>
    <t>inactive LRR receptor-like serine/threonine-protein kinase BIR2</t>
  </si>
  <si>
    <t>GO:0016020|GO:0005623|GO:0023052|GO:0050896|GO:0008152|GO:0003824|GO:0016740|GO:0051716|GO:0005622|GO:0044237|GO:0071944|GO:0044238|GO:0005886|GO:0007165|GO:0043231|GO:0019538|GO:0005737|GO:0006793|GO:0016772|GO:0007154|GO:0000166|GO:0016773|GO:0017076|GO:0016301|GO:0007166|GO:0044267|GO:0006796|GO:0009536|GO:0005524|GO:0006464|GO:0016310|GO:0004672|GO:0030554|GO:0009507|GO:0006468|GO:0004674|GO:0007169</t>
  </si>
  <si>
    <t>membrane|cell|signaling|response to stimulus|metabolic process|catalytic activity|transferase activity|cellular response to stimulus|intracellular|cellular metabolic process|cell periphery|primary metabolic process|plasma membrane|signal transduction|intracellular membrane-bounded organelle|protein metabolic process|cytoplasm|phosphorus metabolic process|transferase activity, transferring phosphorus-containing groups|cell communication|nucleotide binding|phosphotransferase activity, alcohol group as acceptor|purine nucleotide binding|kinase activity|cell surface receptor signaling pathway|cellular protein metabolic process|phosphate-containing compound metabolic process|plastid|ATP binding|cellular protein modification process|phosphorylation|protein kinase activity|adenyl nucleotide binding|chloroplast|protein phosphorylation|protein serine/threonine kinase activity|transmembrane receptor protein tyrosine kinase signaling pathway</t>
  </si>
  <si>
    <t>chr4:2651698-2653119</t>
  </si>
  <si>
    <t>-2.97397012002876</t>
  </si>
  <si>
    <t>0.537216821855177</t>
  </si>
  <si>
    <t>-0.380788327170647</t>
  </si>
  <si>
    <t>LOC107415560</t>
  </si>
  <si>
    <t>chr4:4554945-4556585</t>
  </si>
  <si>
    <t>-1.1399657887831</t>
  </si>
  <si>
    <t>0.345903848526526</t>
  </si>
  <si>
    <t>1.38606122980927</t>
  </si>
  <si>
    <t>LOC107415741</t>
  </si>
  <si>
    <t>chr4:6568764-6570675</t>
  </si>
  <si>
    <t>-1.54149087640019</t>
  </si>
  <si>
    <t>2.12395980467073</t>
  </si>
  <si>
    <t>0.075072534221382</t>
  </si>
  <si>
    <t>LOC107415770</t>
  </si>
  <si>
    <t>chr4:6593593-6596617</t>
  </si>
  <si>
    <t>-2.97745474928616</t>
  </si>
  <si>
    <t>-1.44607119965479</t>
  </si>
  <si>
    <t>0.907722557646713</t>
  </si>
  <si>
    <t>LOC107415796</t>
  </si>
  <si>
    <t>serine/threonine-protein kinase SRK2A-like</t>
  </si>
  <si>
    <t>GO:0005623|GO:0050896|GO:0006950|GO:0005622|GO:0009607|GO:0051707|GO:0043231|GO:0006952|GO:0005737|GO:0009617|GO:0005634|GO:0042742</t>
  </si>
  <si>
    <t>cell|response to stimulus|response to stress|intracellular|response to biotic stimulus|response to other organism|intracellular membrane-bounded organelle|defense response|cytoplasm|response to bacterium|nucleus|defense response to bacterium</t>
  </si>
  <si>
    <t>ko04075</t>
  </si>
  <si>
    <t>Plant hormone signal transduction</t>
  </si>
  <si>
    <t>chr4:6708881-6714450</t>
  </si>
  <si>
    <t>5.48943031648983</t>
  </si>
  <si>
    <t>5.20345455301004</t>
  </si>
  <si>
    <t>3.37290440934933</t>
  </si>
  <si>
    <t>LOC107415969</t>
  </si>
  <si>
    <t>chr4:8527732-8547059</t>
  </si>
  <si>
    <t>2.04127224521228</t>
  </si>
  <si>
    <t>4.30950902378556</t>
  </si>
  <si>
    <t>3.80117562554703</t>
  </si>
  <si>
    <t>LOC107416374</t>
  </si>
  <si>
    <t>chr4:13026246-13036548</t>
  </si>
  <si>
    <t>0.954934082451367</t>
  </si>
  <si>
    <t>1.57102961682889</t>
  </si>
  <si>
    <t>4.34983639741364</t>
  </si>
  <si>
    <t>LOC107416766</t>
  </si>
  <si>
    <t>probable LRR receptor-like serine/threonine-protein kinase At4g26540</t>
  </si>
  <si>
    <t>chr1:9108584-9112705</t>
  </si>
  <si>
    <t>4.26920021286919</t>
  </si>
  <si>
    <t>3.498531370981</t>
  </si>
  <si>
    <t>1.74370163830343</t>
  </si>
  <si>
    <t>LOC107417000</t>
  </si>
  <si>
    <t>probable receptor-like serine/threonine-protein kinase At5g57670</t>
  </si>
  <si>
    <t>GO:0005623|GO:0008152|GO:0003824|GO:0016740|GO:0005622|GO:0044237|GO:0044238|GO:0043231|GO:0019538|GO:0006793|GO:0016772|GO:0000166|GO:0017076|GO:0005634|GO:0016301|GO:0044267|GO:0006796|GO:0005524|GO:0006464|GO:0016310|GO:0030554|GO:0006468</t>
  </si>
  <si>
    <t>cell|metabolic process|catalytic activity|transferase activity|intracellular|cellular metabolic process|primary metabolic process|intracellular membrane-bounded organelle|protein metabolic process|phosphorus metabolic process|transferase activity, transferring phosphorus-containing groups|nucleotide binding|purine nucleotide binding|nucleus|kinase activity|cellular protein metabolic process|phosphate-containing compound metabolic process|ATP binding|cellular protein modification process|phosphorylation|adenyl nucleotide binding|protein phosphorylation</t>
  </si>
  <si>
    <t>chr1:146415-149859</t>
  </si>
  <si>
    <t>4.30313166696455</t>
  </si>
  <si>
    <t>3.14352275174422</t>
  </si>
  <si>
    <t>2.03589063936617</t>
  </si>
  <si>
    <t>LOC107417511</t>
  </si>
  <si>
    <t>probable LRR receptor-like serine/threonine-protein kinase At4g36180</t>
  </si>
  <si>
    <t>GO:0016020|GO:0005623|GO:0030054|GO:0023052|GO:0050896|GO:0008152|GO:0003824|GO:0016740|GO:0051716|GO:0044237|GO:0009506|GO:0071944|GO:0005911|GO:0044238|GO:0005886|GO:0009725|GO:0007165|GO:0019538|GO:0070887|GO:0006793|GO:0016772|GO:0007154|GO:0016773|GO:0016301|GO:0044267|GO:0006796|GO:0009755|GO:0006464|GO:0016310|GO:0004672|GO:0006468|GO:0046777</t>
  </si>
  <si>
    <t>membrane|cell|cell junction|signaling|response to stimulus|metabolic process|catalytic activity|transferase activity|cellular response to stimulus|cellular metabolic process|plasmodesma|cell periphery|cell-cell junction|primary metabolic process|plasma membrane|response to hormone|signal transduction|protein metabolic process|cellular response to chemical stimulus|phosphorus metabolic process|transferase activity, transferring phosphorus-containing groups|cell communication|phosphotransferase activity, alcohol group as acceptor|kinase activity|cellular protein metabolic process|phosphate-containing compound metabolic process|hormone-mediated signaling pathway|cellular protein modification process|phosphorylation|protein kinase activity|protein phosphorylation|protein autophosphorylation</t>
  </si>
  <si>
    <t>chr5:1501973-1503975</t>
  </si>
  <si>
    <t>-0.906545628578343</t>
  </si>
  <si>
    <t>1.4813187442203</t>
  </si>
  <si>
    <t>2.12595281040565</t>
  </si>
  <si>
    <t>LOC107417694</t>
  </si>
  <si>
    <t>LRR receptor-like serine/threonine-protein kinase GSO2</t>
  </si>
  <si>
    <t>GO:0005623|GO:0023052|GO:0050896|GO:0006950|GO:0051716|GO:0071944|GO:0009607|GO:0051707|GO:0009620|GO:0005618|GO:0007165|GO:0006952|GO:0007154|GO:0050832</t>
  </si>
  <si>
    <t>cell|signaling|response to stimulus|response to stress|cellular response to stimulus|cell periphery|response to biotic stimulus|response to other organism|response to fungus|cell wall|signal transduction|defense response|cell communication|defense response to fungus</t>
  </si>
  <si>
    <t>chr5:3502285-3505446</t>
  </si>
  <si>
    <t>-0.104214573927142</t>
  </si>
  <si>
    <t>3.12102537433551</t>
  </si>
  <si>
    <t>0.991831153656506</t>
  </si>
  <si>
    <t>LOC107418569</t>
  </si>
  <si>
    <t>chr5:11995809-11999469</t>
  </si>
  <si>
    <t>-0.594879180312361</t>
  </si>
  <si>
    <t>0.721152478936746</t>
  </si>
  <si>
    <t>3.33408064111031</t>
  </si>
  <si>
    <t>LOC107418610</t>
  </si>
  <si>
    <t>chr5:12421978-12428811</t>
  </si>
  <si>
    <t>2.02636399700239</t>
  </si>
  <si>
    <t>2.8593962098622</t>
  </si>
  <si>
    <t>4.08881283156602</t>
  </si>
  <si>
    <t>LOC107418740</t>
  </si>
  <si>
    <t>chr5:14588831-14591679</t>
  </si>
  <si>
    <t>0.408546932300465</t>
  </si>
  <si>
    <t>1.20915689590005</t>
  </si>
  <si>
    <t>3.14626061223882</t>
  </si>
  <si>
    <t>LOC107418929</t>
  </si>
  <si>
    <t>probable LRR receptor-like serine/threonine-protein kinase At1g56130</t>
  </si>
  <si>
    <t>GO:0016020|GO:0005623|GO:0008152|GO:0003824|GO:0016740|GO:0044237|GO:0071944|GO:0044238|GO:0005886|GO:0019538|GO:0006793|GO:0016772|GO:0000166|GO:0016773|GO:0017076|GO:0016301|GO:0044267|GO:0006796|GO:0005524|GO:0006464|GO:0016310|GO:0004672|GO:0030554|GO:0006468|GO:0004674|GO:0046777</t>
  </si>
  <si>
    <t>membrane|cell|metabolic process|catalytic activity|transferase activity|cellular metabolic process|cell periphery|primary metabolic process|plasma membrane|protein metabolic process|phosphorus metabolic process|transferase activity, transferring phosphorus-containing groups|nucleotide binding|phosphotransferase activity, alcohol group as acceptor|purine nucleotide binding|kinase activity|cellular protein metabolic process|phosphate-containing compound metabolic process|ATP binding|cellular protein modification process|phosphorylation|protein kinase activity|adenyl nucleotide binding|protein phosphorylation|protein serine/threonine kinase activity|protein autophosphorylation</t>
  </si>
  <si>
    <t>chr1:11193932-11207203</t>
  </si>
  <si>
    <t>2.74671843661583</t>
  </si>
  <si>
    <t>2.89104889782712</t>
  </si>
  <si>
    <t>4.86983937210081</t>
  </si>
  <si>
    <t>LOC107419854</t>
  </si>
  <si>
    <t>probable serine/threonine-protein kinase NAK</t>
  </si>
  <si>
    <t>GO:0005623|GO:0003824|GO:0016740|GO:0005622|GO:0043231|GO:0005737|GO:0016772|GO:0016301|GO:0009536|GO:0009507</t>
  </si>
  <si>
    <t>cell|catalytic activity|transferase activity|intracellular|intracellular membrane-bounded organelle|cytoplasm|transferase activity, transferring phosphorus-containing groups|kinase activity|plastid|chloroplast</t>
  </si>
  <si>
    <t>chr6:363841-367244</t>
  </si>
  <si>
    <t>1.0570233526411</t>
  </si>
  <si>
    <t>4.33792199520791</t>
  </si>
  <si>
    <t>3.96776098048973</t>
  </si>
  <si>
    <t>LOC107420401</t>
  </si>
  <si>
    <t>chr6:4866624-4870628</t>
  </si>
  <si>
    <t>0.118217445691063</t>
  </si>
  <si>
    <t>3.2500018376479</t>
  </si>
  <si>
    <t>3.59611369827752</t>
  </si>
  <si>
    <t>LOC107420893</t>
  </si>
  <si>
    <t>serine/threonine-protein kinase Aurora-1</t>
  </si>
  <si>
    <t>GO:0016020|GO:0005623|GO:0023052|GO:0050896|GO:0008152|GO:0003824|GO:0031090|GO:0016740|GO:0051716|GO:0005622|GO:0044237|GO:0012505|GO:0044238|GO:0043233|GO:0031965|GO:0007165|GO:0043231|GO:0019538|GO:0007049|GO:0005737|GO:0006793|GO:0016570|GO:0016772|GO:0007154|GO:0005874|GO:0051301|GO:0009966|GO:0005635|GO:0000166|GO:0016773|GO:0007067|GO:0016572|GO:0017076|GO:0000278|GO:0005634|GO:0031981|GO:0016301|GO:0009524|GO:0051276|GO:0044267|GO:0006796|GO:0005856|GO:0009504|GO:0005819|GO:0006325|GO:0005730|GO:0005524|GO:0015630|GO:0000280|GO:0006464|GO:0016310|GO:0004672|GO:0030554|GO:0016568|GO:0006468|GO:0004674|GO:0035175</t>
  </si>
  <si>
    <t>membrane|cell|signaling|response to stimulus|metabolic process|catalytic activity|organelle membrane|transferase activity|cellular response to stimulus|intracellular|cellular metabolic process|endomembrane system|primary metabolic process|organelle lumen|nuclear membrane|signal transduction|intracellular membrane-bounded organelle|protein metabolic process|cell cycle|cytoplasm|phosphorus metabolic process|histone modification|transferase activity, transferring phosphorus-containing groups|cell communication|microtubule|cell division|regulation of signal transduction|nuclear envelope|nucleotide binding|phosphotransferase activity, alcohol group as acceptor|mitotic nuclear division|histone phosphorylation|purine nucleotide binding|mitotic cell cycle|nucleus|nuclear lumen|kinase activity|phragmoplast|chromosome organization|cellular protein metabolic process|phosphate-containing compound metabolic process|cytoskeleton|cell plate|spindle|chromatin organization|nucleolus|ATP binding|microtubule cytoskeleton|nuclear division|cellular protein modification process|phosphorylation|protein kinase activity|adenyl nucleotide binding|chromatin modification|protein phosphorylation|protein serine/threonine kinase activity|histone kinase activity (H3-S10 specific)</t>
  </si>
  <si>
    <t>chr6:9950974-9953884</t>
  </si>
  <si>
    <t>5.3590932649917</t>
  </si>
  <si>
    <t>4.60871196130715</t>
  </si>
  <si>
    <t>3.29420490708199</t>
  </si>
  <si>
    <t>LOC107421133</t>
  </si>
  <si>
    <t>G-type lectin S-receptor-like serine/threonine-protein kinase At1g34300</t>
  </si>
  <si>
    <t>chr1:194584-196510</t>
  </si>
  <si>
    <t>-1.55072645266264</t>
  </si>
  <si>
    <t>1.27295034037884</t>
  </si>
  <si>
    <t>0.498494646088745</t>
  </si>
  <si>
    <t>LOC107421178</t>
  </si>
  <si>
    <t>chr6:12996120-13003167</t>
  </si>
  <si>
    <t>3.29547676680636</t>
  </si>
  <si>
    <t>3.55516313592246</t>
  </si>
  <si>
    <t>-0.086084259591492</t>
  </si>
  <si>
    <t>LOC107421353</t>
  </si>
  <si>
    <t>serine/threonine-protein kinase CTR1</t>
  </si>
  <si>
    <t>GO:0032502|GO:0016020|GO:0005623|GO:0023052|GO:0050896|GO:0008152|GO:0003824|GO:0042175|GO:0031090|GO:0016740|GO:0006950|GO:0051716|GO:0005622|GO:0005789|GO:0044237|GO:0009058|GO:0050793|GO:0012505|GO:0044238|GO:0005515|GO:0009725|GO:0070482|GO:2000026|GO:0098588|GO:0009791|GO:0001666|GO:0007165|GO:0043231|GO:0044281|GO:0007275|GO:0048569|GO:0019538|GO:0051302|GO:0005737|GO:0070887|GO:0009968|GO:0006793|GO:0005783|GO:0040034|GO:0044255|GO:0006629|GO:0048364|GO:0048513|GO:0016772|GO:0007154|GO:0051301|GO:0009966|GO:0000166|GO:0016773|GO:0009723|GO:0006720|GO:0017076|GO:0017145|GO:0005634|GO:0048507|GO:0009743|GO:0016301|GO:0044267|GO:2000035|GO:0006796|GO:0010039|GO:2000280|GO:0009755|GO:0010038|GO:0048509|GO:0035556|GO:0008610|GO:0048528|GO:0008299|GO:0022622|GO:0005524|GO:2000069|GO:0048510|GO:0000160|GO:0009873|GO:0071281|GO:0016114|GO:0019752|GO:0006464|GO:0010182|GO:0016310|GO:0004672|GO:0030554|GO:0071248|GO:0071369|GO:0006468|GO:0010105|GO:0004674|GO:0009744|GO:0016102|GO:0009686|GO:0010104|GO:0009685|GO:0004712|GO:0046777|GO:0009750</t>
  </si>
  <si>
    <t>developmental process|membrane|cell|signaling|response to stimulus|metabolic process|catalytic activity|nuclear outer membrane-endoplasmic reticulum membrane network|organelle membrane|transferase activity|response to stress|cellular response to stimulus|intracellular|endoplasmic reticulum membrane|cellular metabolic process|biosynthetic process|regulation of developmental process|endomembrane system|primary metabolic process|protein binding|response to hormone|response to oxygen levels|regulation of multicellular organismal development|bounding membrane of organelle|post-embryonic development|response to hypoxia|signal transduction|intracellular membrane-bounded organelle|small molecule metabolic process|multicellular organism development|post-embryonic organ development|protein metabolic process|regulation of cell division|cytoplasm|cellular response to chemical stimulus|negative regulation of signal transduction|phosphorus metabolic process|endoplasmic reticulum|regulation of development, heterochronic|cellular lipid metabolic process|lipid metabolic process|root development|animal organ development|transferase activity, transferring phosphorus-containing groups|cell communication|cell division|regulation of signal transduction|nucleotide binding|phosphotransferase activity, alcohol group as acceptor|response to ethylene|isoprenoid metabolic process|purine nucleotide binding|stem cell division|nucleus|meristem development|response to carbohydrate|kinase activity|cellular protein metabolic process|regulation of stem cell division|phosphate-containing compound metabolic process|response to iron ion|regulation of root development|hormone-mediated signaling pathway|response to metal ion|regulation of meristem development|intracellular signal transduction|lipid biosynthetic process|post-embryonic root development|isoprenoid biosynthetic process|root system development|ATP binding|regulation of post-embryonic root development|regulation of timing of transition from vegetative to reproductive phase|phosphorelay signal transduction system|ethylene-activated signaling pathway|cellular response to iron ion|terpenoid biosynthetic process|carboxylic acid metabolic process|cellular protein modification process|sugar mediated signaling pathway|phosphorylation|protein kinase activity|adenyl nucleotide binding|cellular response to metal ion|cellular response to ethylene stimulus|protein phosphorylation|negative regulation of ethylene-activated signaling pathway|protein serine/threonine kinase activity|response to sucrose|diterpenoid biosynthetic process|gibberellin biosynthetic process|regulation of ethylene-activated signaling pathway|gibberellin metabolic process|protein serine/threonine/tyrosine kinase activity|protein autophosphorylation|response to fructose</t>
  </si>
  <si>
    <t>chr6:17987048-17997735</t>
  </si>
  <si>
    <t>5.91504303701842</t>
  </si>
  <si>
    <t>5.97616405763304</t>
  </si>
  <si>
    <t>3.5381365329066</t>
  </si>
  <si>
    <t>LOC107421572</t>
  </si>
  <si>
    <t>probable LRR receptor-like serine/threonine-protein kinase At1g34110</t>
  </si>
  <si>
    <t>GO:0023052|GO:0050896|GO:0008152|GO:0003824|GO:0016740|GO:0051716|GO:0044237|GO:0044238|GO:0007165|GO:0019538|GO:0006793|GO:0016772|GO:0007154|GO:0000166|GO:0016773|GO:0017076|GO:0016301|GO:0007166|GO:0044267|GO:0006796|GO:0005524|GO:0006464|GO:0016310|GO:0004672|GO:0030554|GO:0006468|GO:0004674|GO:0007169</t>
  </si>
  <si>
    <t>signaling|response to stimulus|metabolic process|catalytic activity|transferase activity|cellular response to stimulus|cellular metabolic process|primary metabolic process|signal transduction|protein metabolic process|phosphorus metabolic process|transferase activity, transferring phosphorus-containing groups|cell communication|nucleotide binding|phosphotransferase activity, alcohol group as acceptor|purine nucleotide binding|kinase activity|cell surface receptor signaling pathway|cellular protein metabolic process|phosphate-containing compound metabolic process|ATP binding|cellular protein modification process|phosphorylation|protein kinase activity|adenyl nucleotide binding|protein phosphorylation|protein serine/threonine kinase activity|transmembrane receptor protein tyrosine kinase signaling pathway</t>
  </si>
  <si>
    <t>chr6:22632437-22636779</t>
  </si>
  <si>
    <t>2.87935986752366</t>
  </si>
  <si>
    <t>2.18099988416703</t>
  </si>
  <si>
    <t>-0.823220241251539</t>
  </si>
  <si>
    <t>LOC107421688</t>
  </si>
  <si>
    <t>G-type lectin S-receptor-like serine/threonine-protein kinase At1g61500</t>
  </si>
  <si>
    <t>GO:0016020|GO:0005623|GO:0030054|GO:0050896|GO:0008152|GO:0003824|GO:0016740|GO:0006950|GO:0044237|GO:0009506|GO:0071944|GO:0005911|GO:0030246|GO:0044238|GO:0006955|GO:0005886|GO:0005515|GO:0019899|GO:0019538|GO:0006952|GO:0006793|GO:0045087|GO:0016772|GO:0016773|GO:0016301|GO:0044267|GO:0006796|GO:0031625|GO:0006464|GO:0016310|GO:0004672|GO:0006468|GO:0004674</t>
  </si>
  <si>
    <t>membrane|cell|cell junction|response to stimulus|metabolic process|catalytic activity|transferase activity|response to stress|cellular metabolic process|plasmodesma|cell periphery|cell-cell junction|carbohydrate binding|primary metabolic process|immune response|plasma membrane|protein binding|enzyme binding|protein metabolic process|defense response|phosphorus metabolic process|innate immune response|transferase activity, transferring phosphorus-containing groups|phosphotransferase activity, alcohol group as acceptor|kinase activity|cellular protein metabolic process|phosphate-containing compound metabolic process|ubiquitin protein ligase binding|cellular protein modification process|phosphorylation|protein kinase activity|protein phosphorylation|protein serine/threonine kinase activity</t>
  </si>
  <si>
    <t>chr1:16200817-16206327</t>
  </si>
  <si>
    <t>-0.428857272931957</t>
  </si>
  <si>
    <t>2.08602012435391</t>
  </si>
  <si>
    <t>1.51482910237842</t>
  </si>
  <si>
    <t>LOC107421716</t>
  </si>
  <si>
    <t>chr1:16175956-16181866</t>
  </si>
  <si>
    <t>2.09660017293866</t>
  </si>
  <si>
    <t>4.16429063892972</t>
  </si>
  <si>
    <t>4.40308523680503</t>
  </si>
  <si>
    <t>LOC107421727</t>
  </si>
  <si>
    <t>G-type lectin S-receptor-like serine/threonine-protein kinase RKS1</t>
  </si>
  <si>
    <t>chr1:16035364-16039222</t>
  </si>
  <si>
    <t>2.07797547280346</t>
  </si>
  <si>
    <t>4.2072893907846</t>
  </si>
  <si>
    <t>3.78232898622997</t>
  </si>
  <si>
    <t>LOC107421746</t>
  </si>
  <si>
    <t>GO:0016020|GO:0005623|GO:0030054|GO:0004871|GO:0050896|GO:0008152|GO:0003824|GO:0016740|GO:0031224|GO:0006950|GO:0005622|GO:0044237|GO:0004872|GO:0009506|GO:0071944|GO:0005911|GO:0038023|GO:0044238|GO:0005886|GO:0005515|GO:0004888|GO:0019899|GO:0043231|GO:0016021|GO:0019538|GO:0006952|GO:0005737|GO:0006793|GO:0016772|GO:0016773|GO:0019199|GO:0005773|GO:0016301|GO:0044267|GO:0006796|GO:0031625|GO:0004675|GO:0006464|GO:0016310|GO:0004672|GO:0006468|GO:0004674</t>
  </si>
  <si>
    <t>membrane|cell|cell junction|signal transducer activity|response to stimulus|metabolic process|catalytic activity|transferase activity|intrinsic component of membrane|response to stress|intracellular|cellular metabolic process|receptor activity|plasmodesma|cell periphery|cell-cell junction|signaling receptor activity|primary metabolic process|plasma membrane|protein binding|transmembrane signaling receptor activity|enzyme binding|intracellular membrane-bounded organelle|integral component of membrane|protein metabolic process|defense response|cytoplasm|phosphorus metabolic process|transferase activity, transferring phosphorus-containing groups|phosphotransferase activity, alcohol group as acceptor|transmembrane receptor protein kinase activity|vacuole|kinase activity|cellular protein metabolic process|phosphate-containing compound metabolic process|ubiquitin protein ligase binding|transmembrane receptor protein serine/threonine kinase activity|cellular protein modification process|phosphorylation|protein kinase activity|protein phosphorylation|protein serine/threonine kinase activity</t>
  </si>
  <si>
    <t>chr1:16088716-16092727</t>
  </si>
  <si>
    <t>-1.06694209090205</t>
  </si>
  <si>
    <t>1.76010786149681</t>
  </si>
  <si>
    <t>0.94213325400562</t>
  </si>
  <si>
    <t>LOC107422079</t>
  </si>
  <si>
    <t>chr7:6741774-6745316</t>
  </si>
  <si>
    <t>-3.9613620296468</t>
  </si>
  <si>
    <t>-0.729939333504575</t>
  </si>
  <si>
    <t>0.899466302769266</t>
  </si>
  <si>
    <t>LOC107422643</t>
  </si>
  <si>
    <t>serine/threonine-protein kinase STY46-like</t>
  </si>
  <si>
    <t>GO:0016020|GO:0005623|GO:0008152|GO:0003824|GO:0016740|GO:0005622|GO:0044237|GO:0071944|GO:0044238|GO:0005886|GO:0019538|GO:0005737|GO:0043177|GO:0006793|GO:0016772|GO:0000166|GO:0016773|GO:0005829|GO:0031406|GO:0017076|GO:0016301|GO:0044267|GO:0009657|GO:0006796|GO:0016597|GO:0005524|GO:0006464|GO:0009658|GO:0016310|GO:0004672|GO:0030554|GO:0006468|GO:0004674|GO:0004712</t>
  </si>
  <si>
    <t>membrane|cell|metabolic process|catalytic activity|transferase activity|intracellular|cellular metabolic process|cell periphery|primary metabolic process|plasma membrane|protein metabolic process|cytoplasm|organic acid binding|phosphorus metabolic process|transferase activity, transferring phosphorus-containing groups|nucleotide binding|phosphotransferase activity, alcohol group as acceptor|cytosol|carboxylic acid binding|purine nucleotide binding|kinase activity|cellular protein metabolic process|plastid organization|phosphate-containing compound metabolic process|amino acid binding|ATP binding|cellular protein modification process|chloroplast organization|phosphorylation|protein kinase activity|adenyl nucleotide binding|protein phosphorylation|protein serine/threonine kinase activity|protein serine/threonine/tyrosine kinase activity</t>
  </si>
  <si>
    <t>chr1:17322636-17331005</t>
  </si>
  <si>
    <t>3.97599663107901</t>
  </si>
  <si>
    <t>3.13619183802702</t>
  </si>
  <si>
    <t>1.33091725156139</t>
  </si>
  <si>
    <t>LOC107422726</t>
  </si>
  <si>
    <t>chr7:16281809-16285069</t>
  </si>
  <si>
    <t>-5.98570993591496</t>
  </si>
  <si>
    <t>-4.20549052684587</t>
  </si>
  <si>
    <t>-1.67618381554918</t>
  </si>
  <si>
    <t>LOC107422978</t>
  </si>
  <si>
    <t>serine/threonine-protein kinase BLUS1</t>
  </si>
  <si>
    <t>GO:0016020|GO:0005623|GO:0023052|GO:0050896|GO:0008152|GO:0003824|GO:0016740|GO:0006950|GO:0051716|GO:0005622|GO:0044237|GO:0071944|GO:0044238|GO:0005886|GO:0007165|GO:0008219|GO:0043085|GO:0019538|GO:0023014|GO:0007049|GO:0005737|GO:0051726|GO:0050790|GO:0006793|GO:0016772|GO:0007154|GO:0016773|GO:0007346|GO:0005829|GO:0051246|GO:0000278|GO:0016301|GO:0044267|GO:0006796|GO:0032270|GO:0031098|GO:0035556|GO:0012501|GO:0043067|GO:0006915|GO:0042981|GO:0006464|GO:0016310|GO:0004672|GO:0042327|GO:0006468|GO:0045860|GO:0004674|GO:0042325|GO:0045859|GO:0032147</t>
  </si>
  <si>
    <t>membrane|cell|signaling|response to stimulus|metabolic process|catalytic activity|transferase activity|response to stress|cellular response to stimulus|intracellular|cellular metabolic process|cell periphery|primary metabolic process|plasma membrane|signal transduction|cell death|positive regulation of catalytic activity|protein metabolic process|signal transduction by protein phosphorylation|cell cycle|cytoplasm|regulation of cell cycle|regulation of catalytic activity|phosphorus metabolic process|transferase activity, transferring phosphorus-containing groups|cell communication|phosphotransferase activity, alcohol group as acceptor|regulation of mitotic cell cycle|cytosol|regulation of protein metabolic process|mitotic cell cycle|kinase activity|cellular protein metabolic process|phosphate-containing compound metabolic process|positive regulation of cellular protein metabolic process|stress-activated protein kinase signaling cascade|intracellular signal transduction|programmed cell death|regulation of programmed cell death|apoptotic process|regulation of apoptotic process|cellular protein modification process|phosphorylation|protein kinase activity|positive regulation of phosphorylation|protein phosphorylation|positive regulation of protein kinase activity|protein serine/threonine kinase activity|regulation of phosphorylation|regulation of protein kinase activity|activation of protein kinase activity</t>
  </si>
  <si>
    <t>chr7:19734266-19736709</t>
  </si>
  <si>
    <t>-4.02687487167905</t>
  </si>
  <si>
    <t>-3.4092445026209</t>
  </si>
  <si>
    <t>2.55545112453445</t>
  </si>
  <si>
    <t>LOC107423074</t>
  </si>
  <si>
    <t>probable serine/threonine-protein kinase kinX</t>
  </si>
  <si>
    <t>chr7:21298105-21301492</t>
  </si>
  <si>
    <t>-1.02916654949932</t>
  </si>
  <si>
    <t>0.166968350707189</t>
  </si>
  <si>
    <t>2.07033428217358</t>
  </si>
  <si>
    <t>LOC107423861</t>
  </si>
  <si>
    <t>chr8:1987268-1992006</t>
  </si>
  <si>
    <t>4.54522412361041</t>
  </si>
  <si>
    <t>6.66102559138868</t>
  </si>
  <si>
    <t>5.06210706676101</t>
  </si>
  <si>
    <t>LOC107423984</t>
  </si>
  <si>
    <t>chr8:3013256-3016914</t>
  </si>
  <si>
    <t>1.09524257291872</t>
  </si>
  <si>
    <t>3.83892149957105</t>
  </si>
  <si>
    <t>2.12997178703413</t>
  </si>
  <si>
    <t>LOC107424157</t>
  </si>
  <si>
    <t>probable serine/threonine-protein kinase gdt4</t>
  </si>
  <si>
    <t>GO:0008152|GO:0003824|GO:0016740|GO:0044237|GO:0044238|GO:0019538|GO:0006793|GO:0016772|GO:0000166|GO:0016773|GO:0017076|GO:0016301|GO:0044267|GO:0006796|GO:0005524|GO:0006464|GO:0016310|GO:0004672|GO:0030554|GO:0006468|GO:0004712</t>
  </si>
  <si>
    <t>metabolic process|catalytic activity|transferase activity|cellular metabolic process|primary metabolic process|protein metabolic process|phosphorus metabolic process|transferase activity, transferring phosphorus-containing groups|nucleotide binding|phosphotransferase activity, alcohol group as acceptor|purine nucleotide binding|kinase activity|cellular protein metabolic process|phosphate-containing compound metabolic process|ATP binding|cellular protein modification process|phosphorylation|protein kinase activity|adenyl nucleotide binding|protein phosphorylation|protein serine/threonine/tyrosine kinase activity</t>
  </si>
  <si>
    <t>chr8:4345015-4347591</t>
  </si>
  <si>
    <t>2.8767959185178</t>
  </si>
  <si>
    <t>2.1065929560146</t>
  </si>
  <si>
    <t>0.112266726104781</t>
  </si>
  <si>
    <t>LOC107426575</t>
  </si>
  <si>
    <t>G-type lectin S-receptor-like serine/threonine-protein kinase At1g67520</t>
  </si>
  <si>
    <t>GO:0016020|GO:0005623|GO:0050896|GO:0003824|GO:0016740|GO:0006950|GO:0071944|GO:0009607|GO:0051707|GO:0030246|GO:0006955|GO:0005886|GO:0005515|GO:0019899|GO:0009620|GO:0006952|GO:0045087|GO:0016772|GO:0016301|GO:0031625</t>
  </si>
  <si>
    <t>membrane|cell|response to stimulus|catalytic activity|transferase activity|response to stress|cell periphery|response to biotic stimulus|response to other organism|carbohydrate binding|immune response|plasma membrane|protein binding|enzyme binding|response to fungus|defense response|innate immune response|transferase activity, transferring phosphorus-containing groups|kinase activity|ubiquitin protein ligase binding</t>
  </si>
  <si>
    <t>chr9:6586798-6590323</t>
  </si>
  <si>
    <t>-2.15454365177415</t>
  </si>
  <si>
    <t>1.53071353357148</t>
  </si>
  <si>
    <t>3.69193864744418</t>
  </si>
  <si>
    <t>LOC107428798</t>
  </si>
  <si>
    <t>chr10:7927810-7932528</t>
  </si>
  <si>
    <t>-3.86709224101096</t>
  </si>
  <si>
    <t>-2.81075620557789</t>
  </si>
  <si>
    <t>2.14473565583392</t>
  </si>
  <si>
    <t>LOC107428825</t>
  </si>
  <si>
    <t>serine/threonine-protein kinase BIK1-like</t>
  </si>
  <si>
    <t>GO:0016020|GO:0005623|GO:0050896|GO:0008152|GO:0003824|GO:0044419|GO:0016740|GO:0006950|GO:0005622|GO:0044237|GO:0071944|GO:0009607|GO:0051707|GO:0044238|GO:0006955|GO:0005886|GO:0043233|GO:0009620|GO:0043231|GO:0031349|GO:0019538|GO:0050776|GO:0006952|GO:0005737|GO:0051701|GO:0006793|GO:0045087|GO:0044403|GO:0016772|GO:0005634|GO:0031347|GO:0031981|GO:0016301|GO:0044267|GO:0045088|GO:0006796|GO:0005730|GO:0009536|GO:0050832|GO:0052572|GO:0006464|GO:0016310|GO:0009507|GO:0006468|GO:0052033|GO:0046777</t>
  </si>
  <si>
    <t>membrane|cell|response to stimulus|metabolic process|catalytic activity|interspecies interaction between organisms|transferase activity|response to stress|intracellular|cellular metabolic process|cell periphery|response to biotic stimulus|response to other organism|primary metabolic process|immune response|plasma membrane|organelle lumen|response to fungus|intracellular membrane-bounded organelle|positive regulation of defense response|protein metabolic process|regulation of immune response|defense response|cytoplasm|interaction with host|phosphorus metabolic process|innate immune response|symbiosis, encompassing mutualism through parasitism|transferase activity, transferring phosphorus-containing groups|nucleus|regulation of defense response|nuclear lumen|kinase activity|cellular protein metabolic process|regulation of innate immune response|phosphate-containing compound metabolic process|nucleolus|plastid|defense response to fungus|response to host immune response|cellular protein modification process|phosphorylation|chloroplast|protein phosphorylation|pathogen-associated molecular pattern dependent induction by symbiont of host innate immune response|protein autophosphorylation</t>
  </si>
  <si>
    <t>ko04064</t>
  </si>
  <si>
    <t>NF-kappa B signaling pathway</t>
  </si>
  <si>
    <t>chr10:8647698-8649165</t>
  </si>
  <si>
    <t>-2.53796105375146</t>
  </si>
  <si>
    <t>2.21444097900208</t>
  </si>
  <si>
    <t>1.80972538902786</t>
  </si>
  <si>
    <t>LOC107428837</t>
  </si>
  <si>
    <t>probable LRR receptor-like serine/threonine-protein kinase At1g14390</t>
  </si>
  <si>
    <t>chr10:9187072-9214460</t>
  </si>
  <si>
    <t>4.8455520113552</t>
  </si>
  <si>
    <t>4.73764298115571</t>
  </si>
  <si>
    <t>2.41184987503979</t>
  </si>
  <si>
    <t>LOC107428913</t>
  </si>
  <si>
    <t>receptor-like serine/threonine-protein kinase SD1-8</t>
  </si>
  <si>
    <t>GO:0016020|GO:0005623|GO:0030054|GO:0023052|GO:0004871|GO:0050896|GO:0008152|GO:0003824|GO:0016740|GO:0006950|GO:0051716|GO:0044237|GO:0004872|GO:0009506|GO:0071944|GO:0005911|GO:0038023|GO:0044238|GO:0005886|GO:0005515|GO:0009725|GO:0004888|GO:0019899|GO:0007165|GO:0019538|GO:0006952|GO:0070887|GO:0006793|GO:0001653|GO:0016772|GO:0007154|GO:0016773|GO:0019199|GO:0016301|GO:0007166|GO:0044267|GO:0006796|GO:0009755|GO:0031625|GO:0004675|GO:0006464|GO:0016310|GO:0004672|GO:0006468|GO:0004674|GO:0007178|GO:0046777</t>
  </si>
  <si>
    <t>membrane|cell|cell junction|signaling|signal transducer activity|response to stimulus|metabolic process|catalytic activity|transferase activity|response to stress|cellular response to stimulus|cellular metabolic process|receptor activity|plasmodesma|cell periphery|cell-cell junction|signaling receptor activity|primary metabolic process|plasma membrane|protein binding|response to hormone|transmembrane signaling receptor activity|enzyme binding|signal transduction|protein metabolic process|defense response|cellular response to chemical stimulus|phosphorus metabolic process|peptide receptor activity|transferase activity, transferring phosphorus-containing groups|cell communication|phosphotransferase activity, alcohol group as acceptor|transmembrane receptor protein kinase activity|kinase activity|cell surface receptor signaling pathway|cellular protein metabolic process|phosphate-containing compound metabolic process|hormone-mediated signaling pathway|ubiquitin protein ligase binding|transmembrane receptor protein serine/threonine kinase activity|cellular protein modification process|phosphorylation|protein kinase activity|protein phosphorylation|protein serine/threonine kinase activity|transmembrane receptor protein serine/threonine kinase signaling pathway|protein autophosphorylation</t>
  </si>
  <si>
    <t>chr1:30945043-30948108</t>
  </si>
  <si>
    <t>-3.31388719250711</t>
  </si>
  <si>
    <t>0.223799228300665</t>
  </si>
  <si>
    <t>-1.59689037309553</t>
  </si>
  <si>
    <t>LOC107429217</t>
  </si>
  <si>
    <t>probable serine/threonine-protein kinase cdc7</t>
  </si>
  <si>
    <t>GO:0005623|GO:0008152|GO:0003824|GO:0016740|GO:0005622|GO:0044237|GO:0044238|GO:0043231|GO:0019538|GO:0006793|GO:0016772|GO:0000166|GO:0016773|GO:0017076|GO:0005634|GO:0016301|GO:0044267|GO:0006796|GO:0005524|GO:0006464|GO:0016310|GO:0004672|GO:0030554|GO:0006468|GO:0004674|GO:0046777</t>
  </si>
  <si>
    <t>cell|metabolic process|catalytic activity|transferase activity|intracellular|cellular metabolic process|primary metabolic process|intracellular membrane-bounded organelle|protein metabolic process|phosphorus metabolic process|transferase activity, transferring phosphorus-containing groups|nucleotide binding|phosphotransferase activity, alcohol group as acceptor|purine nucleotide binding|nucleus|kinase activity|cellular protein metabolic process|phosphate-containing compound metabolic process|ATP binding|cellular protein modification process|phosphorylation|protein kinase activity|adenyl nucleotide binding|protein phosphorylation|protein serine/threonine kinase activity|protein autophosphorylation</t>
  </si>
  <si>
    <t>ko04110|ko04111|ko04113</t>
  </si>
  <si>
    <t>Cell cycle|Cell cycle - yeast|Meiosis - yeast</t>
  </si>
  <si>
    <t>chr10:16090633-16096551</t>
  </si>
  <si>
    <t>1.34113435047465</t>
  </si>
  <si>
    <t>0.582357209108279</t>
  </si>
  <si>
    <t>-1.1871994422019</t>
  </si>
  <si>
    <t>LOC107430690</t>
  </si>
  <si>
    <t>G-type lectin S-receptor-like serine/threonine-protein kinase At4g27290</t>
  </si>
  <si>
    <t>GO:0016020|GO:0005623|GO:0030054|GO:0050896|GO:0008152|GO:0003824|GO:0016740|GO:0006950|GO:0044237|GO:0009506|GO:0071944|GO:0005911|GO:0044238|GO:0005886|GO:0019538|GO:0006952|GO:0006793|GO:0016772|GO:0016773|GO:0016301|GO:0044267|GO:0006796|GO:0006464|GO:0016310|GO:0004672|GO:0006468|GO:0004674</t>
  </si>
  <si>
    <t>membrane|cell|cell junction|response to stimulus|metabolic process|catalytic activity|transferase activity|response to stress|cellular metabolic process|plasmodesma|cell periphery|cell-cell junction|primary metabolic process|plasma membrane|protein metabolic process|defense response|phosphorus metabolic process|transferase activity, transferring phosphorus-containing groups|phosphotransferase activity, alcohol group as acceptor|kinase activity|cellular protein metabolic process|phosphate-containing compound metabolic process|cellular protein modification process|phosphorylation|protein kinase activity|protein phosphorylation|protein serine/threonine kinase activity</t>
  </si>
  <si>
    <t>chr1:32230782-32241051</t>
  </si>
  <si>
    <t>-0.719383515955486</t>
  </si>
  <si>
    <t>2.02365259379409</t>
  </si>
  <si>
    <t>1.81372866368213</t>
  </si>
  <si>
    <t>LOC107430772</t>
  </si>
  <si>
    <t>chr1:32031103-32034447</t>
  </si>
  <si>
    <t>-1.45919674782045</t>
  </si>
  <si>
    <t>2.54650625740875</t>
  </si>
  <si>
    <t>1.04379752651581</t>
  </si>
  <si>
    <t>LOC107430860</t>
  </si>
  <si>
    <t>chr11:13656114-13657271</t>
  </si>
  <si>
    <t>0.834191776421234</t>
  </si>
  <si>
    <t>2.41780254276002</t>
  </si>
  <si>
    <t>3.43275225458904</t>
  </si>
  <si>
    <t>LOC107430885</t>
  </si>
  <si>
    <t>chr11:13643652-13645133</t>
  </si>
  <si>
    <t>2.85028980451566</t>
  </si>
  <si>
    <t>3.36609207940159</t>
  </si>
  <si>
    <t>5.53030276488576</t>
  </si>
  <si>
    <t>LOC107430893</t>
  </si>
  <si>
    <t>chr1:32501854-32505556</t>
  </si>
  <si>
    <t>0.0451090978144507</t>
  </si>
  <si>
    <t>3.40982362109193</t>
  </si>
  <si>
    <t>1.77662686807966</t>
  </si>
  <si>
    <t>LOC107431383</t>
  </si>
  <si>
    <t>probable LRR receptor-like serine/threonine-protein kinase At1g06840</t>
  </si>
  <si>
    <t>chr11:18614743-18620973</t>
  </si>
  <si>
    <t>5.404457735627</t>
  </si>
  <si>
    <t>4.74646576766688</t>
  </si>
  <si>
    <t>0.966054696432829</t>
  </si>
  <si>
    <t>LOC107431384</t>
  </si>
  <si>
    <t>chr11:18624559-18631587</t>
  </si>
  <si>
    <t>1.16582429830604</t>
  </si>
  <si>
    <t>3.61211474382372</t>
  </si>
  <si>
    <t>-0.385111952981138</t>
  </si>
  <si>
    <t>LOC107431409</t>
  </si>
  <si>
    <t>chr11:18632638-18639130</t>
  </si>
  <si>
    <t>5.08614655566225</t>
  </si>
  <si>
    <t>4.93949109842</t>
  </si>
  <si>
    <t>1.73457153789302</t>
  </si>
  <si>
    <t>LOC107432588</t>
  </si>
  <si>
    <t>probable LRR receptor-like serine/threonine-protein kinase At1g53430</t>
  </si>
  <si>
    <t>chr12:8828797-8841202</t>
  </si>
  <si>
    <t>-1.75065414805928</t>
  </si>
  <si>
    <t>1.56362904354708</t>
  </si>
  <si>
    <t>1.20613447092846</t>
  </si>
  <si>
    <t>LOC107432589</t>
  </si>
  <si>
    <t>chr12:8849294-8853918</t>
  </si>
  <si>
    <t>2.39499476336973</t>
  </si>
  <si>
    <t>5.10926318399948</t>
  </si>
  <si>
    <t>4.79685128091379</t>
  </si>
  <si>
    <t>LOC107432605</t>
  </si>
  <si>
    <t>chr12:8777538-8794287</t>
  </si>
  <si>
    <t>2.43215134384918</t>
  </si>
  <si>
    <t>3.35868602315693</t>
  </si>
  <si>
    <t>6.12337523077566</t>
  </si>
  <si>
    <t>LOC107433412</t>
  </si>
  <si>
    <t>GO:0016020|GO:0023052|GO:0050896|GO:0006950|GO:0051716|GO:0007165|GO:0006952|GO:0007154</t>
  </si>
  <si>
    <t>membrane|signaling|response to stimulus|response to stress|cellular response to stimulus|signal transduction|defense response|cell communication</t>
  </si>
  <si>
    <t>chr1:35515051-35516422</t>
  </si>
  <si>
    <t>3.93613218240306</t>
  </si>
  <si>
    <t>8.0551126081739</t>
  </si>
  <si>
    <t>7.40442917362638</t>
  </si>
  <si>
    <t>LOC107433510</t>
  </si>
  <si>
    <t>LRR receptor-like serine/threonine-protein kinase ERL1</t>
  </si>
  <si>
    <t>NW_015453404.1:208728-212257</t>
  </si>
  <si>
    <t>-1.61501243905682</t>
  </si>
  <si>
    <t>2.69465695338075</t>
  </si>
  <si>
    <t>0.349092733127335</t>
  </si>
  <si>
    <t>LOC107433512</t>
  </si>
  <si>
    <t>NW_015453404.1:296345-300225</t>
  </si>
  <si>
    <t>-2.21192146663527</t>
  </si>
  <si>
    <t>1.93683956883938</t>
  </si>
  <si>
    <t>-3.5632511706854</t>
  </si>
  <si>
    <t>LOC107434237</t>
  </si>
  <si>
    <t>NW_015453438.1:78746-83504</t>
  </si>
  <si>
    <t>2.13092841098383</t>
  </si>
  <si>
    <t>3.95922114918389</t>
  </si>
  <si>
    <t>4.27966081182927</t>
  </si>
  <si>
    <t>LOC107434247</t>
  </si>
  <si>
    <t>NW_015453438.1:64808-69006</t>
  </si>
  <si>
    <t>2.02488451810658</t>
  </si>
  <si>
    <t>4.13601931625437</t>
  </si>
  <si>
    <t>3.58986300881696</t>
  </si>
  <si>
    <t>LOC107434683</t>
  </si>
  <si>
    <t>G-type lectin S-receptor-like serine/threonine-protein kinase RLK1</t>
  </si>
  <si>
    <t>NW_015453472.1:189401-191994</t>
  </si>
  <si>
    <t>-3.4763698161337</t>
  </si>
  <si>
    <t>-0.0369587849976398</t>
  </si>
  <si>
    <t>0.714988041623513</t>
  </si>
  <si>
    <t>LOC107434867</t>
  </si>
  <si>
    <t>serine/threonine-protein kinase-like protein ACR4</t>
  </si>
  <si>
    <t>GO:0032502|GO:0016020|GO:0005623|GO:0000003|GO:0004871|GO:0003824|GO:0003006|GO:0009986|GO:0016740|GO:0009653|GO:0005622|GO:0004872|GO:0071944|GO:0038023|GO:0005886|GO:0005515|GO:0004888|GO:0009791|GO:0043231|GO:0007275|GO:0048569|GO:0051302|GO:0005737|GO:0042802|GO:0010015|GO:0046983|GO:0048316|GO:0009886|GO:0031982|GO:0048829|GO:0010311|GO:0048364|GO:0048513|GO:0016772|GO:0009793|GO:0051301|GO:0016773|GO:0019199|GO:0031410|GO:0008356|GO:0010154|GO:0042803|GO:0009790|GO:0016301|GO:0016023|GO:0009786|GO:0048528|GO:0022622|GO:0010102|GO:0048527|GO:0030139|GO:0004672</t>
  </si>
  <si>
    <t>developmental process|membrane|cell|reproduction|signal transducer activity|catalytic activity|developmental process involved in reproduction|cell surface|transferase activity|anatomical structure morphogenesis|intracellular|receptor activity|cell periphery|signaling receptor activity|plasma membrane|protein binding|transmembrane signaling receptor activity|post-embryonic development|intracellular membrane-bounded organelle|multicellular organism development|post-embryonic organ development|regulation of cell division|cytoplasm|identical protein binding|root morphogenesis|protein dimerization activity|seed development|post-embryonic morphogenesis|vesicle|root cap development|lateral root formation|root development|animal organ development|transferase activity, transferring phosphorus-containing groups|embryo development ending in seed dormancy|cell division|phosphotransferase activity, alcohol group as acceptor|transmembrane receptor protein kinase activity|cytoplasmic vesicle|asymmetric cell division|fruit development|protein homodimerization activity|embryo development|kinase activity|cytoplasmic, membrane-bounded vesicle|regulation of asymmetric cell division|post-embryonic root development|root system development|lateral root morphogenesis|lateral root development|endocytic vesicle|protein kinase activity</t>
  </si>
  <si>
    <t>NW_015453484.1:18920-22877</t>
  </si>
  <si>
    <t>-0.87872362425475</t>
  </si>
  <si>
    <t>-1.67355240329741</t>
  </si>
  <si>
    <t>-4.71318986329906</t>
  </si>
  <si>
    <t>LOC107435710</t>
  </si>
  <si>
    <t>NW_015453559.1:92379-94718</t>
  </si>
  <si>
    <t>1.10577604417189</t>
  </si>
  <si>
    <t>3.74388940116468</t>
  </si>
  <si>
    <t>3.01481312455239</t>
  </si>
  <si>
    <t>LOC107404752</t>
  </si>
  <si>
    <t>small heat shock protein, chloroplastic-like</t>
  </si>
  <si>
    <t>GO:0005623|GO:0050896|GO:0006950|GO:0005622|GO:0009408|GO:0043231|GO:0009266|GO:0006979|GO:0005737|GO:0009314|GO:0009416|GO:0042542|GO:0009536|GO:0000302|GO:0009642|GO:0009507|GO:0009644</t>
  </si>
  <si>
    <t>cell|response to stimulus|response to stress|intracellular|response to heat|intracellular membrane-bounded organelle|response to temperature stimulus|response to oxidative stress|cytoplasm|response to radiation|response to light stimulus|response to hydrogen peroxide|plastid|response to reactive oxygen species|response to light intensity|chloroplast|response to high light intensity</t>
  </si>
  <si>
    <t>ko04141</t>
  </si>
  <si>
    <t>Protein processing in endoplasmic reticulum</t>
  </si>
  <si>
    <t>NW_015453787.1:17541-18524</t>
  </si>
  <si>
    <t>1.19099483130258</t>
  </si>
  <si>
    <t>2.28691214931458</t>
  </si>
  <si>
    <t>3.91221612352701</t>
  </si>
  <si>
    <t>LOC107405906</t>
  </si>
  <si>
    <t>heat shock cognate 70 kDa protein-like</t>
  </si>
  <si>
    <t>GO:0016020|GO:0005623|GO:0050896|GO:0006457|GO:0006950|GO:0005622|GO:0071944|GO:0009607|GO:0051707|GO:0005886|GO:0009615|GO:0009408|GO:0005618|GO:0043231|GO:0009266|GO:0005737|GO:0000166|GO:0005829|GO:0017076|GO:0009536|GO:0005524|GO:0030554|GO:0009507</t>
  </si>
  <si>
    <t>membrane|cell|response to stimulus|protein folding|response to stress|intracellular|cell periphery|response to biotic stimulus|response to other organism|plasma membrane|response to virus|response to heat|cell wall|intracellular membrane-bounded organelle|response to temperature stimulus|cytoplasm|nucleotide binding|cytosol|purine nucleotide binding|plastid|ATP binding|adenyl nucleotide binding|chloroplast</t>
  </si>
  <si>
    <t>ko03040|ko04141|ko04144|ko04010|ko04213</t>
  </si>
  <si>
    <t>Spliceosome|Protein processing in endoplasmic reticulum|Endocytosis|MAPK signaling pathway|Longevity regulating pathway - multiple species</t>
  </si>
  <si>
    <t>chr1:40123468-40125896</t>
  </si>
  <si>
    <t>-3.72974743119151</t>
  </si>
  <si>
    <t>2.01860747439785</t>
  </si>
  <si>
    <t>5.60655352928775</t>
  </si>
  <si>
    <t>LOC107406481</t>
  </si>
  <si>
    <t>heat shock 70 kDa protein-like</t>
  </si>
  <si>
    <t>chr1:40127705-40130207</t>
  </si>
  <si>
    <t>-1.86283083741596</t>
  </si>
  <si>
    <t>1.86792680962287</t>
  </si>
  <si>
    <t>5.8887603051932</t>
  </si>
  <si>
    <t>LOC107406957</t>
  </si>
  <si>
    <t>chaperone protein DnaJ</t>
  </si>
  <si>
    <t>GO:0005623|GO:0006457|GO:0005622|GO:0005737</t>
  </si>
  <si>
    <t>cell|protein folding|intracellular|cytoplasm</t>
  </si>
  <si>
    <t>NW_015454443.1:12265-14651</t>
  </si>
  <si>
    <t>2.86206325675423</t>
  </si>
  <si>
    <t>2.69778698351674</t>
  </si>
  <si>
    <t>5.53367297746254</t>
  </si>
  <si>
    <t>LOC107407995</t>
  </si>
  <si>
    <t>26.5 kDa heat shock protein, mitochondrial</t>
  </si>
  <si>
    <t>GO:0005623|GO:0050896|GO:0006950|GO:0005622|GO:0009408|GO:0043231|GO:0009266|GO:0006979|GO:0005737|GO:0009314|GO:0009416|GO:0042542|GO:0005739|GO:0009536|GO:0000302|GO:0009642|GO:0009507|GO:0009644</t>
  </si>
  <si>
    <t>cell|response to stimulus|response to stress|intracellular|response to heat|intracellular membrane-bounded organelle|response to temperature stimulus|response to oxidative stress|cytoplasm|response to radiation|response to light stimulus|response to hydrogen peroxide|mitochondrion|plastid|response to reactive oxygen species|response to light intensity|chloroplast|response to high light intensity</t>
  </si>
  <si>
    <t>chr1:41451014-41452258</t>
  </si>
  <si>
    <t>-0.0605461421656723</t>
  </si>
  <si>
    <t>3.77695903200284</t>
  </si>
  <si>
    <t>3.50863446297279</t>
  </si>
  <si>
    <t>LOC107410909</t>
  </si>
  <si>
    <t>18.5 kDa class I heat shock protein-like</t>
  </si>
  <si>
    <t>chr2:7121464-7122048</t>
  </si>
  <si>
    <t>-2.54910161174723</t>
  </si>
  <si>
    <t>-3.41544760638088</t>
  </si>
  <si>
    <t>6.05115571727106</t>
  </si>
  <si>
    <t>LOC107410914</t>
  </si>
  <si>
    <t>GO:0005623|GO:0050896|GO:0006950|GO:0005622|GO:0009408|GO:0009266|GO:0006979|GO:0005737</t>
  </si>
  <si>
    <t>cell|response to stimulus|response to stress|intracellular|response to heat|response to temperature stimulus|response to oxidative stress|cytoplasm</t>
  </si>
  <si>
    <t>chr2:7101485-7102356</t>
  </si>
  <si>
    <t>-1.80275875529119</t>
  </si>
  <si>
    <t>-0.631997250569506</t>
  </si>
  <si>
    <t>4.88335026153783</t>
  </si>
  <si>
    <t>LOC107410915</t>
  </si>
  <si>
    <t>chr2:7094788-7095723</t>
  </si>
  <si>
    <t>-3.93942407125233</t>
  </si>
  <si>
    <t>5.10285395508042</t>
  </si>
  <si>
    <t>LOC107410916</t>
  </si>
  <si>
    <t>chr2:7096753-7097601</t>
  </si>
  <si>
    <t>0.0286027093196727</t>
  </si>
  <si>
    <t>0.387980725107305</t>
  </si>
  <si>
    <t>2.64432831049951</t>
  </si>
  <si>
    <t>LOC107410934</t>
  </si>
  <si>
    <t>GO:0005623|GO:0050896|GO:0006950|GO:0005622|GO:0009408|GO:0009266|GO:0005737</t>
  </si>
  <si>
    <t>cell|response to stimulus|response to stress|intracellular|response to heat|response to temperature stimulus|cytoplasm</t>
  </si>
  <si>
    <t>chr2:8015361-8016243</t>
  </si>
  <si>
    <t>1.65519732546115</t>
  </si>
  <si>
    <t>1.9143021699951</t>
  </si>
  <si>
    <t>5.26971459831652</t>
  </si>
  <si>
    <t>LOC107410936</t>
  </si>
  <si>
    <t>GO:0005623|GO:0050896|GO:0006950|GO:0005622|GO:0009408|GO:0009266|GO:0006979|GO:0005737|GO:0009314|GO:0009416|GO:0042542|GO:0000302|GO:0009642|GO:0009644</t>
  </si>
  <si>
    <t>cell|response to stimulus|response to stress|intracellular|response to heat|response to temperature stimulus|response to oxidative stress|cytoplasm|response to radiation|response to light stimulus|response to hydrogen peroxide|response to reactive oxygen species|response to light intensity|response to high light intensity</t>
  </si>
  <si>
    <t>chr2:7621978-7622834</t>
  </si>
  <si>
    <t>4.50732174590915</t>
  </si>
  <si>
    <t>4.02466817611228</t>
  </si>
  <si>
    <t>7.05170938302369</t>
  </si>
  <si>
    <t>LOC107410940</t>
  </si>
  <si>
    <t>chr2:7949744-7950529</t>
  </si>
  <si>
    <t>2.02452045072505</t>
  </si>
  <si>
    <t>1.57759988931875</t>
  </si>
  <si>
    <t>5.68537362166307</t>
  </si>
  <si>
    <t>LOC107410942</t>
  </si>
  <si>
    <t>chr2:7954026-7954700</t>
  </si>
  <si>
    <t>2.28349684940551</t>
  </si>
  <si>
    <t>2.27152544617647</t>
  </si>
  <si>
    <t>6.3263576727773</t>
  </si>
  <si>
    <t>LOC107410945</t>
  </si>
  <si>
    <t>chr2:7977281-7977958</t>
  </si>
  <si>
    <t>0.690090330509397</t>
  </si>
  <si>
    <t>-0.437389015013456</t>
  </si>
  <si>
    <t>3.94533651678051</t>
  </si>
  <si>
    <t>LOC107410947</t>
  </si>
  <si>
    <t>chr2:7963984-7964737</t>
  </si>
  <si>
    <t>-0.291364043706268</t>
  </si>
  <si>
    <t>-1.1201329369702</t>
  </si>
  <si>
    <t>3.83686539681193</t>
  </si>
  <si>
    <t>LOC107410963</t>
  </si>
  <si>
    <t>18.5 kDa class I heat shock protein</t>
  </si>
  <si>
    <t>chr2:7995805-8009065</t>
  </si>
  <si>
    <t>-0.478878049042739</t>
  </si>
  <si>
    <t>-1.22280863406077</t>
  </si>
  <si>
    <t>4.95178054789737</t>
  </si>
  <si>
    <t>LOC107410965</t>
  </si>
  <si>
    <t>chr2:8005277-8006051</t>
  </si>
  <si>
    <t>0.504092258723849</t>
  </si>
  <si>
    <t>-0.174641875696487</t>
  </si>
  <si>
    <t>4.56580790639179</t>
  </si>
  <si>
    <t>LOC107411076</t>
  </si>
  <si>
    <t>GO:0032502|GO:0005576|GO:0016020|GO:0005623|GO:0030054|GO:0050896|GO:0008152|GO:0031090|GO:0006457|GO:0006950|GO:0005622|GO:0044237|GO:0009506|GO:0071944|GO:0009607|GO:0005911|GO:0009058|GO:0006807|GO:0050793|GO:0051707|GO:0012505|GO:0044238|GO:0005886|GO:0043233|GO:0048046|GO:0005515|GO:0009615|GO:2000026|GO:0019899|GO:0098588|GO:0009408|GO:0009620|GO:0005618|GO:0009791|GO:0043231|GO:0009266|GO:0007275|GO:0006952|GO:0009409|GO:0006139|GO:0006725|GO:0005737|GO:0009845|GO:0009617|GO:0030529|GO:0005774|GO:0005794|GO:0000166|GO:0010118|GO:0005840|GO:0005829|GO:0002020|GO:0010029|GO:0019438|GO:0010467|GO:0017076|GO:0005634|GO:0005773|GO:0031981|GO:0090332|GO:0010187|GO:0010468|GO:0010038|GO:0051252|GO:0005730|GO:0090351|GO:0009536|GO:0050832|GO:0016070|GO:0042742|GO:0005524|GO:0022626|GO:1900140|GO:0046686|GO:0032774|GO:0006351|GO:2001141|GO:0030554|GO:0009507|GO:0006355|GO:1903506</t>
  </si>
  <si>
    <t>developmental process|extracellular region|membrane|cell|cell junction|response to stimulus|metabolic process|organelle membrane|protein folding|response to stress|intracellular|cellular metabolic process|plasmodesma|cell periphery|response to biotic stimulus|cell-cell junction|biosynthetic process|nitrogen compound metabolic process|regulation of developmental process|response to other organism|endomembrane system|primary metabolic process|plasma membrane|organelle lumen|apoplast|protein binding|response to virus|regulation of multicellular organismal development|enzyme binding|bounding membrane of organelle|response to heat|response to fungus|cell wall|post-embryonic development|intracellular membrane-bounded organelle|response to temperature stimulus|multicellular organism development|defense response|response to cold|nucleobase-containing compound metabolic process|cellular aromatic compound metabolic process|cytoplasm|seed germination|response to bacterium|intracellular ribonucleoprotein complex|vacuolar membrane|Golgi apparatus|nucleotide binding|stomatal movement|ribosome|cytosol|protease binding|regulation of seed germination|aromatic compound biosynthetic process|gene expression|purine nucleotide binding|nucleus|vacuole|nuclear lumen|stomatal closure|negative regulation of seed germination|regulation of gene expression|response to metal ion|regulation of RNA metabolic process|nucleolus|seedling development|plastid|defense response to fungus|RNA metabolic process|defense response to bacterium|ATP binding|cytosolic ribosome|regulation of seedling development|response to cadmium ion|RNA biosynthetic process|transcription, DNA-templated|regulation of RNA biosynthetic process|adenyl nucleotide binding|chloroplast|regulation of transcription, DNA-templated|regulation of nucleic acid-templated transcription</t>
  </si>
  <si>
    <t>chr2:9486170-9489224</t>
  </si>
  <si>
    <t>3.52286968679908</t>
  </si>
  <si>
    <t>4.27477934933366</t>
  </si>
  <si>
    <t>7.17925294794706</t>
  </si>
  <si>
    <t>LOC107413527</t>
  </si>
  <si>
    <t>heat shock cognate 70 kDa protein 2-like</t>
  </si>
  <si>
    <t>chr3:9028820-9031390</t>
  </si>
  <si>
    <t>6.30019353570742</t>
  </si>
  <si>
    <t>7.80458449413065</t>
  </si>
  <si>
    <t>8.77751930852206</t>
  </si>
  <si>
    <t>LOC107413804</t>
  </si>
  <si>
    <t>18.1 kDa class I heat shock protein-like</t>
  </si>
  <si>
    <t>chr3:14764670-14765770</t>
  </si>
  <si>
    <t>-1.15594489268436</t>
  </si>
  <si>
    <t>-0.54962118425488</t>
  </si>
  <si>
    <t>2.02886213537857</t>
  </si>
  <si>
    <t>LOC107413815</t>
  </si>
  <si>
    <t>17.8 kDa class I heat shock protein-like</t>
  </si>
  <si>
    <t>chr3:15350982-15351833</t>
  </si>
  <si>
    <t>3.20483014069941</t>
  </si>
  <si>
    <t>2.95234830708111</t>
  </si>
  <si>
    <t>6.04403120009125</t>
  </si>
  <si>
    <t>LOC107414211</t>
  </si>
  <si>
    <t>heat shock 22 kDa protein, mitochondrial-like</t>
  </si>
  <si>
    <t>GO:0005623|GO:0050896|GO:0006950|GO:0005622|GO:0009408|GO:0043231|GO:0009266|GO:0005737|GO:0005739</t>
  </si>
  <si>
    <t>cell|response to stimulus|response to stress|intracellular|response to heat|intracellular membrane-bounded organelle|response to temperature stimulus|cytoplasm|mitochondrion</t>
  </si>
  <si>
    <t>chr3:20621542-20622804</t>
  </si>
  <si>
    <t>0.751415926820122</t>
  </si>
  <si>
    <t>0.591975725398003</t>
  </si>
  <si>
    <t>4.29835755630593</t>
  </si>
  <si>
    <t>LOC107414306</t>
  </si>
  <si>
    <t>chr3:21313172-21314548</t>
  </si>
  <si>
    <t>1.00530588833586</t>
  </si>
  <si>
    <t>1.02268103942227</t>
  </si>
  <si>
    <t>4.58941294864571</t>
  </si>
  <si>
    <t>LOC107414931</t>
  </si>
  <si>
    <t>chr3:26151473-26153089</t>
  </si>
  <si>
    <t>1.67190027642899</t>
  </si>
  <si>
    <t>2.18167265640007</t>
  </si>
  <si>
    <t>3.70820022116534</t>
  </si>
  <si>
    <t>LOC107415246</t>
  </si>
  <si>
    <t>class I heat shock protein-like</t>
  </si>
  <si>
    <t>GO:0050896|GO:0006950|GO:0009408|GO:0009266</t>
  </si>
  <si>
    <t>response to stimulus|response to stress|response to heat|response to temperature stimulus</t>
  </si>
  <si>
    <t>chr4:1683620-1684294</t>
  </si>
  <si>
    <t>-3.46780304623115</t>
  </si>
  <si>
    <t>-1.62189848237817</t>
  </si>
  <si>
    <t>5.5080182104323</t>
  </si>
  <si>
    <t>LOC107415252</t>
  </si>
  <si>
    <t>chr4:1580835-1582372</t>
  </si>
  <si>
    <t>-3.15323484095584</t>
  </si>
  <si>
    <t>0.309820848370892</t>
  </si>
  <si>
    <t>-0.0488765375268607</t>
  </si>
  <si>
    <t>LOC107420051</t>
  </si>
  <si>
    <t>heat shock factor protein HSF30</t>
  </si>
  <si>
    <t>GO:0005623|GO:0050896|GO:0008152|GO:0003700|GO:0006950|GO:0051716|GO:0005622|GO:0044237|GO:0009058|GO:0006807|GO:0044238|GO:0005515|GO:0070482|GO:0009408|GO:0001666|GO:0043231|GO:0009266|GO:0006979|GO:0003676|GO:0006139|GO:0006725|GO:0005737|GO:0070887|GO:0009314|GO:0034605|GO:0019438|GO:0010467|GO:0005634|GO:0003677|GO:0009416|GO:0010286|GO:0010468|GO:0042542|GO:0010628|GO:0071456|GO:0010200|GO:0051252|GO:0009536|GO:0016070|GO:0000302|GO:0045893|GO:0032774|GO:0034620|GO:0043565|GO:0006351|GO:0009642|GO:2001141|GO:0009507|GO:0006355|GO:0000975|GO:1903506|GO:0009644|GO:0044212</t>
  </si>
  <si>
    <t>cell|response to stimulus|metabolic process|transcription factor activity, sequence-specific DNA binding|response to stress|cellular response to stimulus|intracellular|cellular metabolic process|biosynthetic process|nitrogen compound metabolic process|primary metabolic process|protein binding|response to oxygen levels|response to heat|response to hypoxia|intracellular membrane-bounded organelle|response to temperature stimulus|response to oxidative stress|nucleic acid binding|nucleobase-containing compound metabolic process|cellular aromatic compound metabolic process|cytoplasm|cellular response to chemical stimulus|response to radiation|cellular response to heat|aromatic compound biosynthetic process|gene expression|nucleus|DNA binding|response to light stimulus|heat acclimation|regulation of gene expression|response to hydrogen peroxide|positive regulation of gene expression|cellular response to hypoxia|response to chitin|regulation of RNA metabolic process|plastid|RNA metabolic process|response to reactive oxygen species|positive regulation of transcription, DNA-templated|RNA biosynthetic process|cellular response to unfolded protein|sequence-specific DNA binding|transcription, DNA-templated|response to light intensity|regulation of RNA biosynthetic process|chloroplast|regulation of transcription, DNA-templated|regulatory region DNA binding|regulation of nucleic acid-templated transcription|response to high light intensity|transcription regulatory region DNA binding</t>
  </si>
  <si>
    <t>chr6:2770941-2773569</t>
  </si>
  <si>
    <t>-1.17648814812735</t>
  </si>
  <si>
    <t>-1.80877218197168</t>
  </si>
  <si>
    <t>3.17783462560871</t>
  </si>
  <si>
    <t>LOC107420074</t>
  </si>
  <si>
    <t>17.1 kDa class II heat shock protein-like</t>
  </si>
  <si>
    <t>chr6:2544369-2545473</t>
  </si>
  <si>
    <t>-3.46663945490951</t>
  </si>
  <si>
    <t>5.00553932162048</t>
  </si>
  <si>
    <t>LOC107420159</t>
  </si>
  <si>
    <t>17.9 kDa class II heat shock protein</t>
  </si>
  <si>
    <t>chr6:2546545-2547451</t>
  </si>
  <si>
    <t>2.95828579682842</t>
  </si>
  <si>
    <t>3.07507124348688</t>
  </si>
  <si>
    <t>5.89083405119729</t>
  </si>
  <si>
    <t>LOC107423466</t>
  </si>
  <si>
    <t>chaperone protein dnaJ 10</t>
  </si>
  <si>
    <t>chr7:25597996-25601549</t>
  </si>
  <si>
    <t>3.09883717527007</t>
  </si>
  <si>
    <t>3.04429321633382</t>
  </si>
  <si>
    <t>1.06575976989338</t>
  </si>
  <si>
    <t>LOC107424261</t>
  </si>
  <si>
    <t>22.0 kDa class IV heat shock protein</t>
  </si>
  <si>
    <t>GO:0005623|GO:0050896|GO:0006950|GO:0005622|GO:0012505|GO:0009408|GO:0043231|GO:0009266|GO:0005737|GO:0005783|GO:0009536|GO:0009507</t>
  </si>
  <si>
    <t>cell|response to stimulus|response to stress|intracellular|endomembrane system|response to heat|intracellular membrane-bounded organelle|response to temperature stimulus|cytoplasm|endoplasmic reticulum|plastid|chloroplast</t>
  </si>
  <si>
    <t>chr8:5431286-5432204</t>
  </si>
  <si>
    <t>0.429895692218659</t>
  </si>
  <si>
    <t>-0.200325958091423</t>
  </si>
  <si>
    <t>4.54049772734559</t>
  </si>
  <si>
    <t>LOC107425440</t>
  </si>
  <si>
    <t>chaperone protein dnaJ 20, chloroplastic-like</t>
  </si>
  <si>
    <t>GO:0005623|GO:0005622|GO:0043231|GO:0005737|GO:0009536|GO:0009507</t>
  </si>
  <si>
    <t>cell|intracellular|intracellular membrane-bounded organelle|cytoplasm|plastid|chloroplast</t>
  </si>
  <si>
    <t>chr8:15881746-15882323</t>
  </si>
  <si>
    <t>-3.24398503250806</t>
  </si>
  <si>
    <t>2.69641980186505</t>
  </si>
  <si>
    <t>2.08135410477287</t>
  </si>
  <si>
    <t>LOC107426626</t>
  </si>
  <si>
    <t>heat shock 70 kDa protein</t>
  </si>
  <si>
    <t>chr1:26731209-26733985</t>
  </si>
  <si>
    <t>-2.54078257104456</t>
  </si>
  <si>
    <t>-1.01096519612138</t>
  </si>
  <si>
    <t>2.04935903786417</t>
  </si>
  <si>
    <t>LOC107428481</t>
  </si>
  <si>
    <t>chr10:4057676-4059027</t>
  </si>
  <si>
    <t>-0.815252679441978</t>
  </si>
  <si>
    <t>-1.16302094427201</t>
  </si>
  <si>
    <t>6.92270758437295</t>
  </si>
  <si>
    <t>LOC107429312</t>
  </si>
  <si>
    <t>dnaJ homolog subfamily B member 8-like</t>
  </si>
  <si>
    <t>chr10:17398617-17399807</t>
  </si>
  <si>
    <t>-3.55287513245054</t>
  </si>
  <si>
    <t>1.91682795021795</t>
  </si>
  <si>
    <t>LOC107429319</t>
  </si>
  <si>
    <t>dnaJ homolog subfamily B member 6</t>
  </si>
  <si>
    <t>GO:0005623|GO:0006457|GO:0005622|GO:0043231|GO:0005737|GO:0005634</t>
  </si>
  <si>
    <t>cell|protein folding|intracellular|intracellular membrane-bounded organelle|cytoplasm|nucleus</t>
  </si>
  <si>
    <t>chr10:17439815-17443987</t>
  </si>
  <si>
    <t>-2.7590949860618</t>
  </si>
  <si>
    <t>-4.70293505572255</t>
  </si>
  <si>
    <t>2.66539164624464</t>
  </si>
  <si>
    <t>LOC107430166</t>
  </si>
  <si>
    <t>heat shock protein 82</t>
  </si>
  <si>
    <t>GO:0005515</t>
  </si>
  <si>
    <t>protein binding</t>
  </si>
  <si>
    <t>ko04141|ko04626|ko04151|ko04914</t>
  </si>
  <si>
    <t>Protein processing in endoplasmic reticulum|Plant-pathogen interaction|PI3K-Akt signaling pathway|Progesterone-mediated oocyte maturation</t>
  </si>
  <si>
    <t>chr11:3941210-3950934</t>
  </si>
  <si>
    <t>0.653032965795787</t>
  </si>
  <si>
    <t>-0.581557990895136</t>
  </si>
  <si>
    <t>5.785723634344</t>
  </si>
  <si>
    <t>LOC107430207</t>
  </si>
  <si>
    <t>heat shock protein 83</t>
  </si>
  <si>
    <t>GO:0005576|GO:0016020|GO:0005623|GO:0031090|GO:0006457|GO:0005622|GO:0071944|GO:0012505|GO:0005886|GO:0048046|GO:0005515|GO:0098588|GO:0005618|GO:0043231|GO:0005737|GO:0051082|GO:0005774|GO:0005794|GO:0000166|GO:0005829|GO:0017076|GO:0005634|GO:0005773|GO:0009532|GO:0009536|GO:0005524|GO:0009570|GO:0030554|GO:0009507</t>
  </si>
  <si>
    <t>extracellular region|membrane|cell|organelle membrane|protein folding|intracellular|cell periphery|endomembrane system|plasma membrane|apoplast|protein binding|bounding membrane of organelle|cell wall|intracellular membrane-bounded organelle|cytoplasm|unfolded protein binding|vacuolar membrane|Golgi apparatus|nucleotide binding|cytosol|purine nucleotide binding|nucleus|vacuole|plastid stroma|plastid|ATP binding|chloroplast stroma|adenyl nucleotide binding|chloroplast</t>
  </si>
  <si>
    <t>chr11:3951992-3955067</t>
  </si>
  <si>
    <t>-0.460563098379671</t>
  </si>
  <si>
    <t>-0.70639477885688</t>
  </si>
  <si>
    <t>5.22340414504529</t>
  </si>
  <si>
    <t>LOC107432410</t>
  </si>
  <si>
    <t>chaperone protein dnaJ 6</t>
  </si>
  <si>
    <t>chr12:7341758-7345841</t>
  </si>
  <si>
    <t>3.22705803055253</t>
  </si>
  <si>
    <t>2.67812368463065</t>
  </si>
  <si>
    <t>0.805377858204571</t>
  </si>
  <si>
    <t>LOC107405595</t>
  </si>
  <si>
    <t>cysteine-rich receptor-like protein kinase 25</t>
    <phoneticPr fontId="1" type="noConversion"/>
  </si>
  <si>
    <t>GO:0005576|GO:0016020|GO:0005623|GO:0030054|GO:0050896|GO:0008152|GO:0003824|GO:0016740|GO:0006950|GO:0044237|GO:0009506|GO:0071944|GO:0005911|GO:0044238|GO:0005886|GO:0005515|GO:0019899|GO:0019538|GO:0006952|GO:0006793|GO:0016772|GO:0016773|GO:0016301|GO:0044267|GO:0006796|GO:0031625|GO:0006464|GO:0016310|GO:0004672|GO:0006468|GO:0004674</t>
  </si>
  <si>
    <t>extracellular region|membrane|cell|cell junction|response to stimulus|metabolic process|catalytic activity|transferase activity|response to stress|cellular metabolic process|plasmodesma|cell periphery|cell-cell junction|primary metabolic process|plasma membrane|protein binding|enzyme binding|protein metabolic process|defense response|phosphorus metabolic process|transferase activity, transferring phosphorus-containing groups|phosphotransferase activity, alcohol group as acceptor|kinase activity|cellular protein metabolic process|phosphate-containing compound metabolic process|ubiquitin protein ligase binding|cellular protein modification process|phosphorylation|protein kinase activity|protein phosphorylation|protein serine/threonine kinase activity</t>
  </si>
  <si>
    <t>NW_015453967.1:36633-39690</t>
  </si>
  <si>
    <t>-5.35045486289239</t>
  </si>
  <si>
    <t>-4.21680085386319</t>
  </si>
  <si>
    <t>0.337313958164487</t>
  </si>
  <si>
    <t>LOC107405596</t>
  </si>
  <si>
    <t>cysteine-rich receptor-like protein kinase 29</t>
  </si>
  <si>
    <t>GO:0005576|GO:0016020|GO:0005623|GO:0030054|GO:0050896|GO:0008152|GO:0003824|GO:0016740|GO:0006950|GO:0051716|GO:0044237|GO:0009506|GO:0071944|GO:0009607|GO:0005911|GO:0051707|GO:0044238|GO:0006955|GO:0005886|GO:0005515|GO:0019899|GO:0008219|GO:0019538|GO:0006952|GO:0006793|GO:0009617|GO:0045087|GO:0016772|GO:0016773|GO:0002237|GO:0009626|GO:0016301|GO:0044267|GO:0006796|GO:0012501|GO:0042742|GO:0031625|GO:0006464|GO:0016310|GO:0004672|GO:0006468|GO:0004674</t>
  </si>
  <si>
    <t>extracellular region|membrane|cell|cell junction|response to stimulus|metabolic process|catalytic activity|transferase activity|response to stress|cellular response to stimulus|cellular metabolic process|plasmodesma|cell periphery|response to biotic stimulus|cell-cell junction|response to other organism|primary metabolic process|immune response|plasma membrane|protein binding|enzyme binding|cell death|protein metabolic process|defense response|phosphorus metabolic process|response to bacterium|innate immune response|transferase activity, transferring phosphorus-containing groups|phosphotransferase activity, alcohol group as acceptor|response to molecule of bacterial origin|plant-type hypersensitive response|kinase activity|cellular protein metabolic process|phosphate-containing compound metabolic process|programmed cell death|defense response to bacterium|ubiquitin protein ligase binding|cellular protein modification process|phosphorylation|protein kinase activity|protein phosphorylation|protein serine/threonine kinase activity</t>
  </si>
  <si>
    <t>NW_015453967.1:25128-27014</t>
  </si>
  <si>
    <t>-2.16484882259047</t>
  </si>
  <si>
    <t>0.723847824226696</t>
  </si>
  <si>
    <t>-1.18067446179662</t>
  </si>
  <si>
    <t>LOC107405707</t>
  </si>
  <si>
    <t>cysteine-rich receptor-like protein kinase 25</t>
  </si>
  <si>
    <t>NW_015453991.1:43461-46518</t>
  </si>
  <si>
    <t>-3.19900879756903</t>
  </si>
  <si>
    <t>-3.21680085378622</t>
  </si>
  <si>
    <t>1.51358491372891</t>
  </si>
  <si>
    <t>LOC107405711</t>
  </si>
  <si>
    <t>NW_015453991.1:31845-33731</t>
  </si>
  <si>
    <t>-2.76554908963268</t>
  </si>
  <si>
    <t>1.35412545200449</t>
  </si>
  <si>
    <t>-0.538513300286204</t>
  </si>
  <si>
    <t>LOC107412827</t>
  </si>
  <si>
    <t>chr3:1408314-1409275</t>
  </si>
  <si>
    <t>-2.18920780266064</t>
  </si>
  <si>
    <t>0.402864021638247</t>
  </si>
  <si>
    <t>1.55905944368798</t>
  </si>
  <si>
    <t>LOC107412828</t>
  </si>
  <si>
    <t>chr3:1434078-1434494</t>
  </si>
  <si>
    <t>-0.909266306084099</t>
  </si>
  <si>
    <t>0.823387775685944</t>
  </si>
  <si>
    <t>1.80535516248934</t>
  </si>
  <si>
    <t>LOC107417047</t>
  </si>
  <si>
    <t>cysteine-rich receptor-like protein kinase 6</t>
  </si>
  <si>
    <t>chr4:21401527-21405020</t>
  </si>
  <si>
    <t>-3.63931810619203</t>
  </si>
  <si>
    <t>-4.41421886591184</t>
  </si>
  <si>
    <t>0.000671563925496437</t>
  </si>
  <si>
    <t>LOC107418100</t>
  </si>
  <si>
    <t>cysteine-rich receptor-like protein kinase 10</t>
  </si>
  <si>
    <t>chr1:10265326-10269053</t>
  </si>
  <si>
    <t>2.72444208836</t>
  </si>
  <si>
    <t>2.74201948510498</t>
  </si>
  <si>
    <t>4.92836340602616</t>
  </si>
  <si>
    <t>LOC107418147</t>
  </si>
  <si>
    <t>chr1:10524349-10527765</t>
  </si>
  <si>
    <t>-3.68939389914947</t>
  </si>
  <si>
    <t>0.82529619619739</t>
  </si>
  <si>
    <t>3.40232594528753</t>
  </si>
  <si>
    <t>LOC107418156</t>
  </si>
  <si>
    <t>chr1:10326090-10333134</t>
  </si>
  <si>
    <t>3.72993007615044</t>
  </si>
  <si>
    <t>3.90548219643826</t>
  </si>
  <si>
    <t>5.78253546217248</t>
  </si>
  <si>
    <t>LOC107418170</t>
  </si>
  <si>
    <t>putative cysteine-rich receptor-like protein kinase 9</t>
  </si>
  <si>
    <t>chr1:10334150-10341637</t>
  </si>
  <si>
    <t>2.65343244556988</t>
  </si>
  <si>
    <t>2.74952488003527</t>
  </si>
  <si>
    <t>5.13642329722762</t>
  </si>
  <si>
    <t>LOC107419423</t>
  </si>
  <si>
    <t>cysteine-rich receptor-like protein kinase 8</t>
  </si>
  <si>
    <t>GO:0016020|GO:0005623|GO:0030054|GO:0050896|GO:0008152|GO:0003824|GO:0016740|GO:0006950|GO:0044237|GO:0009506|GO:0071944|GO:0009607|GO:0005911|GO:0051707|GO:0044238|GO:0005886|GO:0005515|GO:0019899|GO:0019538|GO:0006952|GO:0006793|GO:0009617|GO:0016772|GO:0016773|GO:0016301|GO:0044267|GO:0006796|GO:0042742|GO:0031625|GO:0006464|GO:0016310|GO:0004672|GO:0006468|GO:0004674</t>
  </si>
  <si>
    <t>membrane|cell|cell junction|response to stimulus|metabolic process|catalytic activity|transferase activity|response to stress|cellular metabolic process|plasmodesma|cell periphery|response to biotic stimulus|cell-cell junction|response to other organism|primary metabolic process|plasma membrane|protein binding|enzyme binding|protein metabolic process|defense response|phosphorus metabolic process|response to bacterium|transferase activity, transferring phosphorus-containing groups|phosphotransferase activity, alcohol group as acceptor|kinase activity|cellular protein metabolic process|phosphate-containing compound metabolic process|defense response to bacterium|ubiquitin protein ligase binding|cellular protein modification process|phosphorylation|protein kinase activity|protein phosphorylation|protein serine/threonine kinase activity</t>
  </si>
  <si>
    <t>chr1:14127817-14137408</t>
  </si>
  <si>
    <t>1.27634608577929</t>
  </si>
  <si>
    <t>-0.213933310641827</t>
  </si>
  <si>
    <t>-0.905403508263764</t>
  </si>
  <si>
    <t>LOC107420444</t>
  </si>
  <si>
    <t>chr1:14652247-14660243</t>
  </si>
  <si>
    <t>2.5947181817247</t>
  </si>
  <si>
    <t>2.72771185375509</t>
  </si>
  <si>
    <t>5.14249509915564</t>
  </si>
  <si>
    <t>LOC107420610</t>
  </si>
  <si>
    <t>cysteine-rich receptor-like protein kinase 10</t>
    <phoneticPr fontId="1" type="noConversion"/>
  </si>
  <si>
    <t>chr1:14379436-14383025</t>
  </si>
  <si>
    <t>1.96532411959593</t>
  </si>
  <si>
    <t>2.63236051789057</t>
  </si>
  <si>
    <t>4.44341624030387</t>
  </si>
  <si>
    <t>LOC107420755</t>
  </si>
  <si>
    <t>chr1:14590920-14595226</t>
  </si>
  <si>
    <t>3.18656539554381</t>
  </si>
  <si>
    <t>3.15919630898418</t>
  </si>
  <si>
    <t>5.40916683585209</t>
  </si>
  <si>
    <t>LOC107421163</t>
  </si>
  <si>
    <t>chr1:14762303-14765761</t>
  </si>
  <si>
    <t>-3.34120029851417</t>
  </si>
  <si>
    <t>0.789511288920762</t>
  </si>
  <si>
    <t>3.30319644009336</t>
  </si>
  <si>
    <t>LOC107421181</t>
  </si>
  <si>
    <t>GO:0005576|GO:0016020|GO:0005623|GO:0030054|GO:0050896|GO:0008152|GO:0003824|GO:0016740|GO:0006950|GO:0005622|GO:0044237|GO:0009506|GO:0071944|GO:0005911|GO:0044238|GO:0005886|GO:0005515|GO:0009725|GO:0019899|GO:0043231|GO:0019538|GO:0006952|GO:0005737|GO:0006793|GO:0016772|GO:0016773|GO:0009737|GO:0005773|GO:0016301|GO:0044267|GO:0006796|GO:0031625|GO:0006464|GO:0016310|GO:0004672|GO:0006468|GO:0004674</t>
  </si>
  <si>
    <t>extracellular region|membrane|cell|cell junction|response to stimulus|metabolic process|catalytic activity|transferase activity|response to stress|intracellular|cellular metabolic process|plasmodesma|cell periphery|cell-cell junction|primary metabolic process|plasma membrane|protein binding|response to hormone|enzyme binding|intracellular membrane-bounded organelle|protein metabolic process|defense response|cytoplasm|phosphorus metabolic process|transferase activity, transferring phosphorus-containing groups|phosphotransferase activity, alcohol group as acceptor|response to abscisic acid|vacuole|kinase activity|cellular protein metabolic process|phosphate-containing compound metabolic process|ubiquitin protein ligase binding|cellular protein modification process|phosphorylation|protein kinase activity|protein phosphorylation|protein serine/threonine kinase activity</t>
  </si>
  <si>
    <t>chr1:14722114-14725296</t>
  </si>
  <si>
    <t>-2.79857893092969</t>
  </si>
  <si>
    <t>-1.06971925531779</t>
  </si>
  <si>
    <t>0.410268619611394</t>
  </si>
  <si>
    <t>LOC107421395</t>
  </si>
  <si>
    <t>cysteine-rich repeat secretory protein 38-like</t>
    <phoneticPr fontId="1" type="noConversion"/>
  </si>
  <si>
    <t>GO:0005576|GO:0005623|GO:0050896|GO:0005622|GO:0071944|GO:0009725|GO:0005618|GO:0043231|GO:0005737|GO:0009737|GO:0005773</t>
  </si>
  <si>
    <t>extracellular region|cell|response to stimulus|intracellular|cell periphery|response to hormone|cell wall|intracellular membrane-bounded organelle|cytoplasm|response to abscisic acid|vacuole</t>
  </si>
  <si>
    <t>chr1:14900135-14900989</t>
  </si>
  <si>
    <t>1.94647167359262</t>
  </si>
  <si>
    <t>1.78860521363844</t>
  </si>
  <si>
    <t>-1.40405865356474</t>
  </si>
  <si>
    <t>LOC107422264</t>
  </si>
  <si>
    <t>chr7:10739741-10770032</t>
  </si>
  <si>
    <t>-0.581415843453693</t>
  </si>
  <si>
    <t>0.766725870609827</t>
  </si>
  <si>
    <t>3.44396357038522</t>
  </si>
  <si>
    <t>LOC107422266</t>
  </si>
  <si>
    <t>chr7:10793777-10796757</t>
  </si>
  <si>
    <t>-0.552283594512999</t>
  </si>
  <si>
    <t>1.38399223337666</t>
  </si>
  <si>
    <t>1.50048730434907</t>
  </si>
  <si>
    <t>LOC107435742</t>
  </si>
  <si>
    <t>NW_015453562.1:57123-60466</t>
  </si>
  <si>
    <t>1.74379886185865</t>
  </si>
  <si>
    <t>3.18545721242768</t>
  </si>
  <si>
    <t>-0.570633066899952</t>
  </si>
  <si>
    <t>LOC107404544</t>
  </si>
  <si>
    <t>putative calcium-binding protein CML19</t>
  </si>
  <si>
    <t>GO:0016020|GO:0005623|GO:0050896|GO:0006950|GO:0005622|GO:0071944|GO:0005886|GO:0043231|GO:0043169|GO:0009611|GO:0005634|GO:0046872|GO:0005509</t>
  </si>
  <si>
    <t>membrane|cell|response to stimulus|response to stress|intracellular|cell periphery|plasma membrane|intracellular membrane-bounded organelle|cation binding|response to wounding|nucleus|metal ion binding|calcium ion binding</t>
  </si>
  <si>
    <t>ko04626|ko04114|ko04070|ko04922|ko04014|ko04022|ko04024|ko04020|ko04015|ko04750|ko04713|ko04924|ko04740|ko04744|ko04925|ko04745</t>
  </si>
  <si>
    <t>Plant-pathogen interaction|Oocyte meiosis|Phosphatidylinositol signaling system|Glucagon signaling pathway|Ras signaling pathway|cGMP-PKG signaling pathway|cAMP signaling pathway|Calcium signaling pathway|Rap1 signaling pathway|Inflammatory mediator regulation of TRP channels|Circadian entrainment|Renin secretion|Olfactory transduction|Phototransduction|Aldosterone synthesis and secretion|Phototransduction - fly</t>
  </si>
  <si>
    <t>NW_015453759.1:46996-47711</t>
  </si>
  <si>
    <t>0.871668944184909</t>
  </si>
  <si>
    <t>4.82502927503345</t>
  </si>
  <si>
    <t>5.16380971486662</t>
  </si>
  <si>
    <t>LOC107406365</t>
  </si>
  <si>
    <t>probable calcium-binding protein CML23</t>
  </si>
  <si>
    <t>GO:0032502|GO:0005623|GO:0040007|GO:0050896|GO:0006950|GO:0009653|GO:0005622|GO:0016049|GO:0048589|GO:0060560|GO:0043231|GO:0009266|GO:0007275|GO:0043169|GO:0009409|GO:0005737|GO:0010015|GO:0048364|GO:0048869|GO:0048767|GO:0005634|GO:0030154|GO:0046872|GO:0080147|GO:0010053|GO:0090558|GO:0022622|GO:0010054|GO:0005509|GO:0090627|GO:0048765</t>
  </si>
  <si>
    <t>developmental process|cell|growth|response to stimulus|response to stress|anatomical structure morphogenesis|intracellular|cell growth|developmental growth|developmental growth involved in morphogenesis|intracellular membrane-bounded organelle|response to temperature stimulus|multicellular organism development|cation binding|response to cold|cytoplasm|root morphogenesis|root development|cellular developmental process|root hair elongation|nucleus|cell differentiation|metal ion binding|root hair cell development|root epidermal cell differentiation|plant epidermis development|root system development|trichoblast differentiation|calcium ion binding|plant epidermal cell differentiation|root hair cell differentiation</t>
  </si>
  <si>
    <t>NW_015454190.1:29218-30192</t>
  </si>
  <si>
    <t>-0.237309432220175</t>
  </si>
  <si>
    <t>1.93847871272728</t>
  </si>
  <si>
    <t>1.28818778286874</t>
  </si>
  <si>
    <t>LOC107411788</t>
  </si>
  <si>
    <t>calmodulin-binding protein 60 D</t>
  </si>
  <si>
    <t>GO:0005623|GO:0050896|GO:0008152|GO:0006950|GO:0005622|GO:0044237|GO:0009058|GO:0006807|GO:0044238|GO:0005515|GO:0043231|GO:0003676|GO:0006139|GO:0006725|GO:0005516|GO:0019438|GO:0010467|GO:0005634|GO:0003677|GO:0010468|GO:0051252|GO:0016070|GO:0032774|GO:0006351|GO:2001141|GO:0006355|GO:1903506</t>
  </si>
  <si>
    <t>cell|response to stimulus|metabolic process|response to stress|intracellular|cellular metabolic process|biosynthetic process|nitrogen compound metabolic process|primary metabolic process|protein binding|intracellular membrane-bounded organelle|nucleic acid binding|nucleobase-containing compound metabolic process|cellular aromatic compound metabolic process|calmodulin binding|aromatic compound biosynthetic process|gene expression|nucleus|DNA binding|regulation of gene expression|regulation of RNA metabolic process|RNA metabolic process|RNA biosynthetic process|transcription, DNA-templated|regulation of RNA biosynthetic process|regulation of transcription, DNA-templated|regulation of nucleic acid-templated transcription</t>
  </si>
  <si>
    <t>chr2:20393592-20406937</t>
  </si>
  <si>
    <t>1.0742768631804</t>
  </si>
  <si>
    <t>5.73408829641071</t>
  </si>
  <si>
    <t>5.43943717057769</t>
  </si>
  <si>
    <t>LOC107415541</t>
  </si>
  <si>
    <t>probable calcium-binding protein CML30</t>
  </si>
  <si>
    <t>GO:0043169|GO:0046872|GO:0005509</t>
  </si>
  <si>
    <t>cation binding|metal ion binding|calcium ion binding</t>
  </si>
  <si>
    <t>chr4:4229614-4239556</t>
  </si>
  <si>
    <t>2.78456521503578</t>
  </si>
  <si>
    <t>5.08575456253737</t>
  </si>
  <si>
    <t>6.20996509031859</t>
  </si>
  <si>
    <t>LOC107416249</t>
  </si>
  <si>
    <t>calcium-binding protein CML24-like</t>
    <phoneticPr fontId="1" type="noConversion"/>
  </si>
  <si>
    <t>GO:0032502|GO:0005623|GO:0000003|GO:0008152|GO:0003006|GO:0005622|GO:0044237|GO:0006807|GO:0050793|GO:2000026|GO:0009791|GO:0009909|GO:0043231|GO:0007275|GO:0043169|GO:0072593|GO:0048367|GO:0080164|GO:0048831|GO:0005634|GO:0009908|GO:0046872|GO:2000377|GO:0005509</t>
  </si>
  <si>
    <t>developmental process|cell|reproduction|metabolic process|developmental process involved in reproduction|intracellular|cellular metabolic process|nitrogen compound metabolic process|regulation of developmental process|regulation of multicellular organismal development|post-embryonic development|regulation of flower development|intracellular membrane-bounded organelle|multicellular organism development|cation binding|reactive oxygen species metabolic process|shoot system development|regulation of nitric oxide metabolic process|regulation of shoot system development|nucleus|flower development|metal ion binding|regulation of reactive oxygen species metabolic process|calcium ion binding</t>
  </si>
  <si>
    <t>chr4:11939147-11940181</t>
  </si>
  <si>
    <t>3.30218376320699</t>
  </si>
  <si>
    <t>5.32750596283993</t>
  </si>
  <si>
    <t>4.23303788163843</t>
  </si>
  <si>
    <t>LOC107416394</t>
  </si>
  <si>
    <t>chr4:13348511-13349531</t>
  </si>
  <si>
    <t>2.77396206080509</t>
  </si>
  <si>
    <t>5.18357550722251</t>
  </si>
  <si>
    <t>3.84836038614563</t>
  </si>
  <si>
    <t>LOC107417689</t>
  </si>
  <si>
    <t>chr5:3362751-3363396</t>
  </si>
  <si>
    <t>1.65290002747208</t>
  </si>
  <si>
    <t>5.6694096339911</t>
  </si>
  <si>
    <t>5.89345046279025</t>
  </si>
  <si>
    <t>LOC107417690</t>
  </si>
  <si>
    <t>chr5:3302399-3303046</t>
  </si>
  <si>
    <t>1.2567508352582</t>
  </si>
  <si>
    <t>5.55329632222136</t>
  </si>
  <si>
    <t>5.88787772581439</t>
  </si>
  <si>
    <t>LOC107418972</t>
  </si>
  <si>
    <t>calmodulin</t>
  </si>
  <si>
    <t>GO:0005623|GO:0050896|GO:0006950|GO:0005622|GO:0006970|GO:0043169|GO:0005737|GO:0006972|GO:0005829|GO:0046872|GO:0009651|GO:0005509|GO:0042538</t>
  </si>
  <si>
    <t>cell|response to stimulus|response to stress|intracellular|response to osmotic stress|cation binding|cytoplasm|hyperosmotic response|cytosol|metal ion binding|response to salt stress|calcium ion binding|hyperosmotic salinity response</t>
  </si>
  <si>
    <t>chr5:18095051-18096105</t>
  </si>
  <si>
    <t>4.15085222432379</t>
  </si>
  <si>
    <t>5.72790771132304</t>
  </si>
  <si>
    <t>7.22553266408932</t>
  </si>
  <si>
    <t>LOC107421107</t>
  </si>
  <si>
    <t>probable calcium-binding protein CML44</t>
    <phoneticPr fontId="1" type="noConversion"/>
  </si>
  <si>
    <t>GO:0005623|GO:0005622|GO:0043169|GO:0005737|GO:0046872|GO:0005509</t>
  </si>
  <si>
    <t>cell|intracellular|cation binding|cytoplasm|metal ion binding|calcium ion binding</t>
  </si>
  <si>
    <t>ko04626</t>
  </si>
  <si>
    <t>Plant-pathogen interaction</t>
  </si>
  <si>
    <t>chr6:11968908-11970079</t>
  </si>
  <si>
    <t>3.90662348120249</t>
  </si>
  <si>
    <t>6.6972814215802</t>
  </si>
  <si>
    <t>4.47545866608486</t>
  </si>
  <si>
    <t>LOC107422901</t>
  </si>
  <si>
    <t>calcium-binding protein PBP1-like</t>
    <phoneticPr fontId="1" type="noConversion"/>
  </si>
  <si>
    <t>GO:0016020|GO:0005623|GO:0050896|GO:0071944|GO:0005886|GO:0043169|GO:0080167|GO:0046872|GO:0005509</t>
  </si>
  <si>
    <t>membrane|cell|response to stimulus|cell periphery|plasma membrane|cation binding|response to karrikin|metal ion binding|calcium ion binding</t>
  </si>
  <si>
    <t>chr1:17500668-17501518</t>
  </si>
  <si>
    <t>-1.35355192405767</t>
  </si>
  <si>
    <t>0.591931996698739</t>
  </si>
  <si>
    <t>1.55494045671723</t>
  </si>
  <si>
    <t>LOC107424823</t>
  </si>
  <si>
    <t>probable calcium-binding protein CML41</t>
  </si>
  <si>
    <t>chr8:9005459-9006418</t>
  </si>
  <si>
    <t>3.67226056100269</t>
  </si>
  <si>
    <t>5.99143975751793</t>
  </si>
  <si>
    <t>6.58593100837902</t>
  </si>
  <si>
    <t>LOC107424831</t>
  </si>
  <si>
    <t>chr8:9072278-9073118</t>
  </si>
  <si>
    <t>-0.735603196267184</t>
  </si>
  <si>
    <t>0.246492597835157</t>
  </si>
  <si>
    <t>4.14050782275537</t>
  </si>
  <si>
    <t>LOC107425895</t>
  </si>
  <si>
    <t>calmodulin-3-like</t>
  </si>
  <si>
    <t>chr9:1403538-1404891</t>
  </si>
  <si>
    <t>0.192979007701161</t>
  </si>
  <si>
    <t>2.5470056072</t>
  </si>
  <si>
    <t>2.64604289061071</t>
  </si>
  <si>
    <t>LOC107427847</t>
  </si>
  <si>
    <t>putative calcium-binding protein CML23</t>
    <phoneticPr fontId="1" type="noConversion"/>
  </si>
  <si>
    <t>chr9:23441853-23442433</t>
  </si>
  <si>
    <t>-0.14017964529923</t>
  </si>
  <si>
    <t>4.19437693061331</t>
  </si>
  <si>
    <t>4.50614672161369</t>
  </si>
  <si>
    <t>LOC107427870</t>
  </si>
  <si>
    <t>putative calcium-binding protein CML23</t>
  </si>
  <si>
    <t>chr9:24069689-24070254</t>
  </si>
  <si>
    <t>-1.35002097528432</t>
  </si>
  <si>
    <t>3.37148249126535</t>
  </si>
  <si>
    <t>4.5232084245806</t>
  </si>
  <si>
    <t>LOC107430853</t>
  </si>
  <si>
    <t>calcium-binding protein PBP1-like</t>
  </si>
  <si>
    <t>chr1:32173755-32174530</t>
  </si>
  <si>
    <t>4.23094880023523</t>
  </si>
  <si>
    <t>6.67601971405407</t>
  </si>
  <si>
    <t>6.615085027125</t>
  </si>
  <si>
    <t>LOC107434111</t>
  </si>
  <si>
    <t>probable calcium-binding protein CML27</t>
    <phoneticPr fontId="1" type="noConversion"/>
  </si>
  <si>
    <t>GO:0016020|GO:0005623|GO:0005622|GO:0071944|GO:0005886|GO:0043231|GO:0043169|GO:0005737|GO:0005773|GO:0046872|GO:0005509</t>
  </si>
  <si>
    <t>membrane|cell|intracellular|cell periphery|plasma membrane|intracellular membrane-bounded organelle|cation binding|cytoplasm|vacuole|metal ion binding|calcium ion binding</t>
  </si>
  <si>
    <t>NW_015453427.1:135242-136169</t>
  </si>
  <si>
    <t>6.06589628054928</t>
  </si>
  <si>
    <t>8.14819041474004</t>
  </si>
  <si>
    <t>7.42583688536127</t>
  </si>
  <si>
    <t>LOC107403660</t>
  </si>
  <si>
    <t>peroxidase 16-like</t>
  </si>
  <si>
    <t>GO:0005576|GO:0016209|GO:0050896|GO:0008152|GO:0003824|GO:0016491|GO:0004601|GO:0006950|GO:0044237|GO:0046906|GO:0006979|GO:0043169|GO:0042744|GO:0055114|GO:0072593|GO:0042743|GO:0046872|GO:0020037</t>
  </si>
  <si>
    <t>extracellular region|antioxidant activity|response to stimulus|metabolic process|catalytic activity|oxidoreductase activity|peroxidase activity|response to stress|cellular metabolic process|tetrapyrrole binding|response to oxidative stress|cation binding|hydrogen peroxide catabolic process|oxidation-reduction process|reactive oxygen species metabolic process|hydrogen peroxide metabolic process|metal ion binding|heme binding</t>
  </si>
  <si>
    <t>ko01100|ko01110|ko00940</t>
  </si>
  <si>
    <t>Metabolic pathways|Biosynthesis of secondary metabolites|Phenylpropanoid biosynthesis</t>
  </si>
  <si>
    <t>NW_015453631.1:38762-40616</t>
  </si>
  <si>
    <t>7.48614771938953</t>
  </si>
  <si>
    <t>7.22827826207867</t>
  </si>
  <si>
    <t>5.33489569908806</t>
  </si>
  <si>
    <t>LOC107406150</t>
  </si>
  <si>
    <t>peroxidase 10-like</t>
  </si>
  <si>
    <t>NW_015454113.1:8840-11228</t>
  </si>
  <si>
    <t>5.63872339155126</t>
  </si>
  <si>
    <t>5.39010096851452</t>
  </si>
  <si>
    <t>3.2730696073686</t>
  </si>
  <si>
    <t>LOC107407421</t>
  </si>
  <si>
    <t>peroxidase 21-like</t>
  </si>
  <si>
    <t>GO:0005576|GO:0005623|GO:0030054|GO:0016209|GO:0050896|GO:0003824|GO:0016491|GO:0004601|GO:0006950|GO:0071554|GO:0005622|GO:0009506|GO:0071944|GO:0009607|GO:0005911|GO:0051707|GO:0009620|GO:0005618|GO:0006952|GO:0005737|GO:0071669|GO:0071555|GO:0009505|GO:0005829|GO:0009664|GO:0050832</t>
  </si>
  <si>
    <t>extracellular region|cell|cell junction|antioxidant activity|response to stimulus|catalytic activity|oxidoreductase activity|peroxidase activity|response to stress|cell wall organization or biogenesis|intracellular|plasmodesma|cell periphery|response to biotic stimulus|cell-cell junction|response to other organism|response to fungus|cell wall|defense response|cytoplasm|plant-type cell wall organization or biogenesis|cell wall organization|plant-type cell wall|cytosol|plant-type cell wall organization|defense response to fungus</t>
  </si>
  <si>
    <t>NW_015454718.1:4103-7721</t>
  </si>
  <si>
    <t>3.15530380443291</t>
  </si>
  <si>
    <t>2.42780427773133</t>
  </si>
  <si>
    <t>5.56602467553581</t>
  </si>
  <si>
    <t>LOC107410248</t>
  </si>
  <si>
    <t>cationic peroxidase 2-like</t>
  </si>
  <si>
    <t>GO:0005576|GO:0016020|GO:0005623|GO:0030054|GO:0016209|GO:0050896|GO:0008152|GO:0003824|GO:0016491|GO:0004601|GO:0006950|GO:0071554|GO:0044237|GO:0009506|GO:0071944|GO:0009607|GO:0005911|GO:0051707|GO:0048046|GO:0045730|GO:0009620|GO:0005618|GO:0046906|GO:0006952|GO:0043169|GO:0006725|GO:0071669|GO:0019748|GO:0071555|GO:0009698|GO:0009505|GO:0009808|GO:0009664|GO:0046872|GO:0050832|GO:0020037</t>
  </si>
  <si>
    <t>extracellular region|membrane|cell|cell junction|antioxidant activity|response to stimulus|metabolic process|catalytic activity|oxidoreductase activity|peroxidase activity|response to stress|cell wall organization or biogenesis|cellular metabolic process|plasmodesma|cell periphery|response to biotic stimulus|cell-cell junction|response to other organism|apoplast|respiratory burst|response to fungus|cell wall|tetrapyrrole binding|defense response|cation binding|cellular aromatic compound metabolic process|plant-type cell wall organization or biogenesis|secondary metabolic process|cell wall organization|phenylpropanoid metabolic process|plant-type cell wall|lignin metabolic process|plant-type cell wall organization|metal ion binding|defense response to fungus|heme binding</t>
  </si>
  <si>
    <t>chr2:905339-906117</t>
  </si>
  <si>
    <t>3.00249363321724</t>
  </si>
  <si>
    <t>4.36695532888189</t>
  </si>
  <si>
    <t>0.133636126204558</t>
  </si>
  <si>
    <t>LOC107410255</t>
  </si>
  <si>
    <t>peroxidase N1-like</t>
  </si>
  <si>
    <t>chr2:897135-898737</t>
  </si>
  <si>
    <t>4.6280803703498</t>
  </si>
  <si>
    <t>5.58466129404582</t>
  </si>
  <si>
    <t>2.13507394191653</t>
  </si>
  <si>
    <t>LOC107411607</t>
  </si>
  <si>
    <t>peroxidase 4-like</t>
  </si>
  <si>
    <t>GO:0032502|GO:0005576|GO:0005623|GO:0016209|GO:0008152|GO:0003824|GO:0016491|GO:0004601|GO:0005622|GO:0044237|GO:0071944|GO:0009058|GO:0012505|GO:0048046|GO:0005515|GO:0005618|GO:0043231|GO:0046906|GO:0043169|GO:0006725|GO:0005737|GO:0019748|GO:0005794|GO:0009698|GO:0009808|GO:0005829|GO:0019438|GO:2000762|GO:0009699|GO:0044550|GO:0046872|GO:0010087|GO:0020037|GO:0009809|GO:0010089|GO:1901430|GO:1901141</t>
  </si>
  <si>
    <t>developmental process|extracellular region|cell|antioxidant activity|metabolic process|catalytic activity|oxidoreductase activity|peroxidase activity|intracellular|cellular metabolic process|cell periphery|biosynthetic process|endomembrane system|apoplast|protein binding|cell wall|intracellular membrane-bounded organelle|tetrapyrrole binding|cation binding|cellular aromatic compound metabolic process|cytoplasm|secondary metabolic process|Golgi apparatus|phenylpropanoid metabolic process|lignin metabolic process|cytosol|aromatic compound biosynthetic process|regulation of phenylpropanoid metabolic process|phenylpropanoid biosynthetic process|secondary metabolite biosynthetic process|metal ion binding|phloem or xylem histogenesis|heme binding|lignin biosynthetic process|xylem development|positive regulation of syringal lignin biosynthetic process|regulation of lignin biosynthetic process</t>
  </si>
  <si>
    <t>chr2:18450219-18470796</t>
  </si>
  <si>
    <t>-4.46030293369935</t>
  </si>
  <si>
    <t>-2.29247028662952</t>
  </si>
  <si>
    <t>5.40272852194771</t>
  </si>
  <si>
    <t>LOC107411709</t>
  </si>
  <si>
    <t>peroxidase 5-like</t>
  </si>
  <si>
    <t>GO:0048511|GO:0008152|GO:0044237|GO:0042752|GO:0009058|GO:0006807|GO:0007623|GO:0044238|GO:0032922|GO:0019538|GO:0097167|GO:0006518|GO:0051246|GO:0010467|GO:0044267|GO:0010468|GO:0043043|GO:0006412|GO:0010608|GO:0006417</t>
  </si>
  <si>
    <t>rhythmic process|metabolic process|cellular metabolic process|regulation of circadian rhythm|biosynthetic process|nitrogen compound metabolic process|circadian rhythm|primary metabolic process|circadian regulation of gene expression|protein metabolic process|circadian regulation of translation|peptide metabolic process|regulation of protein metabolic process|gene expression|cellular protein metabolic process|regulation of gene expression|peptide biosynthetic process|translation|posttranscriptional regulation of gene expression|regulation of translation</t>
  </si>
  <si>
    <t>chr2:19379845-19381296</t>
  </si>
  <si>
    <t>0.867613597351291</t>
  </si>
  <si>
    <t>2.90804445795585</t>
  </si>
  <si>
    <t>3.3008044669655</t>
  </si>
  <si>
    <t>LOC107412539</t>
  </si>
  <si>
    <t>peroxidase 59</t>
  </si>
  <si>
    <t>GO:0005576|GO:0005623|GO:0016209|GO:0050896|GO:0008152|GO:0003824|GO:0016491|GO:0004601|GO:0006950|GO:0005622|GO:0044237|GO:0043231|GO:0046906|GO:0006979|GO:0043169|GO:0005737|GO:0042744|GO:0055114|GO:0072593|GO:0005634|GO:0042743|GO:0046872|GO:0020037</t>
  </si>
  <si>
    <t>extracellular region|cell|antioxidant activity|response to stimulus|metabolic process|catalytic activity|oxidoreductase activity|peroxidase activity|response to stress|intracellular|cellular metabolic process|intracellular membrane-bounded organelle|tetrapyrrole binding|response to oxidative stress|cation binding|cytoplasm|hydrogen peroxide catabolic process|oxidation-reduction process|reactive oxygen species metabolic process|nucleus|hydrogen peroxide metabolic process|metal ion binding|heme binding</t>
  </si>
  <si>
    <t>chr2:26382865-26383792</t>
  </si>
  <si>
    <t>5.79677627086119</t>
  </si>
  <si>
    <t>5.32357016737669</t>
  </si>
  <si>
    <t>2.85055177930666</t>
  </si>
  <si>
    <t>LOC107414445</t>
  </si>
  <si>
    <t>peroxidase 66</t>
  </si>
  <si>
    <t>GO:0005576|GO:0005623|GO:0030054|GO:0016209|GO:0050896|GO:0003824|GO:0016491|GO:0004601|GO:0006950|GO:0071554|GO:0009506|GO:0071944|GO:0005911|GO:0005618|GO:0046906|GO:0043169|GO:0071669|GO:0071555|GO:0009505|GO:0009664|GO:0046872|GO:0020037</t>
  </si>
  <si>
    <t>extracellular region|cell|cell junction|antioxidant activity|response to stimulus|catalytic activity|oxidoreductase activity|peroxidase activity|response to stress|cell wall organization or biogenesis|plasmodesma|cell periphery|cell-cell junction|cell wall|tetrapyrrole binding|cation binding|plant-type cell wall organization or biogenesis|cell wall organization|plant-type cell wall|plant-type cell wall organization|metal ion binding|heme binding</t>
  </si>
  <si>
    <t>chr3:22393026-22394344</t>
  </si>
  <si>
    <t>1.98910158654286</t>
  </si>
  <si>
    <t>2.60924305954676</t>
  </si>
  <si>
    <t>4.41840716179135</t>
  </si>
  <si>
    <t>LOC107415104</t>
  </si>
  <si>
    <t>peroxidase A2-like</t>
  </si>
  <si>
    <t>GO:0016209|GO:0003824|GO:0016491|GO:0004601|GO:0046906|GO:0020037</t>
  </si>
  <si>
    <t>antioxidant activity|catalytic activity|oxidoreductase activity|peroxidase activity|tetrapyrrole binding|heme binding</t>
  </si>
  <si>
    <t>chr4:561120-563369</t>
  </si>
  <si>
    <t>2.13870562927929</t>
  </si>
  <si>
    <t>2.72061793126945</t>
  </si>
  <si>
    <t>5.98168759634338</t>
  </si>
  <si>
    <t>LOC107415435</t>
  </si>
  <si>
    <t>peroxidase 31-like</t>
  </si>
  <si>
    <t>GO:0005576|GO:0005623|GO:0016209|GO:0050896|GO:0008152|GO:0003824|GO:0016491|GO:0004601|GO:0006950|GO:0005622|GO:0044237|GO:0071944|GO:0005515|GO:0005618|GO:0046906|GO:0006979|GO:0043169|GO:0005737|GO:0042744|GO:0055114|GO:0072593|GO:0009505|GO:0005829|GO:0042743|GO:0046872|GO:0020037</t>
  </si>
  <si>
    <t>extracellular region|cell|antioxidant activity|response to stimulus|metabolic process|catalytic activity|oxidoreductase activity|peroxidase activity|response to stress|intracellular|cellular metabolic process|cell periphery|protein binding|cell wall|tetrapyrrole binding|response to oxidative stress|cation binding|cytoplasm|hydrogen peroxide catabolic process|oxidation-reduction process|reactive oxygen species metabolic process|plant-type cell wall|cytosol|hydrogen peroxide metabolic process|metal ion binding|heme binding</t>
  </si>
  <si>
    <t>chr4:2861735-2863111</t>
  </si>
  <si>
    <t>6.12599973861416</t>
  </si>
  <si>
    <t>5.06587199355614</t>
  </si>
  <si>
    <t>4.0614370067734</t>
  </si>
  <si>
    <t>LOC107417029</t>
  </si>
  <si>
    <t>peroxidase 56-like</t>
  </si>
  <si>
    <t>GO:0005576|GO:0005623|GO:0030054|GO:0016209|GO:0050896|GO:0003824|GO:0016491|GO:0004601|GO:0006950|GO:0071554|GO:0009506|GO:0071944|GO:0005911|GO:0005618|GO:0071669|GO:0071555|GO:0009505|GO:0009664</t>
  </si>
  <si>
    <t>extracellular region|cell|cell junction|antioxidant activity|response to stimulus|catalytic activity|oxidoreductase activity|peroxidase activity|response to stress|cell wall organization or biogenesis|plasmodesma|cell periphery|cell-cell junction|cell wall|plant-type cell wall organization or biogenesis|cell wall organization|plant-type cell wall|plant-type cell wall organization</t>
  </si>
  <si>
    <t>chr4:21004720-21008294</t>
  </si>
  <si>
    <t>8.59134279411053</t>
  </si>
  <si>
    <t>8.38683462583675</t>
  </si>
  <si>
    <t>2.19330996342392</t>
  </si>
  <si>
    <t>LOC107417043</t>
  </si>
  <si>
    <t>peroxidase 3-like</t>
  </si>
  <si>
    <t>GO:0005576|GO:0005623|GO:0030054|GO:0016209|GO:0050896|GO:0003824|GO:0016491|GO:0004601|GO:0006950|GO:0071554|GO:0005622|GO:0009506|GO:0071944|GO:0005911|GO:0012505|GO:0005618|GO:0043231|GO:0006970|GO:0009266|GO:0046906|GO:0043169|GO:0009409|GO:0005737|GO:0071669|GO:0005783|GO:0009415|GO:0009414|GO:0071555|GO:0009505|GO:0006972|GO:0009664|GO:0046872|GO:0009269|GO:0009651|GO:0020037|GO:0042538</t>
  </si>
  <si>
    <t>extracellular region|cell|cell junction|antioxidant activity|response to stimulus|catalytic activity|oxidoreductase activity|peroxidase activity|response to stress|cell wall organization or biogenesis|intracellular|plasmodesma|cell periphery|cell-cell junction|endomembrane system|cell wall|intracellular membrane-bounded organelle|response to osmotic stress|response to temperature stimulus|tetrapyrrole binding|cation binding|response to cold|cytoplasm|plant-type cell wall organization or biogenesis|endoplasmic reticulum|response to water|response to water deprivation|cell wall organization|plant-type cell wall|hyperosmotic response|plant-type cell wall organization|metal ion binding|response to desiccation|response to salt stress|heme binding|hyperosmotic salinity response</t>
  </si>
  <si>
    <t>chr4:20997297-20999061</t>
  </si>
  <si>
    <t>6.22890068479496</t>
  </si>
  <si>
    <t>6.24533930509168</t>
  </si>
  <si>
    <t>3.73511980506163</t>
  </si>
  <si>
    <t>LOC107417060</t>
  </si>
  <si>
    <t>chr4:21225994-21227679</t>
  </si>
  <si>
    <t>6.28743838765998</t>
  </si>
  <si>
    <t>6.24135448023981</t>
  </si>
  <si>
    <t>3.63762511032582</t>
  </si>
  <si>
    <t>LOC107419925</t>
  </si>
  <si>
    <t>peroxidase 18</t>
  </si>
  <si>
    <t>chr6:876454-878684</t>
  </si>
  <si>
    <t>-2.33890782448922</t>
  </si>
  <si>
    <t>2.00815193440859</t>
  </si>
  <si>
    <t>0.0236684497817958</t>
  </si>
  <si>
    <t>LOC107421837</t>
  </si>
  <si>
    <t>probable peroxidase 26</t>
  </si>
  <si>
    <t>chr7:808518-810692</t>
  </si>
  <si>
    <t>5.0651162893942</t>
  </si>
  <si>
    <t>4.49994213426428</t>
  </si>
  <si>
    <t>0.346333867381604</t>
  </si>
  <si>
    <t>LOC107424697</t>
  </si>
  <si>
    <t>chr8:8286796-8288250</t>
  </si>
  <si>
    <t>5.15869180159859</t>
  </si>
  <si>
    <t>4.87019159109798</t>
  </si>
  <si>
    <t>2.89154752774941</t>
  </si>
  <si>
    <t>LOC107426188</t>
  </si>
  <si>
    <t>chr9:3787327-3788692</t>
  </si>
  <si>
    <t>0.53487791245815</t>
  </si>
  <si>
    <t>4.63059100127859</t>
  </si>
  <si>
    <t>2.47802024267693</t>
  </si>
  <si>
    <t>LOC107427938</t>
  </si>
  <si>
    <t>peroxidase 55-like</t>
  </si>
  <si>
    <t>chr9:24612512-24614626</t>
  </si>
  <si>
    <t>3.41618864654608</t>
  </si>
  <si>
    <t>3.23862186584497</t>
  </si>
  <si>
    <t>1.08114210524498</t>
  </si>
  <si>
    <t>LOC107429673</t>
  </si>
  <si>
    <t>lignin-forming anionic peroxidase-like</t>
  </si>
  <si>
    <t>GO:0005576|GO:0016209|GO:0050896|GO:0008152|GO:0003824|GO:0016491|GO:0004601|GO:0006950|GO:0051716|GO:0070482|GO:0001666|GO:0046906|GO:0006979|GO:0043169|GO:0070887|GO:0055114|GO:0046872|GO:0071456|GO:0020037</t>
  </si>
  <si>
    <t>extracellular region|antioxidant activity|response to stimulus|metabolic process|catalytic activity|oxidoreductase activity|peroxidase activity|response to stress|cellular response to stimulus|response to oxygen levels|response to hypoxia|tetrapyrrole binding|response to oxidative stress|cation binding|cellular response to chemical stimulus|oxidation-reduction process|metal ion binding|cellular response to hypoxia|heme binding</t>
  </si>
  <si>
    <t>chr10:20197170-20198386</t>
  </si>
  <si>
    <t>-4.36523742100235</t>
  </si>
  <si>
    <t>0.599254008072556</t>
  </si>
  <si>
    <t>0.284301620361847</t>
  </si>
  <si>
    <t>LOC107429740</t>
  </si>
  <si>
    <t>GO:0005576|GO:0016209|GO:0050896|GO:0008152|GO:0003824|GO:0016491|GO:0004601|GO:0006950|GO:0051716|GO:0044237|GO:0070482|GO:0001666|GO:0046906|GO:0006979|GO:0043169|GO:0070887|GO:0042744|GO:0055114|GO:0072593|GO:0042743|GO:0046872|GO:0071456|GO:0020037</t>
  </si>
  <si>
    <t>extracellular region|antioxidant activity|response to stimulus|metabolic process|catalytic activity|oxidoreductase activity|peroxidase activity|response to stress|cellular response to stimulus|cellular metabolic process|response to oxygen levels|response to hypoxia|tetrapyrrole binding|response to oxidative stress|cation binding|cellular response to chemical stimulus|hydrogen peroxide catabolic process|oxidation-reduction process|reactive oxygen species metabolic process|hydrogen peroxide metabolic process|metal ion binding|cellular response to hypoxia|heme binding</t>
  </si>
  <si>
    <t>chr10:20927429-20928834</t>
  </si>
  <si>
    <t>-1.46328735606421</t>
  </si>
  <si>
    <t>2.09408880640566</t>
  </si>
  <si>
    <t>2.60821072313241</t>
  </si>
  <si>
    <t>LOC107431496</t>
  </si>
  <si>
    <t>peroxidase 24-like</t>
  </si>
  <si>
    <t>chr11:20268671-20270392</t>
  </si>
  <si>
    <t>5.96327188730278</t>
  </si>
  <si>
    <t>5.46246461677468</t>
  </si>
  <si>
    <t>-0.247383394275086</t>
  </si>
  <si>
    <t>LOC107434142</t>
  </si>
  <si>
    <t>peroxidase P7-like</t>
  </si>
  <si>
    <t>NW_015453430.1:207177-209819</t>
  </si>
  <si>
    <t>5.30215283991387</t>
  </si>
  <si>
    <t>5.55738718151912</t>
  </si>
  <si>
    <t>7.57928747850706</t>
  </si>
  <si>
    <t>LOC107435790</t>
  </si>
  <si>
    <t>NW_015453566.1:147644-148857</t>
  </si>
  <si>
    <t>0.530694746745033</t>
  </si>
  <si>
    <t>0.712217773495602</t>
  </si>
  <si>
    <t>-3.99679001125411</t>
  </si>
  <si>
    <t>LOC107435792</t>
  </si>
  <si>
    <t>NW_015453566.1:137011-138298</t>
  </si>
  <si>
    <t>-1.13392508843964</t>
  </si>
  <si>
    <t>1.15343169720645</t>
  </si>
  <si>
    <t>1.45944884914707</t>
  </si>
  <si>
    <t>LOC107435998</t>
  </si>
  <si>
    <t>NW_015453587.1:124902-126689</t>
  </si>
  <si>
    <t>6.67085395830686</t>
  </si>
  <si>
    <t>6.13082876255797</t>
  </si>
  <si>
    <t>0.982529578706458</t>
  </si>
  <si>
    <t>LOC107405508</t>
  </si>
  <si>
    <t>glutathione S-transferase U9-like</t>
  </si>
  <si>
    <t>GO:0005623|GO:0008152|GO:0003824|GO:0016740|GO:0005622|GO:0044237|GO:0006807|GO:0043231|GO:0005737|GO:0016765|GO:0006790|GO:0019748|GO:0006518|GO:0005634|GO:0006749|GO:0009407|GO:0004364</t>
  </si>
  <si>
    <t>cell|metabolic process|catalytic activity|transferase activity|intracellular|cellular metabolic process|nitrogen compound metabolic process|intracellular membrane-bounded organelle|cytoplasm|transferase activity, transferring alkyl or aryl (other than methyl) groups|sulfur compound metabolic process|secondary metabolic process|peptide metabolic process|nucleus|glutathione metabolic process|toxin catabolic process|glutathione transferase activity</t>
  </si>
  <si>
    <t>ko00480|ko01524|ko00982|ko00980</t>
  </si>
  <si>
    <t>Glutathione metabolism|Platinum drug resistance|Drug metabolism - cytochrome P450|Metabolism of xenobiotics by cytochrome P450</t>
  </si>
  <si>
    <t>NW_015453952.1:26925-27617</t>
  </si>
  <si>
    <t>3.86383086218596</t>
  </si>
  <si>
    <t>4.06009081337954</t>
  </si>
  <si>
    <t>7.00503307847347</t>
  </si>
  <si>
    <t>LOC107405514</t>
  </si>
  <si>
    <t>NW_015453952.1:24229-25901</t>
  </si>
  <si>
    <t>3.07148086057773</t>
  </si>
  <si>
    <t>4.4217915774894</t>
  </si>
  <si>
    <t>6.18996034772362</t>
  </si>
  <si>
    <t>LOC107405515</t>
  </si>
  <si>
    <t>glutathione S-transferase U10-like</t>
  </si>
  <si>
    <t>GO:0005623|GO:0008152|GO:0003824|GO:0016740|GO:0005622|GO:0044237|GO:0006807|GO:0005737|GO:0016765|GO:0006790|GO:0019748|GO:0006518|GO:0006749|GO:0009407|GO:0004364</t>
  </si>
  <si>
    <t>cell|metabolic process|catalytic activity|transferase activity|intracellular|cellular metabolic process|nitrogen compound metabolic process|cytoplasm|transferase activity, transferring alkyl or aryl (other than methyl) groups|sulfur compound metabolic process|secondary metabolic process|peptide metabolic process|glutathione metabolic process|toxin catabolic process|glutathione transferase activity</t>
  </si>
  <si>
    <t>NW_015453952.1:12019-13725</t>
  </si>
  <si>
    <t>3.13216545397521</t>
  </si>
  <si>
    <t>3.93377636661408</t>
  </si>
  <si>
    <t>5.86155075940728</t>
  </si>
  <si>
    <t>LOC107405982</t>
  </si>
  <si>
    <t>probable glutathione S-transferase</t>
  </si>
  <si>
    <t>GO:0005623|GO:0050896|GO:0008152|GO:0003824|GO:0016740|GO:0005622|GO:0044237|GO:0006807|GO:0005737|GO:0016765|GO:0006790|GO:0019748|GO:0006518|GO:0006749|GO:0009407|GO:0010038|GO:0004364|GO:0046686</t>
  </si>
  <si>
    <t>cell|response to stimulus|metabolic process|catalytic activity|transferase activity|intracellular|cellular metabolic process|nitrogen compound metabolic process|cytoplasm|transferase activity, transferring alkyl or aryl (other than methyl) groups|sulfur compound metabolic process|secondary metabolic process|peptide metabolic process|glutathione metabolic process|toxin catabolic process|response to metal ion|glutathione transferase activity|response to cadmium ion</t>
  </si>
  <si>
    <t>NW_015454063.1:19426-20241</t>
  </si>
  <si>
    <t>3.97171855144859</t>
  </si>
  <si>
    <t>5.33714156991998</t>
  </si>
  <si>
    <t>6.79116170561135</t>
  </si>
  <si>
    <t>LOC107405983</t>
  </si>
  <si>
    <t>NW_015454063.1:15916-17253</t>
  </si>
  <si>
    <t>3.53973093698439</t>
  </si>
  <si>
    <t>3.91331473877361</t>
  </si>
  <si>
    <t>1.00866962242745</t>
  </si>
  <si>
    <t>LOC107409956</t>
  </si>
  <si>
    <t>NW_015457718.1:417-1523</t>
  </si>
  <si>
    <t>9.25045080500565</t>
  </si>
  <si>
    <t>10.2510194527517</t>
  </si>
  <si>
    <t>11.5526382268486</t>
  </si>
  <si>
    <t>LOC107419266</t>
  </si>
  <si>
    <t>chr5:25771357-25819285</t>
  </si>
  <si>
    <t>-3.98045133632314</t>
  </si>
  <si>
    <t>-3.08847096950219</t>
  </si>
  <si>
    <t>3.25858552045925</t>
  </si>
  <si>
    <t>LOC107422605</t>
  </si>
  <si>
    <t>glutathione S-transferase U7-like</t>
  </si>
  <si>
    <t>GO:0005623|GO:0050896|GO:0008152|GO:0003824|GO:0016740|GO:0005622|GO:0044237|GO:0006807|GO:0005737|GO:0016765|GO:0006790|GO:0019748|GO:0006518|GO:0005829|GO:0006749|GO:0009407|GO:0009751|GO:0004364</t>
  </si>
  <si>
    <t>cell|response to stimulus|metabolic process|catalytic activity|transferase activity|intracellular|cellular metabolic process|nitrogen compound metabolic process|cytoplasm|transferase activity, transferring alkyl or aryl (other than methyl) groups|sulfur compound metabolic process|secondary metabolic process|peptide metabolic process|cytosol|glutathione metabolic process|toxin catabolic process|response to salicylic acid|glutathione transferase activity</t>
  </si>
  <si>
    <t>chr7:14787341-14788677</t>
  </si>
  <si>
    <t>2.12410003085317</t>
  </si>
  <si>
    <t>5.39094044688702</t>
  </si>
  <si>
    <t>4.98796891561858</t>
  </si>
  <si>
    <t>LOC107422872</t>
  </si>
  <si>
    <t>chr7:18192118-18193753</t>
  </si>
  <si>
    <t>0.643186590256961</t>
  </si>
  <si>
    <t>-0.202224378133852</t>
  </si>
  <si>
    <t>4.95917135856539</t>
  </si>
  <si>
    <t>LOC107423369</t>
  </si>
  <si>
    <t>GO:0016020|GO:0005623|GO:0050896|GO:0008152|GO:0003824|GO:0031090|GO:0016740|GO:0006950|GO:0051716|GO:0005622|GO:0044237|GO:0071944|GO:0006807|GO:0012505|GO:0005886|GO:0098588|GO:0042277|GO:0043231|GO:0006979|GO:0005737|GO:0016765|GO:0070887|GO:0006790|GO:0019748|GO:0043295|GO:0009415|GO:0009414|GO:0007154|GO:0005774|GO:0005794|GO:0006518|GO:0005829|GO:0006749|GO:0005773|GO:0009532|GO:0009407|GO:0010038|GO:0042631|GO:0009536|GO:0004364|GO:0046686|GO:0009570|GO:0009507</t>
  </si>
  <si>
    <t>membrane|cell|response to stimulus|metabolic process|catalytic activity|organelle membrane|transferase activity|response to stress|cellular response to stimulus|intracellular|cellular metabolic process|cell periphery|nitrogen compound metabolic process|endomembrane system|plasma membrane|bounding membrane of organelle|peptide binding|intracellular membrane-bounded organelle|response to oxidative stress|cytoplasm|transferase activity, transferring alkyl or aryl (other than methyl) groups|cellular response to chemical stimulus|sulfur compound metabolic process|secondary metabolic process|glutathione binding|response to water|response to water deprivation|cell communication|vacuolar membrane|Golgi apparatus|peptide metabolic process|cytosol|glutathione metabolic process|vacuole|plastid stroma|toxin catabolic process|response to metal ion|cellular response to water deprivation|plastid|glutathione transferase activity|response to cadmium ion|chloroplast stroma|chloroplast</t>
  </si>
  <si>
    <t>chr7:24545879-24547585</t>
  </si>
  <si>
    <t>4.18776288230176</t>
  </si>
  <si>
    <t>3.77471939261356</t>
  </si>
  <si>
    <t>1.64740505834069</t>
  </si>
  <si>
    <t>LOC107423451</t>
  </si>
  <si>
    <t>GO:0005623|GO:0008152|GO:0003824|GO:0016740|GO:0005622|GO:0044237|GO:0006807|GO:0006725|GO:0005737|GO:0016765|GO:0006790|GO:0019748|GO:0006518|GO:0019439|GO:0006749|GO:0009407|GO:0004364|GO:0046256</t>
  </si>
  <si>
    <t>cell|metabolic process|catalytic activity|transferase activity|intracellular|cellular metabolic process|nitrogen compound metabolic process|cellular aromatic compound metabolic process|cytoplasm|transferase activity, transferring alkyl or aryl (other than methyl) groups|sulfur compound metabolic process|secondary metabolic process|peptide metabolic process|aromatic compound catabolic process|glutathione metabolic process|toxin catabolic process|glutathione transferase activity|2,4,6-trinitrotoluene catabolic process</t>
  </si>
  <si>
    <t>chr7:26003296-26006370</t>
  </si>
  <si>
    <t>1.61203105963424</t>
  </si>
  <si>
    <t>2.12199498857466</t>
  </si>
  <si>
    <t>-3.40531420439331</t>
  </si>
  <si>
    <t>LOC107426258</t>
  </si>
  <si>
    <t>glutathione S-transferase F13</t>
  </si>
  <si>
    <t>chr9:4714497-4716965</t>
  </si>
  <si>
    <t>4.89393208228883</t>
  </si>
  <si>
    <t>4.4946847148354</t>
  </si>
  <si>
    <t>-2.08646592730925</t>
  </si>
  <si>
    <t>LOC107426457</t>
  </si>
  <si>
    <t>glutathione transferase GST 23-like</t>
  </si>
  <si>
    <t>chr9:5461724-5463112</t>
  </si>
  <si>
    <t>1.8999126929373</t>
  </si>
  <si>
    <t>4.97004052953141</t>
  </si>
  <si>
    <t>4.93217916657338</t>
  </si>
  <si>
    <t>LOC107428781</t>
  </si>
  <si>
    <t>glutathione S-transferase U17-like</t>
  </si>
  <si>
    <t>GO:0032502|GO:0005623|GO:0040007|GO:0050896|GO:0008152|GO:0003824|GO:0016740|GO:0006950|GO:0005622|GO:0044237|GO:0040008|GO:0006807|GO:0009725|GO:0080148|GO:0009791|GO:0043231|GO:0006970|GO:0007275|GO:0048569|GO:0080167|GO:0005737|GO:0016765|GO:0006790|GO:0019748|GO:0009415|GO:0009414|GO:0009314|GO:0048364|GO:0048513|GO:0009636|GO:0006518|GO:0005829|GO:0009640|GO:0006749|GO:0009416|GO:2000070|GO:0009407|GO:0009651|GO:0009536|GO:0048528|GO:0004364|GO:0022622|GO:0048527|GO:0060416|GO:0009704|GO:0009507|GO:0009639</t>
  </si>
  <si>
    <t>developmental process|cell|growth|response to stimulus|metabolic process|catalytic activity|transferase activity|response to stress|intracellular|cellular metabolic process|regulation of growth|nitrogen compound metabolic process|response to hormone|negative regulation of response to water deprivation|post-embryonic development|intracellular membrane-bounded organelle|response to osmotic stress|multicellular organism development|post-embryonic organ development|response to karrikin|cytoplasm|transferase activity, transferring alkyl or aryl (other than methyl) groups|sulfur compound metabolic process|secondary metabolic process|response to water|response to water deprivation|response to radiation|root development|animal organ development|response to toxic substance|peptide metabolic process|cytosol|photomorphogenesis|glutathione metabolic process|response to light stimulus|regulation of response to water deprivation|toxin catabolic process|response to salt stress|plastid|post-embryonic root development|glutathione transferase activity|root system development|lateral root development|response to growth hormone|de-etiolation|chloroplast|response to red or far red light</t>
  </si>
  <si>
    <t>chr10:7601443-7602000</t>
  </si>
  <si>
    <t>2.46213493146549</t>
  </si>
  <si>
    <t>3.08717612352585</t>
  </si>
  <si>
    <t>4.66642697772687</t>
  </si>
  <si>
    <t>LOC107430668</t>
  </si>
  <si>
    <t>chr11:12028342-12029481</t>
  </si>
  <si>
    <t>1.12746619350653</t>
  </si>
  <si>
    <t>3.2825619248928</t>
  </si>
  <si>
    <t>5.18837124131791</t>
  </si>
  <si>
    <t>LOC107430677</t>
  </si>
  <si>
    <t>chr11:12031538-12032919</t>
  </si>
  <si>
    <t>4.73746061647374</t>
  </si>
  <si>
    <t>5.44145736129447</t>
  </si>
  <si>
    <t>7.31214127623862</t>
  </si>
  <si>
    <t>LOC107430679</t>
  </si>
  <si>
    <t>chr11:12005912-12007179</t>
  </si>
  <si>
    <t>6.67639419573562</t>
  </si>
  <si>
    <t>6.70857428897069</t>
  </si>
  <si>
    <t>9.5238549872002</t>
  </si>
  <si>
    <t>LOC107430680</t>
  </si>
  <si>
    <t>chr11:12002568-12003972</t>
  </si>
  <si>
    <t>4.97233441784161</t>
  </si>
  <si>
    <t>4.63254363117149</t>
  </si>
  <si>
    <t>7.22626130980474</t>
  </si>
  <si>
    <t>LOC107430681</t>
  </si>
  <si>
    <t>chr11:12038397-12039856</t>
  </si>
  <si>
    <t>5.58373687201046</t>
  </si>
  <si>
    <t>5.77898204281232</t>
  </si>
  <si>
    <t>7.79445120019844</t>
  </si>
  <si>
    <t>LOC107433279</t>
  </si>
  <si>
    <t>glutathione S-transferase F13-like</t>
  </si>
  <si>
    <t>chr12:17894097-17895509</t>
  </si>
  <si>
    <t>-1.84815254581966</t>
  </si>
  <si>
    <t>2.69982747636773</t>
  </si>
  <si>
    <t>1.21280678918491</t>
  </si>
  <si>
    <t>LOC107403792</t>
  </si>
  <si>
    <t>alcohol dehydrogenase-like 4</t>
  </si>
  <si>
    <t>GO:0005623|GO:0008152|GO:0003824|GO:0016491|GO:0005622|GO:0016614|GO:0043169|GO:0005737|GO:0055114|GO:0016616|GO:0046872|GO:0004022|GO:0046914|GO:0008270</t>
  </si>
  <si>
    <t>cell|metabolic process|catalytic activity|oxidoreductase activity|intracellular|oxidoreductase activity, acting on CH-OH group of donors|cation binding|cytoplasm|oxidation-reduction process|oxidoreductase activity, acting on the CH-OH group of donors, NAD or NADP as acceptor|metal ion binding|alcohol dehydrogenase (NAD) activity|transition metal ion binding|zinc ion binding</t>
  </si>
  <si>
    <t>ko01100|ko01110|ko01130|ko01120|ko01200|ko00010|ko00350|ko00680|ko00982|ko00980</t>
  </si>
  <si>
    <t>Metabolic pathways|Biosynthesis of secondary metabolites|Biosynthesis of antibiotics|Microbial metabolism in diverse environments|Carbon metabolism|Glycolysis / Gluconeogenesis|Tyrosine metabolism|Methane metabolism|Drug metabolism - cytochrome P450|Metabolism of xenobiotics by cytochrome P450</t>
  </si>
  <si>
    <t>NW_015453649.1:87781-89745</t>
  </si>
  <si>
    <t>3.18580916090295</t>
  </si>
  <si>
    <t>2.99851464151983</t>
  </si>
  <si>
    <t>-0.341471956723037</t>
  </si>
  <si>
    <t>LOC107415195</t>
  </si>
  <si>
    <t>alcohol dehydrogenase 1</t>
  </si>
  <si>
    <t>GO:0016020|GO:0005623|GO:0050896|GO:0008152|GO:0003824|GO:0016491|GO:0006950|GO:0005622|GO:0044237|GO:0071944|GO:0012505|GO:0005886|GO:0070482|GO:0016614|GO:0001666|GO:0043231|GO:0006970|GO:0043169|GO:0006091|GO:0005737|GO:0055114|GO:0005794|GO:0005829|GO:0016616|GO:0046872|GO:0045333|GO:0010038|GO:0009651|GO:0046686|GO:0004022|GO:0046914|GO:0008270</t>
  </si>
  <si>
    <t>membrane|cell|response to stimulus|metabolic process|catalytic activity|oxidoreductase activity|response to stress|intracellular|cellular metabolic process|cell periphery|endomembrane system|plasma membrane|response to oxygen levels|oxidoreductase activity, acting on CH-OH group of donors|response to hypoxia|intracellular membrane-bounded organelle|response to osmotic stress|cation binding|generation of precursor metabolites and energy|cytoplasm|oxidation-reduction process|Golgi apparatus|cytosol|oxidoreductase activity, acting on the CH-OH group of donors, NAD or NADP as acceptor|metal ion binding|cellular respiration|response to metal ion|response to salt stress|response to cadmium ion|alcohol dehydrogenase (NAD) activity|transition metal ion binding|zinc ion binding</t>
  </si>
  <si>
    <t>ko01100|ko01110|ko01120|ko00010|ko00350|ko00592|ko00071</t>
  </si>
  <si>
    <t>Metabolic pathways|Biosynthesis of secondary metabolites|Microbial metabolism in diverse environments|Glycolysis / Gluconeogenesis|Tyrosine metabolism|alpha-Linolenic acid metabolism|Fatty acid degradation</t>
  </si>
  <si>
    <t>chr4:1471018-1474007</t>
  </si>
  <si>
    <t>6.36990724180318</t>
  </si>
  <si>
    <t>6.47429469440969</t>
  </si>
  <si>
    <t>3.12210170299296</t>
  </si>
  <si>
    <t>LOC107415535</t>
  </si>
  <si>
    <t>polyvinylalcohol dehydrogenase-like</t>
  </si>
  <si>
    <t>GO:0009055|GO:0003824|GO:0016491|GO:0048037|GO:0046906|GO:0043169|GO:0070968|GO:0043177|GO:0048038|GO:0031406|GO:0046872|GO:0020037|GO:0005509</t>
  </si>
  <si>
    <t>electron carrier activity|catalytic activity|oxidoreductase activity|cofactor binding|tetrapyrrole binding|cation binding|pyrroloquinoline quinone binding|organic acid binding|quinone binding|carboxylic acid binding|metal ion binding|heme binding|calcium ion binding</t>
  </si>
  <si>
    <t>chr4:4663314-4666566</t>
  </si>
  <si>
    <t>5.64828296119898</t>
  </si>
  <si>
    <t>5.78458307280087</t>
  </si>
  <si>
    <t>3.59655378564087</t>
  </si>
  <si>
    <t>LOC107421622</t>
  </si>
  <si>
    <t>alcohol dehydrogenase 1-like</t>
    <phoneticPr fontId="1" type="noConversion"/>
  </si>
  <si>
    <t>chr6:23644175-23646823</t>
  </si>
  <si>
    <t>9.04803286886974</t>
  </si>
  <si>
    <t>9.06849782213618</t>
  </si>
  <si>
    <t>3.7510936800331</t>
  </si>
  <si>
    <t>LOC107428187</t>
  </si>
  <si>
    <t>probable cinnamyl alcohol dehydrogenase 1</t>
  </si>
  <si>
    <t>GO:0005623|GO:0008152|GO:0003824|GO:0016491|GO:0005622|GO:0044237|GO:0009058|GO:0016614|GO:0043169|GO:0006725|GO:0005737|GO:0019748|GO:0009698|GO:0009808|GO:0005829|GO:0019438|GO:0009699|GO:0044550|GO:0016616|GO:0046872|GO:0009809|GO:0052747|GO:0045551|GO:0046914|GO:0008270</t>
  </si>
  <si>
    <t>cell|metabolic process|catalytic activity|oxidoreductase activity|intracellular|cellular metabolic process|biosynthetic process|oxidoreductase activity, acting on CH-OH group of donors|cation binding|cellular aromatic compound metabolic process|cytoplasm|secondary metabolic process|phenylpropanoid metabolic process|lignin metabolic process|cytosol|aromatic compound biosynthetic process|phenylpropanoid biosynthetic process|secondary metabolite biosynthetic process|oxidoreductase activity, acting on the CH-OH group of donors, NAD or NADP as acceptor|metal ion binding|lignin biosynthetic process|sinapyl alcohol dehydrogenase activity|cinnamyl-alcohol dehydrogenase activity|transition metal ion binding|zinc ion binding</t>
  </si>
  <si>
    <t>chr10:1727232-1729314</t>
  </si>
  <si>
    <t>-0.176946373914529</t>
  </si>
  <si>
    <t>0.887023356078777</t>
  </si>
  <si>
    <t>2.11246761444629</t>
  </si>
  <si>
    <t>LOC107428835</t>
  </si>
  <si>
    <t>chr10:9142480-9145357</t>
  </si>
  <si>
    <t>-4.82811529119309</t>
  </si>
  <si>
    <t>-0.468017397648518</t>
  </si>
  <si>
    <t>-4.51909238399137</t>
  </si>
  <si>
    <t>LOC107431809</t>
  </si>
  <si>
    <t>NADPH:adrenodoxin oxidoreductase, mitochondrial-like</t>
  </si>
  <si>
    <t>GO:0016020|GO:0005623|GO:0009055|GO:0008152|GO:0003824|GO:0016491|GO:0005622|GO:0044237|GO:0048037|GO:0071944|GO:0009058|GO:0006807|GO:0005886|GO:0016730|GO:0022900|GO:0043231|GO:0044281|GO:0006091|GO:0005737|GO:0055114|GO:0006790|GO:0050662|GO:0000166|GO:0016731|GO:0050660|GO:0005739|GO:0006766|GO:0009102|GO:0019752|GO:0006767</t>
  </si>
  <si>
    <t>membrane|cell|electron carrier activity|metabolic process|catalytic activity|oxidoreductase activity|intracellular|cellular metabolic process|cofactor binding|cell periphery|biosynthetic process|nitrogen compound metabolic process|plasma membrane|oxidoreductase activity, acting on iron-sulfur proteins as donors|electron transport chain|intracellular membrane-bounded organelle|small molecule metabolic process|generation of precursor metabolites and energy|cytoplasm|oxidation-reduction process|sulfur compound metabolic process|coenzyme binding|nucleotide binding|oxidoreductase activity, acting on iron-sulfur proteins as donors, NAD or NADP as acceptor|flavin adenine dinucleotide binding|mitochondrion|vitamin metabolic process|biotin biosynthetic process|carboxylic acid metabolic process|water-soluble vitamin metabolic process</t>
  </si>
  <si>
    <t>chr12:2783289-2787401</t>
  </si>
  <si>
    <t>0.943268223856047</t>
  </si>
  <si>
    <t>1.25841569862175</t>
  </si>
  <si>
    <t>-2.14247938775119</t>
  </si>
  <si>
    <t>LOC107418627</t>
  </si>
  <si>
    <t>NADH dehydrogenase [ubiquinone] iron-sulfur protein 2-like</t>
  </si>
  <si>
    <t>GO:0005623|GO:0005622|GO:0043231|GO:0005737|GO:0005739</t>
  </si>
  <si>
    <t>cell|intracellular|intracellular membrane-bounded organelle|cytoplasm|mitochondrion</t>
  </si>
  <si>
    <t>ko01100|ko00190</t>
  </si>
  <si>
    <t>Metabolic pathways|Oxidative phosphorylation</t>
  </si>
  <si>
    <t>chr5:12949685-12956619</t>
  </si>
  <si>
    <t>-1.24224807956655</t>
  </si>
  <si>
    <t>0.0197455127054123</t>
  </si>
  <si>
    <t>1.06476091050795</t>
  </si>
  <si>
    <t>LOC107414228</t>
  </si>
  <si>
    <t>aldo-keto reductase family 4 member C9</t>
    <phoneticPr fontId="1" type="noConversion"/>
  </si>
  <si>
    <t>GO:0005623|GO:0008152|GO:0003824|GO:0016491|GO:0005622|GO:0005737|GO:0055114</t>
  </si>
  <si>
    <t>cell|metabolic process|catalytic activity|oxidoreductase activity|intracellular|cytoplasm|oxidation-reduction process</t>
  </si>
  <si>
    <t>chr3:20343731-20347095</t>
  </si>
  <si>
    <t>2.12481251447695</t>
  </si>
  <si>
    <t>1.23528483124892</t>
  </si>
  <si>
    <t>-2.27601924537966</t>
  </si>
  <si>
    <t>log2(0 h)</t>
    <phoneticPr fontId="1" type="noConversion"/>
  </si>
  <si>
    <t>log2( 1 h)</t>
    <phoneticPr fontId="1" type="noConversion"/>
  </si>
  <si>
    <t>log2(12 h)</t>
    <phoneticPr fontId="1" type="noConversion"/>
  </si>
  <si>
    <t>log2(1 h)</t>
    <phoneticPr fontId="1" type="noConversion"/>
  </si>
  <si>
    <t>log2(0 h)</t>
    <phoneticPr fontId="1" type="noConversion"/>
  </si>
  <si>
    <t>log2(1 h)</t>
    <phoneticPr fontId="1" type="noConversion"/>
  </si>
  <si>
    <t>log2(12 h)</t>
    <phoneticPr fontId="1" type="noConversion"/>
  </si>
  <si>
    <t>Gene_ID</t>
    <phoneticPr fontId="1" type="noConversion"/>
  </si>
  <si>
    <t>Gene_name</t>
    <phoneticPr fontId="1" type="noConversion"/>
  </si>
  <si>
    <t>Description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</si>
</sst>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2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NumberFormat="1" applyFont="1">
      <alignment vertical="center"/>
    </xf>
    <xf numFmtId="176" fontId="3" fillId="0" borderId="0" xfId="0" applyNumberFormat="1" applyFont="1">
      <alignment vertical="center"/>
    </xf>
  </cellXfs>
  <cellStyles count="1">
    <cellStyle name="常规" xfId="0" builtinId="0"/>
  </cellStyles>
  <dxfs count="4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workbookViewId="0">
      <selection sqref="A1:XFD1048576"/>
    </sheetView>
  </sheetViews>
  <sheetFormatPr defaultRowHeight="13.5"/>
  <cols>
    <col min="1" max="1" width="10" customWidth="1"/>
    <col min="2" max="2" width="12.625" customWidth="1"/>
    <col min="3" max="3" width="39.875" customWidth="1"/>
    <col min="13" max="13" width="16" customWidth="1"/>
  </cols>
  <sheetData>
    <row r="1" spans="1:13" s="2" customFormat="1" ht="21.95" customHeight="1">
      <c r="A1" s="1" t="s">
        <v>1452</v>
      </c>
      <c r="B1" s="2" t="s">
        <v>1453</v>
      </c>
      <c r="C1" s="2" t="s">
        <v>1454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3" t="s">
        <v>1445</v>
      </c>
      <c r="L1" s="3" t="s">
        <v>1446</v>
      </c>
      <c r="M1" s="2" t="s">
        <v>1447</v>
      </c>
    </row>
    <row r="2" spans="1:13" s="2" customFormat="1" ht="15">
      <c r="A2" s="1">
        <v>107403655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11</v>
      </c>
      <c r="H2" s="2" t="s">
        <v>11</v>
      </c>
      <c r="I2" s="2" t="s">
        <v>11</v>
      </c>
      <c r="J2" s="2" t="s">
        <v>12</v>
      </c>
      <c r="K2" s="4" t="s">
        <v>13</v>
      </c>
      <c r="L2" s="4" t="s">
        <v>14</v>
      </c>
      <c r="M2" s="2" t="s">
        <v>15</v>
      </c>
    </row>
    <row r="3" spans="1:13" s="2" customFormat="1" ht="15">
      <c r="A3" s="1">
        <v>107403681</v>
      </c>
      <c r="B3" s="2" t="s">
        <v>16</v>
      </c>
      <c r="C3" s="2" t="s">
        <v>17</v>
      </c>
      <c r="D3" s="5" t="s">
        <v>18</v>
      </c>
      <c r="E3" s="5" t="s">
        <v>19</v>
      </c>
      <c r="F3" s="2" t="s">
        <v>11</v>
      </c>
      <c r="G3" s="2" t="s">
        <v>11</v>
      </c>
      <c r="H3" s="2" t="s">
        <v>11</v>
      </c>
      <c r="I3" s="2" t="s">
        <v>11</v>
      </c>
      <c r="J3" s="2" t="s">
        <v>20</v>
      </c>
      <c r="K3" s="4" t="s">
        <v>21</v>
      </c>
      <c r="L3" s="4" t="s">
        <v>22</v>
      </c>
      <c r="M3" s="2" t="s">
        <v>23</v>
      </c>
    </row>
    <row r="4" spans="1:13" s="2" customFormat="1" ht="15">
      <c r="A4" s="1">
        <v>107403692</v>
      </c>
      <c r="B4" s="2" t="s">
        <v>24</v>
      </c>
      <c r="C4" s="2" t="s">
        <v>25</v>
      </c>
      <c r="D4" s="5" t="s">
        <v>26</v>
      </c>
      <c r="E4" s="5" t="s">
        <v>27</v>
      </c>
      <c r="F4" s="2" t="s">
        <v>11</v>
      </c>
      <c r="G4" s="2" t="s">
        <v>11</v>
      </c>
      <c r="H4" s="2" t="s">
        <v>11</v>
      </c>
      <c r="I4" s="2" t="s">
        <v>11</v>
      </c>
      <c r="J4" s="2" t="s">
        <v>28</v>
      </c>
      <c r="K4" s="4" t="s">
        <v>29</v>
      </c>
      <c r="L4" s="4" t="s">
        <v>30</v>
      </c>
      <c r="M4" s="2" t="s">
        <v>31</v>
      </c>
    </row>
    <row r="5" spans="1:13" s="2" customFormat="1" ht="15">
      <c r="A5" s="1">
        <v>107403772</v>
      </c>
      <c r="B5" s="2" t="s">
        <v>32</v>
      </c>
      <c r="C5" s="2" t="s">
        <v>33</v>
      </c>
      <c r="D5" s="5" t="s">
        <v>26</v>
      </c>
      <c r="E5" s="5" t="s">
        <v>27</v>
      </c>
      <c r="F5" s="2" t="s">
        <v>11</v>
      </c>
      <c r="G5" s="2" t="s">
        <v>11</v>
      </c>
      <c r="H5" s="2" t="s">
        <v>11</v>
      </c>
      <c r="I5" s="2" t="s">
        <v>11</v>
      </c>
      <c r="J5" s="2" t="s">
        <v>34</v>
      </c>
      <c r="K5" s="4" t="s">
        <v>35</v>
      </c>
      <c r="L5" s="4" t="s">
        <v>36</v>
      </c>
      <c r="M5" s="2" t="s">
        <v>37</v>
      </c>
    </row>
    <row r="6" spans="1:13" s="2" customFormat="1" ht="15">
      <c r="A6" s="1">
        <v>107404385</v>
      </c>
      <c r="B6" s="2" t="s">
        <v>38</v>
      </c>
      <c r="C6" s="2" t="s">
        <v>17</v>
      </c>
      <c r="D6" s="5" t="s">
        <v>18</v>
      </c>
      <c r="E6" s="5" t="s">
        <v>19</v>
      </c>
      <c r="F6" s="2" t="s">
        <v>11</v>
      </c>
      <c r="G6" s="2" t="s">
        <v>11</v>
      </c>
      <c r="H6" s="2" t="s">
        <v>11</v>
      </c>
      <c r="I6" s="2" t="s">
        <v>11</v>
      </c>
      <c r="J6" s="2" t="s">
        <v>39</v>
      </c>
      <c r="K6" s="4" t="s">
        <v>40</v>
      </c>
      <c r="L6" s="4" t="s">
        <v>41</v>
      </c>
      <c r="M6" s="2" t="s">
        <v>42</v>
      </c>
    </row>
    <row r="7" spans="1:13" s="2" customFormat="1" ht="15">
      <c r="A7" s="1">
        <v>107404457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11</v>
      </c>
      <c r="G7" s="2" t="s">
        <v>11</v>
      </c>
      <c r="H7" s="2" t="s">
        <v>11</v>
      </c>
      <c r="I7" s="2" t="s">
        <v>11</v>
      </c>
      <c r="J7" s="2" t="s">
        <v>47</v>
      </c>
      <c r="K7" s="4" t="s">
        <v>48</v>
      </c>
      <c r="L7" s="4" t="s">
        <v>49</v>
      </c>
      <c r="M7" s="2" t="s">
        <v>50</v>
      </c>
    </row>
    <row r="8" spans="1:13" s="2" customFormat="1" ht="15">
      <c r="A8" s="1">
        <v>107404820</v>
      </c>
      <c r="B8" s="2" t="s">
        <v>51</v>
      </c>
      <c r="C8" s="2" t="s">
        <v>17</v>
      </c>
      <c r="D8" s="5" t="s">
        <v>18</v>
      </c>
      <c r="E8" s="5" t="s">
        <v>19</v>
      </c>
      <c r="F8" s="2" t="s">
        <v>11</v>
      </c>
      <c r="G8" s="2" t="s">
        <v>11</v>
      </c>
      <c r="H8" s="2" t="s">
        <v>11</v>
      </c>
      <c r="I8" s="2" t="s">
        <v>11</v>
      </c>
      <c r="J8" s="2" t="s">
        <v>52</v>
      </c>
      <c r="K8" s="4" t="s">
        <v>53</v>
      </c>
      <c r="L8" s="4" t="s">
        <v>54</v>
      </c>
      <c r="M8" s="2" t="s">
        <v>55</v>
      </c>
    </row>
    <row r="9" spans="1:13" s="2" customFormat="1" ht="15">
      <c r="A9" s="1">
        <v>107407086</v>
      </c>
      <c r="B9" s="2" t="s">
        <v>56</v>
      </c>
      <c r="C9" s="2" t="s">
        <v>57</v>
      </c>
      <c r="D9" s="5" t="s">
        <v>58</v>
      </c>
      <c r="E9" s="5" t="s">
        <v>59</v>
      </c>
      <c r="F9" s="2" t="s">
        <v>11</v>
      </c>
      <c r="G9" s="2" t="s">
        <v>11</v>
      </c>
      <c r="H9" s="2" t="s">
        <v>11</v>
      </c>
      <c r="I9" s="2" t="s">
        <v>11</v>
      </c>
      <c r="J9" s="2" t="s">
        <v>60</v>
      </c>
      <c r="K9" s="4" t="s">
        <v>61</v>
      </c>
      <c r="L9" s="4" t="s">
        <v>62</v>
      </c>
      <c r="M9" s="2" t="s">
        <v>63</v>
      </c>
    </row>
    <row r="10" spans="1:13" s="2" customFormat="1" ht="15">
      <c r="A10" s="1">
        <v>107407707</v>
      </c>
      <c r="B10" s="2" t="s">
        <v>64</v>
      </c>
      <c r="C10" s="2" t="s">
        <v>65</v>
      </c>
      <c r="D10" s="2" t="s">
        <v>11</v>
      </c>
      <c r="E10" s="2" t="s">
        <v>11</v>
      </c>
      <c r="F10" s="2" t="s">
        <v>11</v>
      </c>
      <c r="G10" s="2" t="s">
        <v>11</v>
      </c>
      <c r="H10" s="2" t="str">
        <f>C3</f>
        <v>probable LRR receptor-like serine/threonine-protein kinase At1g05700</v>
      </c>
      <c r="I10" s="2" t="s">
        <v>11</v>
      </c>
      <c r="J10" s="2" t="s">
        <v>66</v>
      </c>
      <c r="K10" s="4" t="s">
        <v>67</v>
      </c>
      <c r="L10" s="4" t="s">
        <v>68</v>
      </c>
      <c r="M10" s="2" t="s">
        <v>69</v>
      </c>
    </row>
    <row r="11" spans="1:13" s="2" customFormat="1" ht="15">
      <c r="A11" s="1">
        <v>107409104</v>
      </c>
      <c r="B11" s="2" t="s">
        <v>70</v>
      </c>
      <c r="C11" s="2" t="s">
        <v>71</v>
      </c>
      <c r="D11" s="5" t="s">
        <v>72</v>
      </c>
      <c r="E11" s="5" t="s">
        <v>73</v>
      </c>
      <c r="F11" s="2" t="s">
        <v>11</v>
      </c>
      <c r="G11" s="2" t="s">
        <v>11</v>
      </c>
      <c r="H11" s="2" t="s">
        <v>11</v>
      </c>
      <c r="I11" s="2" t="s">
        <v>11</v>
      </c>
      <c r="J11" s="2" t="s">
        <v>74</v>
      </c>
      <c r="K11" s="4" t="s">
        <v>75</v>
      </c>
      <c r="L11" s="4" t="s">
        <v>76</v>
      </c>
      <c r="M11" s="2" t="s">
        <v>77</v>
      </c>
    </row>
    <row r="12" spans="1:13" s="2" customFormat="1" ht="15">
      <c r="A12" s="1">
        <v>107409859</v>
      </c>
      <c r="B12" s="2" t="s">
        <v>78</v>
      </c>
      <c r="C12" s="2" t="s">
        <v>79</v>
      </c>
      <c r="D12" s="2" t="s">
        <v>80</v>
      </c>
      <c r="E12" s="2" t="s">
        <v>81</v>
      </c>
      <c r="F12" s="2" t="s">
        <v>11</v>
      </c>
      <c r="G12" s="2" t="s">
        <v>11</v>
      </c>
      <c r="H12" s="2" t="s">
        <v>11</v>
      </c>
      <c r="I12" s="2" t="s">
        <v>11</v>
      </c>
      <c r="J12" s="2" t="s">
        <v>82</v>
      </c>
      <c r="K12" s="4" t="s">
        <v>83</v>
      </c>
      <c r="L12" s="4" t="s">
        <v>84</v>
      </c>
      <c r="M12" s="2" t="s">
        <v>85</v>
      </c>
    </row>
    <row r="13" spans="1:13" s="2" customFormat="1" ht="15">
      <c r="A13" s="1">
        <v>107409932</v>
      </c>
      <c r="B13" s="2" t="s">
        <v>86</v>
      </c>
      <c r="C13" s="2" t="s">
        <v>87</v>
      </c>
      <c r="D13" s="5" t="s">
        <v>72</v>
      </c>
      <c r="E13" s="5" t="s">
        <v>73</v>
      </c>
      <c r="F13" s="2" t="s">
        <v>11</v>
      </c>
      <c r="G13" s="2" t="s">
        <v>11</v>
      </c>
      <c r="H13" s="2" t="s">
        <v>11</v>
      </c>
      <c r="I13" s="2" t="s">
        <v>11</v>
      </c>
      <c r="J13" s="2" t="s">
        <v>88</v>
      </c>
      <c r="K13" s="4" t="s">
        <v>89</v>
      </c>
      <c r="L13" s="4" t="s">
        <v>90</v>
      </c>
      <c r="M13" s="2" t="s">
        <v>91</v>
      </c>
    </row>
    <row r="14" spans="1:13" s="2" customFormat="1" ht="15">
      <c r="A14" s="1">
        <v>107409998</v>
      </c>
      <c r="B14" s="2" t="s">
        <v>92</v>
      </c>
      <c r="C14" s="2" t="s">
        <v>93</v>
      </c>
      <c r="D14" s="5" t="s">
        <v>94</v>
      </c>
      <c r="E14" s="5" t="s">
        <v>95</v>
      </c>
      <c r="F14" s="2" t="s">
        <v>11</v>
      </c>
      <c r="G14" s="2" t="s">
        <v>11</v>
      </c>
      <c r="H14" s="2" t="s">
        <v>11</v>
      </c>
      <c r="I14" s="2" t="s">
        <v>11</v>
      </c>
      <c r="J14" s="2" t="s">
        <v>96</v>
      </c>
      <c r="K14" s="4" t="s">
        <v>97</v>
      </c>
      <c r="L14" s="4" t="s">
        <v>98</v>
      </c>
      <c r="M14" s="2" t="s">
        <v>99</v>
      </c>
    </row>
    <row r="15" spans="1:13" s="2" customFormat="1" ht="15">
      <c r="A15" s="1">
        <v>107410113</v>
      </c>
      <c r="B15" s="2" t="s">
        <v>100</v>
      </c>
      <c r="C15" s="2" t="s">
        <v>101</v>
      </c>
      <c r="D15" s="5" t="s">
        <v>102</v>
      </c>
      <c r="E15" s="5" t="s">
        <v>103</v>
      </c>
      <c r="F15" s="2" t="s">
        <v>11</v>
      </c>
      <c r="G15" s="2" t="s">
        <v>11</v>
      </c>
      <c r="H15" s="2" t="s">
        <v>11</v>
      </c>
      <c r="I15" s="2" t="s">
        <v>11</v>
      </c>
      <c r="J15" s="2" t="s">
        <v>104</v>
      </c>
      <c r="K15" s="4" t="s">
        <v>105</v>
      </c>
      <c r="L15" s="4" t="s">
        <v>106</v>
      </c>
      <c r="M15" s="2" t="s">
        <v>107</v>
      </c>
    </row>
    <row r="16" spans="1:13" s="2" customFormat="1" ht="15">
      <c r="A16" s="1">
        <v>107411386</v>
      </c>
      <c r="B16" s="2" t="s">
        <v>108</v>
      </c>
      <c r="C16" s="2" t="s">
        <v>109</v>
      </c>
      <c r="D16" s="5" t="s">
        <v>110</v>
      </c>
      <c r="E16" s="5" t="s">
        <v>111</v>
      </c>
      <c r="F16" s="2" t="s">
        <v>11</v>
      </c>
      <c r="G16" s="2" t="s">
        <v>11</v>
      </c>
      <c r="H16" s="2" t="s">
        <v>11</v>
      </c>
      <c r="I16" s="2" t="s">
        <v>11</v>
      </c>
      <c r="J16" s="2" t="s">
        <v>112</v>
      </c>
      <c r="K16" s="4" t="s">
        <v>113</v>
      </c>
      <c r="L16" s="4" t="s">
        <v>114</v>
      </c>
      <c r="M16" s="2" t="s">
        <v>115</v>
      </c>
    </row>
    <row r="17" spans="1:13" s="2" customFormat="1" ht="15">
      <c r="A17" s="1">
        <v>107412066</v>
      </c>
      <c r="B17" s="2" t="s">
        <v>116</v>
      </c>
      <c r="C17" s="2" t="s">
        <v>117</v>
      </c>
      <c r="D17" s="5" t="s">
        <v>118</v>
      </c>
      <c r="E17" s="5" t="s">
        <v>119</v>
      </c>
      <c r="F17" s="2" t="s">
        <v>11</v>
      </c>
      <c r="G17" s="2" t="s">
        <v>11</v>
      </c>
      <c r="H17" s="2" t="s">
        <v>11</v>
      </c>
      <c r="I17" s="2" t="s">
        <v>11</v>
      </c>
      <c r="J17" s="2" t="s">
        <v>120</v>
      </c>
      <c r="K17" s="4" t="s">
        <v>121</v>
      </c>
      <c r="L17" s="4" t="s">
        <v>122</v>
      </c>
      <c r="M17" s="2" t="s">
        <v>123</v>
      </c>
    </row>
    <row r="18" spans="1:13" s="2" customFormat="1" ht="15">
      <c r="A18" s="1">
        <v>107412067</v>
      </c>
      <c r="B18" s="2" t="s">
        <v>124</v>
      </c>
      <c r="C18" s="2" t="s">
        <v>117</v>
      </c>
      <c r="D18" s="5" t="s">
        <v>118</v>
      </c>
      <c r="E18" s="5" t="s">
        <v>119</v>
      </c>
      <c r="F18" s="2" t="s">
        <v>11</v>
      </c>
      <c r="G18" s="2" t="s">
        <v>11</v>
      </c>
      <c r="H18" s="2" t="s">
        <v>11</v>
      </c>
      <c r="I18" s="2" t="s">
        <v>11</v>
      </c>
      <c r="J18" s="2" t="s">
        <v>125</v>
      </c>
      <c r="K18" s="4" t="s">
        <v>126</v>
      </c>
      <c r="L18" s="4" t="s">
        <v>127</v>
      </c>
      <c r="M18" s="2" t="s">
        <v>128</v>
      </c>
    </row>
    <row r="19" spans="1:13" s="2" customFormat="1" ht="15">
      <c r="A19" s="1">
        <v>107413332</v>
      </c>
      <c r="B19" s="2" t="s">
        <v>129</v>
      </c>
      <c r="C19" s="2" t="s">
        <v>71</v>
      </c>
      <c r="D19" s="2" t="s">
        <v>130</v>
      </c>
      <c r="E19" s="2" t="s">
        <v>131</v>
      </c>
      <c r="F19" s="2" t="s">
        <v>11</v>
      </c>
      <c r="G19" s="2" t="s">
        <v>11</v>
      </c>
      <c r="H19" s="2" t="s">
        <v>11</v>
      </c>
      <c r="I19" s="2" t="s">
        <v>11</v>
      </c>
      <c r="J19" s="2" t="s">
        <v>132</v>
      </c>
      <c r="K19" s="4" t="s">
        <v>133</v>
      </c>
      <c r="L19" s="4" t="s">
        <v>134</v>
      </c>
      <c r="M19" s="2" t="s">
        <v>135</v>
      </c>
    </row>
    <row r="20" spans="1:13" s="2" customFormat="1" ht="15">
      <c r="A20" s="1">
        <v>107414127</v>
      </c>
      <c r="B20" s="2" t="s">
        <v>136</v>
      </c>
      <c r="C20" s="2" t="s">
        <v>137</v>
      </c>
      <c r="D20" s="2" t="s">
        <v>138</v>
      </c>
      <c r="E20" s="5" t="s">
        <v>139</v>
      </c>
      <c r="F20" s="2" t="s">
        <v>11</v>
      </c>
      <c r="G20" s="2" t="s">
        <v>11</v>
      </c>
      <c r="H20" s="2" t="s">
        <v>11</v>
      </c>
      <c r="I20" s="2" t="s">
        <v>11</v>
      </c>
      <c r="J20" s="2" t="s">
        <v>140</v>
      </c>
      <c r="K20" s="4" t="s">
        <v>141</v>
      </c>
      <c r="L20" s="4" t="s">
        <v>142</v>
      </c>
      <c r="M20" s="2" t="s">
        <v>143</v>
      </c>
    </row>
    <row r="21" spans="1:13" s="2" customFormat="1" ht="15">
      <c r="A21" s="1">
        <v>107414197</v>
      </c>
      <c r="B21" s="2" t="s">
        <v>144</v>
      </c>
      <c r="C21" s="2" t="s">
        <v>137</v>
      </c>
      <c r="D21" s="2" t="s">
        <v>138</v>
      </c>
      <c r="E21" s="5" t="s">
        <v>139</v>
      </c>
      <c r="F21" s="2" t="s">
        <v>11</v>
      </c>
      <c r="G21" s="2" t="s">
        <v>11</v>
      </c>
      <c r="H21" s="2" t="s">
        <v>11</v>
      </c>
      <c r="I21" s="2" t="s">
        <v>11</v>
      </c>
      <c r="J21" s="2" t="s">
        <v>145</v>
      </c>
      <c r="K21" s="4" t="s">
        <v>146</v>
      </c>
      <c r="L21" s="4" t="s">
        <v>147</v>
      </c>
      <c r="M21" s="2" t="s">
        <v>148</v>
      </c>
    </row>
    <row r="22" spans="1:13" s="2" customFormat="1" ht="15">
      <c r="A22" s="1">
        <v>107414199</v>
      </c>
      <c r="B22" s="2" t="s">
        <v>149</v>
      </c>
      <c r="C22" s="2" t="s">
        <v>137</v>
      </c>
      <c r="D22" s="2" t="s">
        <v>138</v>
      </c>
      <c r="E22" s="5" t="s">
        <v>139</v>
      </c>
      <c r="F22" s="2" t="s">
        <v>11</v>
      </c>
      <c r="G22" s="2" t="s">
        <v>11</v>
      </c>
      <c r="H22" s="2" t="s">
        <v>11</v>
      </c>
      <c r="I22" s="2" t="s">
        <v>11</v>
      </c>
      <c r="J22" s="2" t="s">
        <v>150</v>
      </c>
      <c r="K22" s="4" t="s">
        <v>151</v>
      </c>
      <c r="L22" s="4" t="s">
        <v>152</v>
      </c>
      <c r="M22" s="2" t="s">
        <v>153</v>
      </c>
    </row>
    <row r="23" spans="1:13" s="2" customFormat="1" ht="15">
      <c r="A23" s="1">
        <v>107414200</v>
      </c>
      <c r="B23" s="2" t="s">
        <v>154</v>
      </c>
      <c r="C23" s="2" t="s">
        <v>137</v>
      </c>
      <c r="D23" s="2" t="s">
        <v>138</v>
      </c>
      <c r="E23" s="5" t="s">
        <v>139</v>
      </c>
      <c r="F23" s="2" t="s">
        <v>11</v>
      </c>
      <c r="G23" s="2" t="s">
        <v>11</v>
      </c>
      <c r="H23" s="2" t="s">
        <v>11</v>
      </c>
      <c r="I23" s="2" t="s">
        <v>11</v>
      </c>
      <c r="J23" s="2" t="s">
        <v>155</v>
      </c>
      <c r="K23" s="4" t="s">
        <v>156</v>
      </c>
      <c r="L23" s="4" t="s">
        <v>157</v>
      </c>
      <c r="M23" s="2" t="s">
        <v>158</v>
      </c>
    </row>
    <row r="24" spans="1:13" s="2" customFormat="1" ht="15">
      <c r="A24" s="1">
        <v>107414234</v>
      </c>
      <c r="B24" s="2" t="s">
        <v>159</v>
      </c>
      <c r="C24" s="2" t="s">
        <v>71</v>
      </c>
      <c r="D24" s="5" t="s">
        <v>160</v>
      </c>
      <c r="E24" s="5" t="s">
        <v>161</v>
      </c>
      <c r="F24" s="2" t="s">
        <v>11</v>
      </c>
      <c r="G24" s="2" t="s">
        <v>11</v>
      </c>
      <c r="H24" s="2" t="s">
        <v>11</v>
      </c>
      <c r="I24" s="2" t="s">
        <v>11</v>
      </c>
      <c r="J24" s="2" t="s">
        <v>162</v>
      </c>
      <c r="K24" s="4" t="s">
        <v>163</v>
      </c>
      <c r="L24" s="4" t="s">
        <v>164</v>
      </c>
      <c r="M24" s="2" t="s">
        <v>165</v>
      </c>
    </row>
    <row r="25" spans="1:13" s="2" customFormat="1" ht="15">
      <c r="A25" s="1">
        <v>107414275</v>
      </c>
      <c r="B25" s="2" t="s">
        <v>166</v>
      </c>
      <c r="C25" s="2" t="s">
        <v>167</v>
      </c>
      <c r="D25" s="2" t="s">
        <v>168</v>
      </c>
      <c r="E25" s="5" t="s">
        <v>169</v>
      </c>
      <c r="F25" s="2" t="s">
        <v>11</v>
      </c>
      <c r="G25" s="2" t="s">
        <v>11</v>
      </c>
      <c r="H25" s="2" t="s">
        <v>11</v>
      </c>
      <c r="I25" s="2" t="s">
        <v>11</v>
      </c>
      <c r="J25" s="2" t="s">
        <v>170</v>
      </c>
      <c r="K25" s="4" t="s">
        <v>171</v>
      </c>
      <c r="L25" s="4" t="s">
        <v>172</v>
      </c>
      <c r="M25" s="2" t="s">
        <v>173</v>
      </c>
    </row>
    <row r="26" spans="1:13" s="2" customFormat="1" ht="15">
      <c r="A26" s="1">
        <v>107414618</v>
      </c>
      <c r="B26" s="2" t="s">
        <v>174</v>
      </c>
      <c r="C26" s="2" t="s">
        <v>175</v>
      </c>
      <c r="D26" s="5" t="s">
        <v>72</v>
      </c>
      <c r="E26" s="5" t="s">
        <v>73</v>
      </c>
      <c r="F26" s="2" t="s">
        <v>11</v>
      </c>
      <c r="G26" s="2" t="s">
        <v>11</v>
      </c>
      <c r="H26" s="2" t="s">
        <v>11</v>
      </c>
      <c r="I26" s="2" t="s">
        <v>11</v>
      </c>
      <c r="J26" s="2" t="s">
        <v>176</v>
      </c>
      <c r="K26" s="4" t="s">
        <v>177</v>
      </c>
      <c r="L26" s="4" t="s">
        <v>178</v>
      </c>
      <c r="M26" s="2" t="s">
        <v>179</v>
      </c>
    </row>
    <row r="27" spans="1:13" s="2" customFormat="1" ht="15">
      <c r="A27" s="1">
        <v>107414682</v>
      </c>
      <c r="B27" s="2" t="s">
        <v>180</v>
      </c>
      <c r="C27" s="2" t="s">
        <v>181</v>
      </c>
      <c r="D27" s="5" t="s">
        <v>182</v>
      </c>
      <c r="E27" s="5" t="s">
        <v>183</v>
      </c>
      <c r="F27" s="2" t="s">
        <v>11</v>
      </c>
      <c r="G27" s="2" t="s">
        <v>11</v>
      </c>
      <c r="H27" s="2" t="s">
        <v>11</v>
      </c>
      <c r="I27" s="2" t="s">
        <v>11</v>
      </c>
      <c r="J27" s="2" t="s">
        <v>184</v>
      </c>
      <c r="K27" s="4" t="s">
        <v>185</v>
      </c>
      <c r="L27" s="4" t="s">
        <v>186</v>
      </c>
      <c r="M27" s="2" t="s">
        <v>187</v>
      </c>
    </row>
    <row r="28" spans="1:13" s="2" customFormat="1" ht="15">
      <c r="A28" s="1">
        <v>107415168</v>
      </c>
      <c r="B28" s="2" t="s">
        <v>188</v>
      </c>
      <c r="C28" s="2" t="s">
        <v>137</v>
      </c>
      <c r="D28" s="5" t="s">
        <v>72</v>
      </c>
      <c r="E28" s="5" t="s">
        <v>73</v>
      </c>
      <c r="F28" s="2" t="s">
        <v>11</v>
      </c>
      <c r="G28" s="2" t="s">
        <v>11</v>
      </c>
      <c r="H28" s="2" t="s">
        <v>11</v>
      </c>
      <c r="I28" s="2" t="s">
        <v>11</v>
      </c>
      <c r="J28" s="2" t="s">
        <v>189</v>
      </c>
      <c r="K28" s="4" t="s">
        <v>190</v>
      </c>
      <c r="L28" s="4" t="s">
        <v>191</v>
      </c>
      <c r="M28" s="2" t="s">
        <v>192</v>
      </c>
    </row>
    <row r="29" spans="1:13" s="2" customFormat="1" ht="15">
      <c r="A29" s="1">
        <v>107415342</v>
      </c>
      <c r="B29" s="2" t="s">
        <v>193</v>
      </c>
      <c r="C29" s="2" t="s">
        <v>194</v>
      </c>
      <c r="D29" s="5" t="s">
        <v>195</v>
      </c>
      <c r="E29" s="5" t="s">
        <v>196</v>
      </c>
      <c r="F29" s="2" t="s">
        <v>11</v>
      </c>
      <c r="G29" s="2" t="s">
        <v>11</v>
      </c>
      <c r="H29" s="2" t="s">
        <v>11</v>
      </c>
      <c r="I29" s="2" t="s">
        <v>11</v>
      </c>
      <c r="J29" s="2" t="s">
        <v>197</v>
      </c>
      <c r="K29" s="4" t="s">
        <v>198</v>
      </c>
      <c r="L29" s="4" t="s">
        <v>199</v>
      </c>
      <c r="M29" s="2" t="s">
        <v>200</v>
      </c>
    </row>
    <row r="30" spans="1:13" s="2" customFormat="1" ht="15">
      <c r="A30" s="1">
        <v>107415560</v>
      </c>
      <c r="B30" s="2" t="s">
        <v>201</v>
      </c>
      <c r="C30" s="2" t="s">
        <v>137</v>
      </c>
      <c r="D30" s="2" t="s">
        <v>138</v>
      </c>
      <c r="E30" s="5" t="s">
        <v>139</v>
      </c>
      <c r="F30" s="2" t="s">
        <v>11</v>
      </c>
      <c r="G30" s="2" t="s">
        <v>11</v>
      </c>
      <c r="H30" s="2" t="s">
        <v>11</v>
      </c>
      <c r="I30" s="2" t="s">
        <v>11</v>
      </c>
      <c r="J30" s="2" t="s">
        <v>202</v>
      </c>
      <c r="K30" s="4" t="s">
        <v>203</v>
      </c>
      <c r="L30" s="4" t="s">
        <v>204</v>
      </c>
      <c r="M30" s="2" t="s">
        <v>205</v>
      </c>
    </row>
    <row r="31" spans="1:13" s="2" customFormat="1" ht="15">
      <c r="A31" s="1">
        <v>107415741</v>
      </c>
      <c r="B31" s="2" t="s">
        <v>206</v>
      </c>
      <c r="C31" s="2" t="s">
        <v>137</v>
      </c>
      <c r="D31" s="5" t="s">
        <v>72</v>
      </c>
      <c r="E31" s="5" t="s">
        <v>73</v>
      </c>
      <c r="F31" s="2" t="s">
        <v>11</v>
      </c>
      <c r="G31" s="2" t="s">
        <v>11</v>
      </c>
      <c r="H31" s="2" t="s">
        <v>11</v>
      </c>
      <c r="I31" s="2" t="s">
        <v>11</v>
      </c>
      <c r="J31" s="2" t="s">
        <v>207</v>
      </c>
      <c r="K31" s="4" t="s">
        <v>208</v>
      </c>
      <c r="L31" s="4" t="s">
        <v>209</v>
      </c>
      <c r="M31" s="2" t="s">
        <v>210</v>
      </c>
    </row>
    <row r="32" spans="1:13" s="2" customFormat="1" ht="15">
      <c r="A32" s="1">
        <v>107415770</v>
      </c>
      <c r="B32" s="2" t="s">
        <v>211</v>
      </c>
      <c r="C32" s="2" t="s">
        <v>137</v>
      </c>
      <c r="D32" s="5" t="s">
        <v>72</v>
      </c>
      <c r="E32" s="5" t="s">
        <v>73</v>
      </c>
      <c r="F32" s="2" t="s">
        <v>11</v>
      </c>
      <c r="G32" s="2" t="s">
        <v>11</v>
      </c>
      <c r="H32" s="2" t="s">
        <v>11</v>
      </c>
      <c r="I32" s="2" t="s">
        <v>11</v>
      </c>
      <c r="J32" s="2" t="s">
        <v>212</v>
      </c>
      <c r="K32" s="4" t="s">
        <v>213</v>
      </c>
      <c r="L32" s="4" t="s">
        <v>214</v>
      </c>
      <c r="M32" s="2" t="s">
        <v>215</v>
      </c>
    </row>
    <row r="33" spans="1:13" s="2" customFormat="1" ht="15">
      <c r="A33" s="1">
        <v>107415796</v>
      </c>
      <c r="B33" s="2" t="s">
        <v>216</v>
      </c>
      <c r="C33" s="2" t="s">
        <v>217</v>
      </c>
      <c r="D33" s="2" t="s">
        <v>218</v>
      </c>
      <c r="E33" s="2" t="s">
        <v>219</v>
      </c>
      <c r="F33" s="2" t="s">
        <v>11</v>
      </c>
      <c r="G33" s="2" t="s">
        <v>11</v>
      </c>
      <c r="H33" s="2" t="s">
        <v>220</v>
      </c>
      <c r="I33" s="2" t="s">
        <v>221</v>
      </c>
      <c r="J33" s="2" t="s">
        <v>222</v>
      </c>
      <c r="K33" s="4" t="s">
        <v>223</v>
      </c>
      <c r="L33" s="4" t="s">
        <v>224</v>
      </c>
      <c r="M33" s="2" t="s">
        <v>225</v>
      </c>
    </row>
    <row r="34" spans="1:13" s="2" customFormat="1" ht="15">
      <c r="A34" s="1">
        <v>107415969</v>
      </c>
      <c r="B34" s="2" t="s">
        <v>226</v>
      </c>
      <c r="C34" s="2" t="s">
        <v>71</v>
      </c>
      <c r="D34" s="2" t="s">
        <v>168</v>
      </c>
      <c r="E34" s="5" t="s">
        <v>169</v>
      </c>
      <c r="F34" s="2" t="s">
        <v>11</v>
      </c>
      <c r="G34" s="2" t="s">
        <v>11</v>
      </c>
      <c r="H34" s="2" t="s">
        <v>11</v>
      </c>
      <c r="I34" s="2" t="s">
        <v>11</v>
      </c>
      <c r="J34" s="2" t="s">
        <v>227</v>
      </c>
      <c r="K34" s="4" t="s">
        <v>228</v>
      </c>
      <c r="L34" s="4" t="s">
        <v>229</v>
      </c>
      <c r="M34" s="2" t="s">
        <v>230</v>
      </c>
    </row>
    <row r="35" spans="1:13" s="2" customFormat="1" ht="15">
      <c r="A35" s="1">
        <v>107416374</v>
      </c>
      <c r="B35" s="2" t="s">
        <v>231</v>
      </c>
      <c r="C35" s="2" t="s">
        <v>87</v>
      </c>
      <c r="D35" s="2" t="s">
        <v>168</v>
      </c>
      <c r="E35" s="5" t="s">
        <v>169</v>
      </c>
      <c r="F35" s="2" t="s">
        <v>11</v>
      </c>
      <c r="G35" s="2" t="s">
        <v>11</v>
      </c>
      <c r="H35" s="2" t="s">
        <v>11</v>
      </c>
      <c r="I35" s="2" t="s">
        <v>11</v>
      </c>
      <c r="J35" s="2" t="s">
        <v>232</v>
      </c>
      <c r="K35" s="4" t="s">
        <v>233</v>
      </c>
      <c r="L35" s="4" t="s">
        <v>234</v>
      </c>
      <c r="M35" s="2" t="s">
        <v>235</v>
      </c>
    </row>
    <row r="36" spans="1:13" s="2" customFormat="1" ht="15">
      <c r="A36" s="1">
        <v>107416766</v>
      </c>
      <c r="B36" s="2" t="s">
        <v>236</v>
      </c>
      <c r="C36" s="2" t="s">
        <v>237</v>
      </c>
      <c r="D36" s="5" t="s">
        <v>102</v>
      </c>
      <c r="E36" s="5" t="s">
        <v>103</v>
      </c>
      <c r="F36" s="2" t="s">
        <v>11</v>
      </c>
      <c r="G36" s="2" t="s">
        <v>11</v>
      </c>
      <c r="H36" s="2" t="s">
        <v>11</v>
      </c>
      <c r="I36" s="2" t="s">
        <v>11</v>
      </c>
      <c r="J36" s="2" t="s">
        <v>238</v>
      </c>
      <c r="K36" s="4" t="s">
        <v>239</v>
      </c>
      <c r="L36" s="4" t="s">
        <v>240</v>
      </c>
      <c r="M36" s="2" t="s">
        <v>241</v>
      </c>
    </row>
    <row r="37" spans="1:13" s="2" customFormat="1" ht="15">
      <c r="A37" s="1">
        <v>107417000</v>
      </c>
      <c r="B37" s="2" t="s">
        <v>242</v>
      </c>
      <c r="C37" s="2" t="s">
        <v>243</v>
      </c>
      <c r="D37" s="2" t="s">
        <v>244</v>
      </c>
      <c r="E37" s="5" t="s">
        <v>245</v>
      </c>
      <c r="F37" s="2" t="s">
        <v>11</v>
      </c>
      <c r="G37" s="2" t="s">
        <v>11</v>
      </c>
      <c r="H37" s="2" t="s">
        <v>11</v>
      </c>
      <c r="I37" s="2" t="s">
        <v>11</v>
      </c>
      <c r="J37" s="2" t="s">
        <v>246</v>
      </c>
      <c r="K37" s="4" t="s">
        <v>247</v>
      </c>
      <c r="L37" s="4" t="s">
        <v>248</v>
      </c>
      <c r="M37" s="2" t="s">
        <v>249</v>
      </c>
    </row>
    <row r="38" spans="1:13" s="2" customFormat="1" ht="15">
      <c r="A38" s="1">
        <v>107417511</v>
      </c>
      <c r="B38" s="2" t="s">
        <v>250</v>
      </c>
      <c r="C38" s="2" t="s">
        <v>251</v>
      </c>
      <c r="D38" s="5" t="s">
        <v>252</v>
      </c>
      <c r="E38" s="5" t="s">
        <v>253</v>
      </c>
      <c r="F38" s="2" t="s">
        <v>11</v>
      </c>
      <c r="G38" s="2" t="s">
        <v>11</v>
      </c>
      <c r="H38" s="2" t="s">
        <v>11</v>
      </c>
      <c r="I38" s="2" t="s">
        <v>11</v>
      </c>
      <c r="J38" s="2" t="s">
        <v>254</v>
      </c>
      <c r="K38" s="4" t="s">
        <v>255</v>
      </c>
      <c r="L38" s="4" t="s">
        <v>256</v>
      </c>
      <c r="M38" s="2" t="s">
        <v>257</v>
      </c>
    </row>
    <row r="39" spans="1:13" s="2" customFormat="1" ht="15">
      <c r="A39" s="1">
        <v>107417694</v>
      </c>
      <c r="B39" s="2" t="s">
        <v>258</v>
      </c>
      <c r="C39" s="2" t="s">
        <v>259</v>
      </c>
      <c r="D39" s="2" t="s">
        <v>260</v>
      </c>
      <c r="E39" s="5" t="s">
        <v>261</v>
      </c>
      <c r="F39" s="2" t="s">
        <v>11</v>
      </c>
      <c r="G39" s="2" t="s">
        <v>11</v>
      </c>
      <c r="H39" s="2" t="s">
        <v>11</v>
      </c>
      <c r="I39" s="2" t="s">
        <v>11</v>
      </c>
      <c r="J39" s="2" t="s">
        <v>262</v>
      </c>
      <c r="K39" s="4" t="s">
        <v>263</v>
      </c>
      <c r="L39" s="4" t="s">
        <v>264</v>
      </c>
      <c r="M39" s="2" t="s">
        <v>265</v>
      </c>
    </row>
    <row r="40" spans="1:13" s="2" customFormat="1" ht="15">
      <c r="A40" s="1">
        <v>107418569</v>
      </c>
      <c r="B40" s="2" t="s">
        <v>266</v>
      </c>
      <c r="C40" s="2" t="s">
        <v>101</v>
      </c>
      <c r="D40" s="5" t="s">
        <v>102</v>
      </c>
      <c r="E40" s="5" t="s">
        <v>103</v>
      </c>
      <c r="F40" s="2" t="s">
        <v>11</v>
      </c>
      <c r="G40" s="2" t="s">
        <v>11</v>
      </c>
      <c r="H40" s="2" t="s">
        <v>11</v>
      </c>
      <c r="I40" s="2" t="s">
        <v>11</v>
      </c>
      <c r="J40" s="2" t="s">
        <v>267</v>
      </c>
      <c r="K40" s="4" t="s">
        <v>268</v>
      </c>
      <c r="L40" s="4" t="s">
        <v>269</v>
      </c>
      <c r="M40" s="2" t="s">
        <v>270</v>
      </c>
    </row>
    <row r="41" spans="1:13" s="2" customFormat="1" ht="15">
      <c r="A41" s="1">
        <v>107418610</v>
      </c>
      <c r="B41" s="2" t="s">
        <v>271</v>
      </c>
      <c r="C41" s="2" t="s">
        <v>71</v>
      </c>
      <c r="D41" s="5" t="s">
        <v>160</v>
      </c>
      <c r="E41" s="5" t="s">
        <v>161</v>
      </c>
      <c r="F41" s="2" t="s">
        <v>11</v>
      </c>
      <c r="G41" s="2" t="s">
        <v>11</v>
      </c>
      <c r="H41" s="2" t="s">
        <v>11</v>
      </c>
      <c r="I41" s="2" t="s">
        <v>11</v>
      </c>
      <c r="J41" s="2" t="s">
        <v>272</v>
      </c>
      <c r="K41" s="4" t="s">
        <v>273</v>
      </c>
      <c r="L41" s="4" t="s">
        <v>274</v>
      </c>
      <c r="M41" s="2" t="s">
        <v>275</v>
      </c>
    </row>
    <row r="42" spans="1:13" s="2" customFormat="1" ht="15">
      <c r="A42" s="1">
        <v>107418740</v>
      </c>
      <c r="B42" s="2" t="s">
        <v>276</v>
      </c>
      <c r="C42" s="2" t="s">
        <v>71</v>
      </c>
      <c r="D42" s="5" t="s">
        <v>160</v>
      </c>
      <c r="E42" s="5" t="s">
        <v>161</v>
      </c>
      <c r="F42" s="2" t="s">
        <v>11</v>
      </c>
      <c r="G42" s="2" t="s">
        <v>11</v>
      </c>
      <c r="H42" s="2" t="s">
        <v>11</v>
      </c>
      <c r="I42" s="2" t="s">
        <v>11</v>
      </c>
      <c r="J42" s="2" t="s">
        <v>277</v>
      </c>
      <c r="K42" s="4" t="s">
        <v>278</v>
      </c>
      <c r="L42" s="4" t="s">
        <v>279</v>
      </c>
      <c r="M42" s="2" t="s">
        <v>280</v>
      </c>
    </row>
    <row r="43" spans="1:13" s="2" customFormat="1" ht="15">
      <c r="A43" s="1">
        <v>107418929</v>
      </c>
      <c r="B43" s="2" t="s">
        <v>281</v>
      </c>
      <c r="C43" s="2" t="s">
        <v>282</v>
      </c>
      <c r="D43" s="5" t="s">
        <v>283</v>
      </c>
      <c r="E43" s="5" t="s">
        <v>284</v>
      </c>
      <c r="F43" s="2" t="s">
        <v>11</v>
      </c>
      <c r="G43" s="2" t="s">
        <v>11</v>
      </c>
      <c r="H43" s="2" t="s">
        <v>11</v>
      </c>
      <c r="I43" s="2" t="s">
        <v>11</v>
      </c>
      <c r="J43" s="2" t="s">
        <v>285</v>
      </c>
      <c r="K43" s="4" t="s">
        <v>286</v>
      </c>
      <c r="L43" s="4" t="s">
        <v>287</v>
      </c>
      <c r="M43" s="2" t="s">
        <v>288</v>
      </c>
    </row>
    <row r="44" spans="1:13" s="2" customFormat="1" ht="15">
      <c r="A44" s="1">
        <v>107419854</v>
      </c>
      <c r="B44" s="2" t="s">
        <v>289</v>
      </c>
      <c r="C44" s="2" t="s">
        <v>290</v>
      </c>
      <c r="D44" s="2" t="s">
        <v>291</v>
      </c>
      <c r="E44" s="2" t="s">
        <v>292</v>
      </c>
      <c r="F44" s="2" t="s">
        <v>11</v>
      </c>
      <c r="G44" s="2" t="s">
        <v>11</v>
      </c>
      <c r="H44" s="2" t="s">
        <v>11</v>
      </c>
      <c r="I44" s="2" t="s">
        <v>11</v>
      </c>
      <c r="J44" s="2" t="s">
        <v>293</v>
      </c>
      <c r="K44" s="4" t="s">
        <v>294</v>
      </c>
      <c r="L44" s="4" t="s">
        <v>295</v>
      </c>
      <c r="M44" s="2" t="s">
        <v>296</v>
      </c>
    </row>
    <row r="45" spans="1:13" s="2" customFormat="1" ht="15">
      <c r="A45" s="1">
        <v>107420401</v>
      </c>
      <c r="B45" s="2" t="s">
        <v>297</v>
      </c>
      <c r="C45" s="2" t="s">
        <v>251</v>
      </c>
      <c r="D45" s="5" t="s">
        <v>102</v>
      </c>
      <c r="E45" s="5" t="s">
        <v>103</v>
      </c>
      <c r="F45" s="2" t="s">
        <v>11</v>
      </c>
      <c r="G45" s="2" t="s">
        <v>11</v>
      </c>
      <c r="H45" s="2" t="s">
        <v>11</v>
      </c>
      <c r="I45" s="2" t="s">
        <v>11</v>
      </c>
      <c r="J45" s="2" t="s">
        <v>298</v>
      </c>
      <c r="K45" s="4" t="s">
        <v>299</v>
      </c>
      <c r="L45" s="4" t="s">
        <v>300</v>
      </c>
      <c r="M45" s="2" t="s">
        <v>301</v>
      </c>
    </row>
    <row r="46" spans="1:13" s="2" customFormat="1" ht="15">
      <c r="A46" s="1">
        <v>107420893</v>
      </c>
      <c r="B46" s="2" t="s">
        <v>302</v>
      </c>
      <c r="C46" s="2" t="s">
        <v>303</v>
      </c>
      <c r="D46" s="5" t="s">
        <v>304</v>
      </c>
      <c r="E46" s="5" t="s">
        <v>305</v>
      </c>
      <c r="F46" s="2" t="s">
        <v>11</v>
      </c>
      <c r="G46" s="2" t="s">
        <v>11</v>
      </c>
      <c r="H46" s="2" t="s">
        <v>11</v>
      </c>
      <c r="I46" s="2" t="s">
        <v>11</v>
      </c>
      <c r="J46" s="2" t="s">
        <v>306</v>
      </c>
      <c r="K46" s="4" t="s">
        <v>307</v>
      </c>
      <c r="L46" s="4" t="s">
        <v>308</v>
      </c>
      <c r="M46" s="2" t="s">
        <v>309</v>
      </c>
    </row>
    <row r="47" spans="1:13" s="2" customFormat="1" ht="15">
      <c r="A47" s="1">
        <v>107421133</v>
      </c>
      <c r="B47" s="2" t="s">
        <v>310</v>
      </c>
      <c r="C47" s="2" t="s">
        <v>311</v>
      </c>
      <c r="D47" s="5" t="s">
        <v>72</v>
      </c>
      <c r="E47" s="5" t="s">
        <v>73</v>
      </c>
      <c r="F47" s="2" t="s">
        <v>11</v>
      </c>
      <c r="G47" s="2" t="s">
        <v>11</v>
      </c>
      <c r="H47" s="2" t="s">
        <v>11</v>
      </c>
      <c r="I47" s="2" t="s">
        <v>11</v>
      </c>
      <c r="J47" s="2" t="s">
        <v>312</v>
      </c>
      <c r="K47" s="4" t="s">
        <v>313</v>
      </c>
      <c r="L47" s="4" t="s">
        <v>314</v>
      </c>
      <c r="M47" s="2" t="s">
        <v>315</v>
      </c>
    </row>
    <row r="48" spans="1:13" s="2" customFormat="1" ht="15">
      <c r="A48" s="1">
        <v>107421178</v>
      </c>
      <c r="B48" s="2" t="s">
        <v>316</v>
      </c>
      <c r="C48" s="2" t="s">
        <v>282</v>
      </c>
      <c r="D48" s="5" t="s">
        <v>72</v>
      </c>
      <c r="E48" s="5" t="s">
        <v>73</v>
      </c>
      <c r="F48" s="2" t="s">
        <v>11</v>
      </c>
      <c r="G48" s="2" t="s">
        <v>11</v>
      </c>
      <c r="H48" s="2" t="s">
        <v>11</v>
      </c>
      <c r="I48" s="2" t="s">
        <v>11</v>
      </c>
      <c r="J48" s="2" t="s">
        <v>317</v>
      </c>
      <c r="K48" s="4" t="s">
        <v>318</v>
      </c>
      <c r="L48" s="4" t="s">
        <v>319</v>
      </c>
      <c r="M48" s="2" t="s">
        <v>320</v>
      </c>
    </row>
    <row r="49" spans="1:13" s="2" customFormat="1" ht="15">
      <c r="A49" s="1">
        <v>107421353</v>
      </c>
      <c r="B49" s="2" t="s">
        <v>321</v>
      </c>
      <c r="C49" s="2" t="s">
        <v>322</v>
      </c>
      <c r="D49" s="5" t="s">
        <v>323</v>
      </c>
      <c r="E49" s="5" t="s">
        <v>324</v>
      </c>
      <c r="F49" s="2" t="s">
        <v>11</v>
      </c>
      <c r="G49" s="2" t="s">
        <v>11</v>
      </c>
      <c r="H49" s="2" t="s">
        <v>11</v>
      </c>
      <c r="I49" s="2" t="s">
        <v>11</v>
      </c>
      <c r="J49" s="2" t="s">
        <v>325</v>
      </c>
      <c r="K49" s="4" t="s">
        <v>326</v>
      </c>
      <c r="L49" s="4" t="s">
        <v>327</v>
      </c>
      <c r="M49" s="2" t="s">
        <v>328</v>
      </c>
    </row>
    <row r="50" spans="1:13" s="2" customFormat="1" ht="15">
      <c r="A50" s="1">
        <v>107421572</v>
      </c>
      <c r="B50" s="2" t="s">
        <v>329</v>
      </c>
      <c r="C50" s="2" t="s">
        <v>330</v>
      </c>
      <c r="D50" s="5" t="s">
        <v>331</v>
      </c>
      <c r="E50" s="5" t="s">
        <v>332</v>
      </c>
      <c r="F50" s="2" t="s">
        <v>11</v>
      </c>
      <c r="G50" s="2" t="s">
        <v>11</v>
      </c>
      <c r="H50" s="2" t="s">
        <v>11</v>
      </c>
      <c r="I50" s="2" t="s">
        <v>11</v>
      </c>
      <c r="J50" s="2" t="s">
        <v>333</v>
      </c>
      <c r="K50" s="4" t="s">
        <v>334</v>
      </c>
      <c r="L50" s="4" t="s">
        <v>335</v>
      </c>
      <c r="M50" s="2" t="s">
        <v>336</v>
      </c>
    </row>
    <row r="51" spans="1:13" s="2" customFormat="1" ht="15">
      <c r="A51" s="1">
        <v>107421688</v>
      </c>
      <c r="B51" s="2" t="s">
        <v>337</v>
      </c>
      <c r="C51" s="2" t="s">
        <v>338</v>
      </c>
      <c r="D51" s="5" t="s">
        <v>339</v>
      </c>
      <c r="E51" s="5" t="s">
        <v>340</v>
      </c>
      <c r="F51" s="2" t="s">
        <v>11</v>
      </c>
      <c r="G51" s="2" t="s">
        <v>11</v>
      </c>
      <c r="H51" s="2" t="s">
        <v>11</v>
      </c>
      <c r="I51" s="2" t="s">
        <v>11</v>
      </c>
      <c r="J51" s="2" t="s">
        <v>341</v>
      </c>
      <c r="K51" s="4" t="s">
        <v>342</v>
      </c>
      <c r="L51" s="4" t="s">
        <v>343</v>
      </c>
      <c r="M51" s="2" t="s">
        <v>344</v>
      </c>
    </row>
    <row r="52" spans="1:13" s="2" customFormat="1" ht="15">
      <c r="A52" s="1">
        <v>107421716</v>
      </c>
      <c r="B52" s="2" t="s">
        <v>345</v>
      </c>
      <c r="C52" s="2" t="s">
        <v>338</v>
      </c>
      <c r="D52" s="5" t="s">
        <v>339</v>
      </c>
      <c r="E52" s="5" t="s">
        <v>340</v>
      </c>
      <c r="F52" s="2" t="s">
        <v>11</v>
      </c>
      <c r="G52" s="2" t="s">
        <v>11</v>
      </c>
      <c r="H52" s="2" t="s">
        <v>11</v>
      </c>
      <c r="I52" s="2" t="s">
        <v>11</v>
      </c>
      <c r="J52" s="2" t="s">
        <v>346</v>
      </c>
      <c r="K52" s="4" t="s">
        <v>347</v>
      </c>
      <c r="L52" s="4" t="s">
        <v>348</v>
      </c>
      <c r="M52" s="2" t="s">
        <v>349</v>
      </c>
    </row>
    <row r="53" spans="1:13" s="2" customFormat="1" ht="15">
      <c r="A53" s="1">
        <v>107421727</v>
      </c>
      <c r="B53" s="2" t="s">
        <v>350</v>
      </c>
      <c r="C53" s="2" t="s">
        <v>351</v>
      </c>
      <c r="D53" s="2" t="s">
        <v>11</v>
      </c>
      <c r="E53" s="2" t="s">
        <v>11</v>
      </c>
      <c r="F53" s="2" t="s">
        <v>11</v>
      </c>
      <c r="G53" s="2" t="s">
        <v>11</v>
      </c>
      <c r="H53" s="2" t="s">
        <v>11</v>
      </c>
      <c r="I53" s="2" t="s">
        <v>11</v>
      </c>
      <c r="J53" s="2" t="s">
        <v>352</v>
      </c>
      <c r="K53" s="4" t="s">
        <v>353</v>
      </c>
      <c r="L53" s="4" t="s">
        <v>354</v>
      </c>
      <c r="M53" s="2" t="s">
        <v>355</v>
      </c>
    </row>
    <row r="54" spans="1:13" s="2" customFormat="1" ht="15">
      <c r="A54" s="1">
        <v>107421746</v>
      </c>
      <c r="B54" s="2" t="s">
        <v>356</v>
      </c>
      <c r="C54" s="2" t="s">
        <v>351</v>
      </c>
      <c r="D54" s="5" t="s">
        <v>357</v>
      </c>
      <c r="E54" s="5" t="s">
        <v>358</v>
      </c>
      <c r="F54" s="2" t="s">
        <v>11</v>
      </c>
      <c r="G54" s="2" t="s">
        <v>11</v>
      </c>
      <c r="H54" s="2" t="s">
        <v>11</v>
      </c>
      <c r="I54" s="2" t="s">
        <v>11</v>
      </c>
      <c r="J54" s="2" t="s">
        <v>359</v>
      </c>
      <c r="K54" s="4" t="s">
        <v>360</v>
      </c>
      <c r="L54" s="4" t="s">
        <v>361</v>
      </c>
      <c r="M54" s="2" t="s">
        <v>362</v>
      </c>
    </row>
    <row r="55" spans="1:13" s="2" customFormat="1" ht="15">
      <c r="A55" s="1">
        <v>107422079</v>
      </c>
      <c r="B55" s="2" t="s">
        <v>363</v>
      </c>
      <c r="C55" s="2" t="s">
        <v>137</v>
      </c>
      <c r="D55" s="2" t="s">
        <v>138</v>
      </c>
      <c r="E55" s="5" t="s">
        <v>139</v>
      </c>
      <c r="F55" s="2" t="s">
        <v>11</v>
      </c>
      <c r="G55" s="2" t="s">
        <v>11</v>
      </c>
      <c r="H55" s="2" t="s">
        <v>11</v>
      </c>
      <c r="I55" s="2" t="s">
        <v>11</v>
      </c>
      <c r="J55" s="2" t="s">
        <v>364</v>
      </c>
      <c r="K55" s="4" t="s">
        <v>365</v>
      </c>
      <c r="L55" s="4" t="s">
        <v>366</v>
      </c>
      <c r="M55" s="2" t="s">
        <v>367</v>
      </c>
    </row>
    <row r="56" spans="1:13" s="2" customFormat="1" ht="15">
      <c r="A56" s="1">
        <v>107422643</v>
      </c>
      <c r="B56" s="2" t="s">
        <v>368</v>
      </c>
      <c r="C56" s="2" t="s">
        <v>369</v>
      </c>
      <c r="D56" s="5" t="s">
        <v>370</v>
      </c>
      <c r="E56" s="5" t="s">
        <v>371</v>
      </c>
      <c r="F56" s="2" t="s">
        <v>11</v>
      </c>
      <c r="G56" s="2" t="s">
        <v>11</v>
      </c>
      <c r="H56" s="2" t="s">
        <v>11</v>
      </c>
      <c r="I56" s="2" t="s">
        <v>11</v>
      </c>
      <c r="J56" s="2" t="s">
        <v>372</v>
      </c>
      <c r="K56" s="4" t="s">
        <v>373</v>
      </c>
      <c r="L56" s="4" t="s">
        <v>374</v>
      </c>
      <c r="M56" s="2" t="s">
        <v>375</v>
      </c>
    </row>
    <row r="57" spans="1:13" s="2" customFormat="1" ht="15">
      <c r="A57" s="1">
        <v>107422726</v>
      </c>
      <c r="B57" s="2" t="s">
        <v>376</v>
      </c>
      <c r="C57" s="2" t="s">
        <v>137</v>
      </c>
      <c r="D57" s="2" t="s">
        <v>138</v>
      </c>
      <c r="E57" s="5" t="s">
        <v>139</v>
      </c>
      <c r="F57" s="2" t="s">
        <v>11</v>
      </c>
      <c r="G57" s="2" t="s">
        <v>11</v>
      </c>
      <c r="H57" s="2" t="s">
        <v>11</v>
      </c>
      <c r="I57" s="2" t="s">
        <v>11</v>
      </c>
      <c r="J57" s="2" t="s">
        <v>377</v>
      </c>
      <c r="K57" s="4" t="s">
        <v>378</v>
      </c>
      <c r="L57" s="4" t="s">
        <v>379</v>
      </c>
      <c r="M57" s="2" t="s">
        <v>380</v>
      </c>
    </row>
    <row r="58" spans="1:13" s="2" customFormat="1" ht="15">
      <c r="A58" s="1">
        <v>107422978</v>
      </c>
      <c r="B58" s="2" t="s">
        <v>381</v>
      </c>
      <c r="C58" s="2" t="s">
        <v>382</v>
      </c>
      <c r="D58" s="5" t="s">
        <v>383</v>
      </c>
      <c r="E58" s="5" t="s">
        <v>384</v>
      </c>
      <c r="F58" s="2" t="s">
        <v>11</v>
      </c>
      <c r="G58" s="2" t="s">
        <v>11</v>
      </c>
      <c r="H58" s="2" t="s">
        <v>11</v>
      </c>
      <c r="I58" s="2" t="s">
        <v>11</v>
      </c>
      <c r="J58" s="2" t="s">
        <v>385</v>
      </c>
      <c r="K58" s="4" t="s">
        <v>386</v>
      </c>
      <c r="L58" s="4" t="s">
        <v>387</v>
      </c>
      <c r="M58" s="2" t="s">
        <v>388</v>
      </c>
    </row>
    <row r="59" spans="1:13" s="2" customFormat="1" ht="15">
      <c r="A59" s="1">
        <v>107423074</v>
      </c>
      <c r="B59" s="2" t="s">
        <v>389</v>
      </c>
      <c r="C59" s="2" t="s">
        <v>390</v>
      </c>
      <c r="D59" s="2" t="s">
        <v>80</v>
      </c>
      <c r="E59" s="2" t="s">
        <v>81</v>
      </c>
      <c r="F59" s="2" t="s">
        <v>11</v>
      </c>
      <c r="G59" s="2" t="s">
        <v>11</v>
      </c>
      <c r="H59" s="2" t="s">
        <v>11</v>
      </c>
      <c r="I59" s="2" t="s">
        <v>11</v>
      </c>
      <c r="J59" s="2" t="s">
        <v>391</v>
      </c>
      <c r="K59" s="4" t="s">
        <v>392</v>
      </c>
      <c r="L59" s="4" t="s">
        <v>393</v>
      </c>
      <c r="M59" s="2" t="s">
        <v>394</v>
      </c>
    </row>
    <row r="60" spans="1:13" s="2" customFormat="1" ht="15">
      <c r="A60" s="1">
        <v>107423861</v>
      </c>
      <c r="B60" s="2" t="s">
        <v>395</v>
      </c>
      <c r="C60" s="2" t="s">
        <v>57</v>
      </c>
      <c r="D60" s="5" t="s">
        <v>58</v>
      </c>
      <c r="E60" s="5" t="s">
        <v>59</v>
      </c>
      <c r="F60" s="2" t="s">
        <v>11</v>
      </c>
      <c r="G60" s="2" t="s">
        <v>11</v>
      </c>
      <c r="H60" s="2" t="s">
        <v>11</v>
      </c>
      <c r="I60" s="2" t="s">
        <v>11</v>
      </c>
      <c r="J60" s="2" t="s">
        <v>396</v>
      </c>
      <c r="K60" s="4" t="s">
        <v>397</v>
      </c>
      <c r="L60" s="4" t="s">
        <v>398</v>
      </c>
      <c r="M60" s="2" t="s">
        <v>399</v>
      </c>
    </row>
    <row r="61" spans="1:13" s="2" customFormat="1" ht="15">
      <c r="A61" s="1">
        <v>107423984</v>
      </c>
      <c r="B61" s="2" t="s">
        <v>400</v>
      </c>
      <c r="C61" s="2" t="s">
        <v>259</v>
      </c>
      <c r="D61" s="2" t="s">
        <v>260</v>
      </c>
      <c r="E61" s="5" t="s">
        <v>261</v>
      </c>
      <c r="F61" s="2" t="s">
        <v>11</v>
      </c>
      <c r="G61" s="2" t="s">
        <v>11</v>
      </c>
      <c r="H61" s="2" t="s">
        <v>11</v>
      </c>
      <c r="I61" s="2" t="s">
        <v>11</v>
      </c>
      <c r="J61" s="2" t="s">
        <v>401</v>
      </c>
      <c r="K61" s="4" t="s">
        <v>402</v>
      </c>
      <c r="L61" s="4" t="s">
        <v>403</v>
      </c>
      <c r="M61" s="2" t="s">
        <v>404</v>
      </c>
    </row>
    <row r="62" spans="1:13" s="2" customFormat="1" ht="15">
      <c r="A62" s="1">
        <v>107424157</v>
      </c>
      <c r="B62" s="2" t="s">
        <v>405</v>
      </c>
      <c r="C62" s="2" t="s">
        <v>406</v>
      </c>
      <c r="D62" s="2" t="s">
        <v>407</v>
      </c>
      <c r="E62" s="5" t="s">
        <v>408</v>
      </c>
      <c r="F62" s="2" t="s">
        <v>11</v>
      </c>
      <c r="G62" s="2" t="s">
        <v>11</v>
      </c>
      <c r="H62" s="2" t="s">
        <v>11</v>
      </c>
      <c r="I62" s="2" t="s">
        <v>11</v>
      </c>
      <c r="J62" s="2" t="s">
        <v>409</v>
      </c>
      <c r="K62" s="4" t="s">
        <v>410</v>
      </c>
      <c r="L62" s="4" t="s">
        <v>411</v>
      </c>
      <c r="M62" s="2" t="s">
        <v>412</v>
      </c>
    </row>
    <row r="63" spans="1:13" s="2" customFormat="1" ht="15">
      <c r="A63" s="1">
        <v>107426575</v>
      </c>
      <c r="B63" s="2" t="s">
        <v>413</v>
      </c>
      <c r="C63" s="2" t="s">
        <v>414</v>
      </c>
      <c r="D63" s="2" t="s">
        <v>415</v>
      </c>
      <c r="E63" s="5" t="s">
        <v>416</v>
      </c>
      <c r="F63" s="2" t="s">
        <v>11</v>
      </c>
      <c r="G63" s="2" t="s">
        <v>11</v>
      </c>
      <c r="H63" s="2" t="s">
        <v>11</v>
      </c>
      <c r="I63" s="2" t="s">
        <v>11</v>
      </c>
      <c r="J63" s="2" t="s">
        <v>417</v>
      </c>
      <c r="K63" s="4" t="s">
        <v>418</v>
      </c>
      <c r="L63" s="4" t="s">
        <v>419</v>
      </c>
      <c r="M63" s="2" t="s">
        <v>420</v>
      </c>
    </row>
    <row r="64" spans="1:13" s="2" customFormat="1" ht="15">
      <c r="A64" s="1">
        <v>107428798</v>
      </c>
      <c r="B64" s="2" t="s">
        <v>421</v>
      </c>
      <c r="C64" s="2" t="s">
        <v>137</v>
      </c>
      <c r="D64" s="2" t="s">
        <v>138</v>
      </c>
      <c r="E64" s="5" t="s">
        <v>139</v>
      </c>
      <c r="F64" s="2" t="s">
        <v>11</v>
      </c>
      <c r="G64" s="2" t="s">
        <v>11</v>
      </c>
      <c r="H64" s="2" t="s">
        <v>11</v>
      </c>
      <c r="I64" s="2" t="s">
        <v>11</v>
      </c>
      <c r="J64" s="2" t="s">
        <v>422</v>
      </c>
      <c r="K64" s="4" t="s">
        <v>423</v>
      </c>
      <c r="L64" s="4" t="s">
        <v>424</v>
      </c>
      <c r="M64" s="2" t="s">
        <v>425</v>
      </c>
    </row>
    <row r="65" spans="1:13" s="2" customFormat="1" ht="15">
      <c r="A65" s="1">
        <v>107428825</v>
      </c>
      <c r="B65" s="2" t="s">
        <v>426</v>
      </c>
      <c r="C65" s="2" t="s">
        <v>427</v>
      </c>
      <c r="D65" s="5" t="s">
        <v>428</v>
      </c>
      <c r="E65" s="5" t="s">
        <v>429</v>
      </c>
      <c r="F65" s="2" t="s">
        <v>11</v>
      </c>
      <c r="G65" s="2" t="s">
        <v>11</v>
      </c>
      <c r="H65" s="2" t="s">
        <v>430</v>
      </c>
      <c r="I65" s="2" t="s">
        <v>431</v>
      </c>
      <c r="J65" s="2" t="s">
        <v>432</v>
      </c>
      <c r="K65" s="4" t="s">
        <v>433</v>
      </c>
      <c r="L65" s="4" t="s">
        <v>434</v>
      </c>
      <c r="M65" s="2" t="s">
        <v>435</v>
      </c>
    </row>
    <row r="66" spans="1:13" s="2" customFormat="1" ht="15">
      <c r="A66" s="1">
        <v>107428837</v>
      </c>
      <c r="B66" s="2" t="s">
        <v>436</v>
      </c>
      <c r="C66" s="2" t="s">
        <v>437</v>
      </c>
      <c r="D66" s="5" t="s">
        <v>102</v>
      </c>
      <c r="E66" s="5" t="s">
        <v>103</v>
      </c>
      <c r="F66" s="2" t="s">
        <v>11</v>
      </c>
      <c r="G66" s="2" t="s">
        <v>11</v>
      </c>
      <c r="H66" s="2" t="s">
        <v>11</v>
      </c>
      <c r="I66" s="2" t="s">
        <v>11</v>
      </c>
      <c r="J66" s="2" t="s">
        <v>438</v>
      </c>
      <c r="K66" s="4" t="s">
        <v>439</v>
      </c>
      <c r="L66" s="4" t="s">
        <v>440</v>
      </c>
      <c r="M66" s="2" t="s">
        <v>441</v>
      </c>
    </row>
    <row r="67" spans="1:13" s="2" customFormat="1" ht="15">
      <c r="A67" s="1">
        <v>107428913</v>
      </c>
      <c r="B67" s="2" t="s">
        <v>442</v>
      </c>
      <c r="C67" s="2" t="s">
        <v>443</v>
      </c>
      <c r="D67" s="5" t="s">
        <v>444</v>
      </c>
      <c r="E67" s="5" t="s">
        <v>445</v>
      </c>
      <c r="F67" s="2" t="s">
        <v>11</v>
      </c>
      <c r="G67" s="2" t="s">
        <v>11</v>
      </c>
      <c r="H67" s="2" t="s">
        <v>11</v>
      </c>
      <c r="I67" s="2" t="s">
        <v>11</v>
      </c>
      <c r="J67" s="2" t="s">
        <v>446</v>
      </c>
      <c r="K67" s="4" t="s">
        <v>447</v>
      </c>
      <c r="L67" s="4" t="s">
        <v>448</v>
      </c>
      <c r="M67" s="2" t="s">
        <v>449</v>
      </c>
    </row>
    <row r="68" spans="1:13" s="2" customFormat="1" ht="15">
      <c r="A68" s="1">
        <v>107429217</v>
      </c>
      <c r="B68" s="2" t="s">
        <v>450</v>
      </c>
      <c r="C68" s="2" t="s">
        <v>451</v>
      </c>
      <c r="D68" s="5" t="s">
        <v>452</v>
      </c>
      <c r="E68" s="5" t="s">
        <v>453</v>
      </c>
      <c r="F68" s="2" t="s">
        <v>11</v>
      </c>
      <c r="G68" s="2" t="s">
        <v>11</v>
      </c>
      <c r="H68" s="2" t="s">
        <v>454</v>
      </c>
      <c r="I68" s="2" t="s">
        <v>455</v>
      </c>
      <c r="J68" s="2" t="s">
        <v>456</v>
      </c>
      <c r="K68" s="4" t="s">
        <v>457</v>
      </c>
      <c r="L68" s="4" t="s">
        <v>458</v>
      </c>
      <c r="M68" s="2" t="s">
        <v>459</v>
      </c>
    </row>
    <row r="69" spans="1:13" s="2" customFormat="1" ht="15">
      <c r="A69" s="1">
        <v>107430690</v>
      </c>
      <c r="B69" s="2" t="s">
        <v>460</v>
      </c>
      <c r="C69" s="2" t="s">
        <v>461</v>
      </c>
      <c r="D69" s="5" t="s">
        <v>462</v>
      </c>
      <c r="E69" s="5" t="s">
        <v>463</v>
      </c>
      <c r="F69" s="2" t="s">
        <v>11</v>
      </c>
      <c r="G69" s="2" t="s">
        <v>11</v>
      </c>
      <c r="H69" s="2" t="s">
        <v>11</v>
      </c>
      <c r="I69" s="2" t="s">
        <v>11</v>
      </c>
      <c r="J69" s="2" t="s">
        <v>464</v>
      </c>
      <c r="K69" s="4" t="s">
        <v>465</v>
      </c>
      <c r="L69" s="4" t="s">
        <v>466</v>
      </c>
      <c r="M69" s="2" t="s">
        <v>467</v>
      </c>
    </row>
    <row r="70" spans="1:13" s="2" customFormat="1" ht="15">
      <c r="A70" s="1">
        <v>107430772</v>
      </c>
      <c r="B70" s="2" t="s">
        <v>468</v>
      </c>
      <c r="C70" s="2" t="s">
        <v>461</v>
      </c>
      <c r="D70" s="5" t="s">
        <v>462</v>
      </c>
      <c r="E70" s="5" t="s">
        <v>463</v>
      </c>
      <c r="F70" s="2" t="s">
        <v>11</v>
      </c>
      <c r="G70" s="2" t="s">
        <v>11</v>
      </c>
      <c r="H70" s="2" t="s">
        <v>11</v>
      </c>
      <c r="I70" s="2" t="s">
        <v>11</v>
      </c>
      <c r="J70" s="2" t="s">
        <v>469</v>
      </c>
      <c r="K70" s="4" t="s">
        <v>470</v>
      </c>
      <c r="L70" s="4" t="s">
        <v>471</v>
      </c>
      <c r="M70" s="2" t="s">
        <v>472</v>
      </c>
    </row>
    <row r="71" spans="1:13" s="2" customFormat="1" ht="15">
      <c r="A71" s="1">
        <v>107430860</v>
      </c>
      <c r="B71" s="2" t="s">
        <v>473</v>
      </c>
      <c r="C71" s="2" t="s">
        <v>137</v>
      </c>
      <c r="D71" s="2" t="s">
        <v>138</v>
      </c>
      <c r="E71" s="5" t="s">
        <v>139</v>
      </c>
      <c r="F71" s="2" t="s">
        <v>11</v>
      </c>
      <c r="G71" s="2" t="s">
        <v>11</v>
      </c>
      <c r="H71" s="2" t="s">
        <v>11</v>
      </c>
      <c r="I71" s="2" t="s">
        <v>11</v>
      </c>
      <c r="J71" s="2" t="s">
        <v>474</v>
      </c>
      <c r="K71" s="4" t="s">
        <v>475</v>
      </c>
      <c r="L71" s="4" t="s">
        <v>476</v>
      </c>
      <c r="M71" s="2" t="s">
        <v>477</v>
      </c>
    </row>
    <row r="72" spans="1:13" s="2" customFormat="1" ht="15">
      <c r="A72" s="1">
        <v>107430885</v>
      </c>
      <c r="B72" s="2" t="s">
        <v>478</v>
      </c>
      <c r="C72" s="2" t="s">
        <v>137</v>
      </c>
      <c r="D72" s="2" t="s">
        <v>138</v>
      </c>
      <c r="E72" s="5" t="s">
        <v>139</v>
      </c>
      <c r="F72" s="2" t="s">
        <v>11</v>
      </c>
      <c r="G72" s="2" t="s">
        <v>11</v>
      </c>
      <c r="H72" s="2" t="s">
        <v>11</v>
      </c>
      <c r="I72" s="2" t="s">
        <v>11</v>
      </c>
      <c r="J72" s="2" t="s">
        <v>479</v>
      </c>
      <c r="K72" s="4" t="s">
        <v>480</v>
      </c>
      <c r="L72" s="4" t="s">
        <v>481</v>
      </c>
      <c r="M72" s="2" t="s">
        <v>482</v>
      </c>
    </row>
    <row r="73" spans="1:13" s="2" customFormat="1" ht="15">
      <c r="A73" s="1">
        <v>107430893</v>
      </c>
      <c r="B73" s="2" t="s">
        <v>483</v>
      </c>
      <c r="C73" s="2" t="s">
        <v>461</v>
      </c>
      <c r="D73" s="2" t="s">
        <v>11</v>
      </c>
      <c r="E73" s="2" t="s">
        <v>11</v>
      </c>
      <c r="F73" s="2" t="s">
        <v>11</v>
      </c>
      <c r="G73" s="2" t="s">
        <v>11</v>
      </c>
      <c r="H73" s="2" t="s">
        <v>11</v>
      </c>
      <c r="I73" s="2" t="s">
        <v>11</v>
      </c>
      <c r="J73" s="2" t="s">
        <v>484</v>
      </c>
      <c r="K73" s="4" t="s">
        <v>485</v>
      </c>
      <c r="L73" s="4" t="s">
        <v>486</v>
      </c>
      <c r="M73" s="2" t="s">
        <v>487</v>
      </c>
    </row>
    <row r="74" spans="1:13" s="2" customFormat="1" ht="15">
      <c r="A74" s="1">
        <v>107431383</v>
      </c>
      <c r="B74" s="2" t="s">
        <v>488</v>
      </c>
      <c r="C74" s="2" t="s">
        <v>489</v>
      </c>
      <c r="D74" s="5" t="s">
        <v>195</v>
      </c>
      <c r="E74" s="5" t="s">
        <v>196</v>
      </c>
      <c r="F74" s="2" t="s">
        <v>11</v>
      </c>
      <c r="G74" s="2" t="s">
        <v>11</v>
      </c>
      <c r="H74" s="2" t="s">
        <v>11</v>
      </c>
      <c r="I74" s="2" t="s">
        <v>11</v>
      </c>
      <c r="J74" s="2" t="s">
        <v>490</v>
      </c>
      <c r="K74" s="4" t="s">
        <v>491</v>
      </c>
      <c r="L74" s="4" t="s">
        <v>492</v>
      </c>
      <c r="M74" s="2" t="s">
        <v>493</v>
      </c>
    </row>
    <row r="75" spans="1:13" s="2" customFormat="1" ht="15">
      <c r="A75" s="1">
        <v>107431384</v>
      </c>
      <c r="B75" s="2" t="s">
        <v>494</v>
      </c>
      <c r="C75" s="2" t="s">
        <v>489</v>
      </c>
      <c r="D75" s="5" t="s">
        <v>195</v>
      </c>
      <c r="E75" s="5" t="s">
        <v>196</v>
      </c>
      <c r="F75" s="2" t="s">
        <v>11</v>
      </c>
      <c r="G75" s="2" t="s">
        <v>11</v>
      </c>
      <c r="H75" s="2" t="s">
        <v>11</v>
      </c>
      <c r="I75" s="2" t="s">
        <v>11</v>
      </c>
      <c r="J75" s="2" t="s">
        <v>495</v>
      </c>
      <c r="K75" s="4" t="s">
        <v>496</v>
      </c>
      <c r="L75" s="4" t="s">
        <v>497</v>
      </c>
      <c r="M75" s="2" t="s">
        <v>498</v>
      </c>
    </row>
    <row r="76" spans="1:13" s="2" customFormat="1" ht="15">
      <c r="A76" s="1">
        <v>107431409</v>
      </c>
      <c r="B76" s="2" t="s">
        <v>499</v>
      </c>
      <c r="C76" s="2" t="s">
        <v>489</v>
      </c>
      <c r="D76" s="5" t="s">
        <v>195</v>
      </c>
      <c r="E76" s="5" t="s">
        <v>196</v>
      </c>
      <c r="F76" s="2" t="s">
        <v>11</v>
      </c>
      <c r="G76" s="2" t="s">
        <v>11</v>
      </c>
      <c r="H76" s="2" t="s">
        <v>11</v>
      </c>
      <c r="I76" s="2" t="s">
        <v>11</v>
      </c>
      <c r="J76" s="2" t="s">
        <v>500</v>
      </c>
      <c r="K76" s="4" t="s">
        <v>501</v>
      </c>
      <c r="L76" s="4" t="s">
        <v>502</v>
      </c>
      <c r="M76" s="2" t="s">
        <v>503</v>
      </c>
    </row>
    <row r="77" spans="1:13" s="2" customFormat="1" ht="15">
      <c r="A77" s="1">
        <v>107432588</v>
      </c>
      <c r="B77" s="2" t="s">
        <v>504</v>
      </c>
      <c r="C77" s="2" t="s">
        <v>505</v>
      </c>
      <c r="D77" s="2" t="s">
        <v>11</v>
      </c>
      <c r="E77" s="2" t="s">
        <v>11</v>
      </c>
      <c r="F77" s="2" t="s">
        <v>11</v>
      </c>
      <c r="G77" s="2" t="s">
        <v>11</v>
      </c>
      <c r="H77" s="2" t="s">
        <v>11</v>
      </c>
      <c r="I77" s="2" t="s">
        <v>11</v>
      </c>
      <c r="J77" s="2" t="s">
        <v>506</v>
      </c>
      <c r="K77" s="4" t="s">
        <v>507</v>
      </c>
      <c r="L77" s="4" t="s">
        <v>508</v>
      </c>
      <c r="M77" s="2" t="s">
        <v>509</v>
      </c>
    </row>
    <row r="78" spans="1:13" s="2" customFormat="1" ht="15">
      <c r="A78" s="1">
        <v>107432589</v>
      </c>
      <c r="B78" s="2" t="s">
        <v>510</v>
      </c>
      <c r="C78" s="2" t="s">
        <v>505</v>
      </c>
      <c r="D78" s="2" t="s">
        <v>168</v>
      </c>
      <c r="E78" s="5" t="s">
        <v>169</v>
      </c>
      <c r="F78" s="2" t="s">
        <v>11</v>
      </c>
      <c r="G78" s="2" t="s">
        <v>11</v>
      </c>
      <c r="H78" s="2" t="s">
        <v>11</v>
      </c>
      <c r="I78" s="2" t="s">
        <v>11</v>
      </c>
      <c r="J78" s="2" t="s">
        <v>511</v>
      </c>
      <c r="K78" s="4" t="s">
        <v>512</v>
      </c>
      <c r="L78" s="4" t="s">
        <v>513</v>
      </c>
      <c r="M78" s="2" t="s">
        <v>514</v>
      </c>
    </row>
    <row r="79" spans="1:13" s="2" customFormat="1" ht="15">
      <c r="A79" s="1">
        <v>107432605</v>
      </c>
      <c r="B79" s="2" t="s">
        <v>515</v>
      </c>
      <c r="C79" s="2" t="s">
        <v>505</v>
      </c>
      <c r="D79" s="2" t="s">
        <v>168</v>
      </c>
      <c r="E79" s="5" t="s">
        <v>169</v>
      </c>
      <c r="F79" s="2" t="s">
        <v>11</v>
      </c>
      <c r="G79" s="2" t="s">
        <v>11</v>
      </c>
      <c r="H79" s="2" t="s">
        <v>11</v>
      </c>
      <c r="I79" s="2" t="s">
        <v>11</v>
      </c>
      <c r="J79" s="2" t="s">
        <v>516</v>
      </c>
      <c r="K79" s="4" t="s">
        <v>517</v>
      </c>
      <c r="L79" s="4" t="s">
        <v>518</v>
      </c>
      <c r="M79" s="2" t="s">
        <v>519</v>
      </c>
    </row>
    <row r="80" spans="1:13" s="2" customFormat="1" ht="15">
      <c r="A80" s="1">
        <v>107433412</v>
      </c>
      <c r="B80" s="2" t="s">
        <v>520</v>
      </c>
      <c r="C80" s="2" t="s">
        <v>137</v>
      </c>
      <c r="D80" s="2" t="s">
        <v>521</v>
      </c>
      <c r="E80" s="2" t="s">
        <v>522</v>
      </c>
      <c r="F80" s="2" t="s">
        <v>11</v>
      </c>
      <c r="G80" s="2" t="s">
        <v>11</v>
      </c>
      <c r="H80" s="2" t="s">
        <v>11</v>
      </c>
      <c r="I80" s="2" t="s">
        <v>11</v>
      </c>
      <c r="J80" s="2" t="s">
        <v>523</v>
      </c>
      <c r="K80" s="4" t="s">
        <v>524</v>
      </c>
      <c r="L80" s="4" t="s">
        <v>525</v>
      </c>
      <c r="M80" s="2" t="s">
        <v>526</v>
      </c>
    </row>
    <row r="81" spans="1:13" s="2" customFormat="1" ht="15">
      <c r="A81" s="1">
        <v>107433510</v>
      </c>
      <c r="B81" s="2" t="s">
        <v>527</v>
      </c>
      <c r="C81" s="2" t="s">
        <v>528</v>
      </c>
      <c r="D81" s="5" t="s">
        <v>72</v>
      </c>
      <c r="E81" s="5" t="s">
        <v>73</v>
      </c>
      <c r="F81" s="2" t="s">
        <v>11</v>
      </c>
      <c r="G81" s="2" t="s">
        <v>11</v>
      </c>
      <c r="H81" s="2" t="s">
        <v>11</v>
      </c>
      <c r="I81" s="2" t="s">
        <v>11</v>
      </c>
      <c r="J81" s="2" t="s">
        <v>529</v>
      </c>
      <c r="K81" s="4" t="s">
        <v>530</v>
      </c>
      <c r="L81" s="4" t="s">
        <v>531</v>
      </c>
      <c r="M81" s="2" t="s">
        <v>532</v>
      </c>
    </row>
    <row r="82" spans="1:13" s="2" customFormat="1" ht="15">
      <c r="A82" s="1">
        <v>107433512</v>
      </c>
      <c r="B82" s="2" t="s">
        <v>533</v>
      </c>
      <c r="C82" s="2" t="s">
        <v>175</v>
      </c>
      <c r="D82" s="2" t="s">
        <v>260</v>
      </c>
      <c r="E82" s="5" t="s">
        <v>261</v>
      </c>
      <c r="F82" s="2" t="s">
        <v>11</v>
      </c>
      <c r="G82" s="2" t="s">
        <v>11</v>
      </c>
      <c r="H82" s="2" t="s">
        <v>11</v>
      </c>
      <c r="I82" s="2" t="s">
        <v>11</v>
      </c>
      <c r="J82" s="2" t="s">
        <v>534</v>
      </c>
      <c r="K82" s="4" t="s">
        <v>535</v>
      </c>
      <c r="L82" s="4" t="s">
        <v>536</v>
      </c>
      <c r="M82" s="2" t="s">
        <v>537</v>
      </c>
    </row>
    <row r="83" spans="1:13" s="2" customFormat="1" ht="15">
      <c r="A83" s="1">
        <v>107434237</v>
      </c>
      <c r="B83" s="2" t="s">
        <v>538</v>
      </c>
      <c r="C83" s="2" t="s">
        <v>137</v>
      </c>
      <c r="D83" s="5" t="s">
        <v>72</v>
      </c>
      <c r="E83" s="5" t="s">
        <v>73</v>
      </c>
      <c r="F83" s="2" t="s">
        <v>11</v>
      </c>
      <c r="G83" s="2" t="s">
        <v>11</v>
      </c>
      <c r="H83" s="2" t="s">
        <v>11</v>
      </c>
      <c r="I83" s="2" t="s">
        <v>11</v>
      </c>
      <c r="J83" s="2" t="s">
        <v>539</v>
      </c>
      <c r="K83" s="4" t="s">
        <v>540</v>
      </c>
      <c r="L83" s="4" t="s">
        <v>541</v>
      </c>
      <c r="M83" s="2" t="s">
        <v>542</v>
      </c>
    </row>
    <row r="84" spans="1:13" s="2" customFormat="1" ht="15">
      <c r="A84" s="1">
        <v>107434247</v>
      </c>
      <c r="B84" s="2" t="s">
        <v>543</v>
      </c>
      <c r="C84" s="2" t="s">
        <v>137</v>
      </c>
      <c r="D84" s="5" t="s">
        <v>72</v>
      </c>
      <c r="E84" s="5" t="s">
        <v>73</v>
      </c>
      <c r="F84" s="2" t="s">
        <v>11</v>
      </c>
      <c r="G84" s="2" t="s">
        <v>11</v>
      </c>
      <c r="H84" s="2" t="s">
        <v>11</v>
      </c>
      <c r="I84" s="2" t="s">
        <v>11</v>
      </c>
      <c r="J84" s="2" t="s">
        <v>544</v>
      </c>
      <c r="K84" s="4" t="s">
        <v>545</v>
      </c>
      <c r="L84" s="4" t="s">
        <v>546</v>
      </c>
      <c r="M84" s="2" t="s">
        <v>547</v>
      </c>
    </row>
    <row r="85" spans="1:13" s="2" customFormat="1" ht="15">
      <c r="A85" s="1">
        <v>107434683</v>
      </c>
      <c r="B85" s="2" t="s">
        <v>548</v>
      </c>
      <c r="C85" s="2" t="s">
        <v>549</v>
      </c>
      <c r="D85" s="5" t="s">
        <v>72</v>
      </c>
      <c r="E85" s="5" t="s">
        <v>73</v>
      </c>
      <c r="F85" s="2" t="s">
        <v>11</v>
      </c>
      <c r="G85" s="2" t="s">
        <v>11</v>
      </c>
      <c r="H85" s="2" t="s">
        <v>11</v>
      </c>
      <c r="I85" s="2" t="s">
        <v>11</v>
      </c>
      <c r="J85" s="2" t="s">
        <v>550</v>
      </c>
      <c r="K85" s="4" t="s">
        <v>551</v>
      </c>
      <c r="L85" s="4" t="s">
        <v>552</v>
      </c>
      <c r="M85" s="2" t="s">
        <v>553</v>
      </c>
    </row>
    <row r="86" spans="1:13" s="2" customFormat="1" ht="15">
      <c r="A86" s="1">
        <v>107434867</v>
      </c>
      <c r="B86" s="2" t="s">
        <v>554</v>
      </c>
      <c r="C86" s="2" t="s">
        <v>555</v>
      </c>
      <c r="D86" s="5" t="s">
        <v>556</v>
      </c>
      <c r="E86" s="5" t="s">
        <v>557</v>
      </c>
      <c r="F86" s="2" t="s">
        <v>11</v>
      </c>
      <c r="G86" s="2" t="s">
        <v>11</v>
      </c>
      <c r="H86" s="2" t="s">
        <v>11</v>
      </c>
      <c r="I86" s="2" t="s">
        <v>11</v>
      </c>
      <c r="J86" s="2" t="s">
        <v>558</v>
      </c>
      <c r="K86" s="4" t="s">
        <v>559</v>
      </c>
      <c r="L86" s="4" t="s">
        <v>560</v>
      </c>
      <c r="M86" s="2" t="s">
        <v>561</v>
      </c>
    </row>
    <row r="87" spans="1:13" s="2" customFormat="1" ht="15">
      <c r="A87" s="1">
        <v>107435710</v>
      </c>
      <c r="B87" s="2" t="s">
        <v>562</v>
      </c>
      <c r="C87" s="2" t="s">
        <v>549</v>
      </c>
      <c r="D87" s="5" t="s">
        <v>72</v>
      </c>
      <c r="E87" s="5" t="s">
        <v>73</v>
      </c>
      <c r="F87" s="2" t="s">
        <v>11</v>
      </c>
      <c r="G87" s="2" t="s">
        <v>11</v>
      </c>
      <c r="H87" s="2" t="s">
        <v>11</v>
      </c>
      <c r="I87" s="2" t="s">
        <v>11</v>
      </c>
      <c r="J87" s="2" t="s">
        <v>563</v>
      </c>
      <c r="K87" s="4" t="s">
        <v>564</v>
      </c>
      <c r="L87" s="4" t="s">
        <v>565</v>
      </c>
      <c r="M87" s="2" t="s">
        <v>566</v>
      </c>
    </row>
  </sheetData>
  <phoneticPr fontId="1" type="noConversion"/>
  <conditionalFormatting sqref="A89:A1048576 A1:A87">
    <cfRule type="duplicateValues" dxfId="40" priority="3"/>
    <cfRule type="duplicateValues" dxfId="39" priority="4"/>
  </conditionalFormatting>
  <conditionalFormatting sqref="A3:A87 A1">
    <cfRule type="duplicateValues" dxfId="38" priority="2"/>
  </conditionalFormatting>
  <conditionalFormatting sqref="A2">
    <cfRule type="duplicateValues" dxfId="37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workbookViewId="0">
      <selection sqref="A1:XFD1048576"/>
    </sheetView>
  </sheetViews>
  <sheetFormatPr defaultRowHeight="15" customHeight="1"/>
  <cols>
    <col min="1" max="1" width="9.625" customWidth="1"/>
    <col min="2" max="2" width="14.5" customWidth="1"/>
    <col min="3" max="3" width="16" customWidth="1"/>
    <col min="13" max="13" width="15.5" customWidth="1"/>
  </cols>
  <sheetData>
    <row r="1" spans="1:13" ht="21.95" customHeight="1">
      <c r="A1" s="1" t="s">
        <v>1452</v>
      </c>
      <c r="B1" s="2" t="s">
        <v>1453</v>
      </c>
      <c r="C1" s="2" t="s">
        <v>1454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3" t="s">
        <v>1445</v>
      </c>
      <c r="L1" s="3" t="s">
        <v>1448</v>
      </c>
      <c r="M1" s="2" t="s">
        <v>1447</v>
      </c>
    </row>
    <row r="2" spans="1:13" s="2" customFormat="1" ht="15" customHeight="1">
      <c r="A2" s="1">
        <v>107404752</v>
      </c>
      <c r="B2" s="2" t="s">
        <v>567</v>
      </c>
      <c r="C2" s="2" t="s">
        <v>568</v>
      </c>
      <c r="D2" s="2" t="s">
        <v>569</v>
      </c>
      <c r="E2" s="5" t="s">
        <v>570</v>
      </c>
      <c r="F2" s="2" t="s">
        <v>11</v>
      </c>
      <c r="G2" s="2" t="s">
        <v>11</v>
      </c>
      <c r="H2" s="2" t="s">
        <v>571</v>
      </c>
      <c r="I2" s="2" t="s">
        <v>572</v>
      </c>
      <c r="J2" s="2" t="s">
        <v>573</v>
      </c>
      <c r="K2" s="4" t="s">
        <v>574</v>
      </c>
      <c r="L2" s="4" t="s">
        <v>575</v>
      </c>
      <c r="M2" s="2" t="s">
        <v>576</v>
      </c>
    </row>
    <row r="3" spans="1:13" s="2" customFormat="1" ht="15" customHeight="1">
      <c r="A3" s="1">
        <v>107405906</v>
      </c>
      <c r="B3" s="2" t="s">
        <v>577</v>
      </c>
      <c r="C3" s="2" t="s">
        <v>578</v>
      </c>
      <c r="D3" s="2" t="s">
        <v>579</v>
      </c>
      <c r="E3" s="5" t="s">
        <v>580</v>
      </c>
      <c r="F3" s="2" t="s">
        <v>11</v>
      </c>
      <c r="G3" s="2" t="s">
        <v>11</v>
      </c>
      <c r="H3" s="2" t="s">
        <v>581</v>
      </c>
      <c r="I3" s="2" t="s">
        <v>582</v>
      </c>
      <c r="J3" s="2" t="s">
        <v>583</v>
      </c>
      <c r="K3" s="4" t="s">
        <v>584</v>
      </c>
      <c r="L3" s="4" t="s">
        <v>585</v>
      </c>
      <c r="M3" s="2" t="s">
        <v>586</v>
      </c>
    </row>
    <row r="4" spans="1:13" s="2" customFormat="1" ht="15" customHeight="1">
      <c r="A4" s="1">
        <v>107406481</v>
      </c>
      <c r="B4" s="2" t="s">
        <v>587</v>
      </c>
      <c r="C4" s="2" t="s">
        <v>588</v>
      </c>
      <c r="D4" s="2" t="s">
        <v>579</v>
      </c>
      <c r="E4" s="5" t="s">
        <v>580</v>
      </c>
      <c r="F4" s="2" t="s">
        <v>11</v>
      </c>
      <c r="G4" s="2" t="s">
        <v>11</v>
      </c>
      <c r="H4" s="2" t="s">
        <v>581</v>
      </c>
      <c r="I4" s="2" t="s">
        <v>582</v>
      </c>
      <c r="J4" s="2" t="s">
        <v>589</v>
      </c>
      <c r="K4" s="4" t="s">
        <v>590</v>
      </c>
      <c r="L4" s="4" t="s">
        <v>591</v>
      </c>
      <c r="M4" s="2" t="s">
        <v>592</v>
      </c>
    </row>
    <row r="5" spans="1:13" s="2" customFormat="1" ht="15" customHeight="1">
      <c r="A5" s="1">
        <v>107406957</v>
      </c>
      <c r="B5" s="2" t="s">
        <v>593</v>
      </c>
      <c r="C5" s="2" t="s">
        <v>594</v>
      </c>
      <c r="D5" s="2" t="s">
        <v>595</v>
      </c>
      <c r="E5" s="2" t="s">
        <v>596</v>
      </c>
      <c r="F5" s="2" t="s">
        <v>11</v>
      </c>
      <c r="G5" s="2" t="s">
        <v>11</v>
      </c>
      <c r="H5" s="2" t="s">
        <v>11</v>
      </c>
      <c r="I5" s="2" t="s">
        <v>11</v>
      </c>
      <c r="J5" s="2" t="s">
        <v>597</v>
      </c>
      <c r="K5" s="4" t="s">
        <v>598</v>
      </c>
      <c r="L5" s="4" t="s">
        <v>599</v>
      </c>
      <c r="M5" s="2" t="s">
        <v>600</v>
      </c>
    </row>
    <row r="6" spans="1:13" s="2" customFormat="1" ht="15" customHeight="1">
      <c r="A6" s="1">
        <v>107407995</v>
      </c>
      <c r="B6" s="2" t="s">
        <v>601</v>
      </c>
      <c r="C6" s="2" t="s">
        <v>602</v>
      </c>
      <c r="D6" s="2" t="s">
        <v>603</v>
      </c>
      <c r="E6" s="5" t="s">
        <v>604</v>
      </c>
      <c r="F6" s="2" t="s">
        <v>11</v>
      </c>
      <c r="G6" s="2" t="s">
        <v>11</v>
      </c>
      <c r="H6" s="2" t="s">
        <v>571</v>
      </c>
      <c r="I6" s="2" t="s">
        <v>572</v>
      </c>
      <c r="J6" s="2" t="s">
        <v>605</v>
      </c>
      <c r="K6" s="4" t="s">
        <v>606</v>
      </c>
      <c r="L6" s="4" t="s">
        <v>607</v>
      </c>
      <c r="M6" s="2" t="s">
        <v>608</v>
      </c>
    </row>
    <row r="7" spans="1:13" s="2" customFormat="1" ht="15" customHeight="1">
      <c r="A7" s="1">
        <v>107410909</v>
      </c>
      <c r="B7" s="2" t="s">
        <v>609</v>
      </c>
      <c r="C7" s="2" t="s">
        <v>610</v>
      </c>
      <c r="D7" s="2" t="s">
        <v>11</v>
      </c>
      <c r="E7" s="2" t="s">
        <v>11</v>
      </c>
      <c r="F7" s="2" t="s">
        <v>11</v>
      </c>
      <c r="G7" s="2" t="s">
        <v>11</v>
      </c>
      <c r="H7" s="2" t="s">
        <v>11</v>
      </c>
      <c r="I7" s="2" t="s">
        <v>11</v>
      </c>
      <c r="J7" s="2" t="s">
        <v>611</v>
      </c>
      <c r="K7" s="4" t="s">
        <v>612</v>
      </c>
      <c r="L7" s="4" t="s">
        <v>613</v>
      </c>
      <c r="M7" s="2" t="s">
        <v>614</v>
      </c>
    </row>
    <row r="8" spans="1:13" s="2" customFormat="1" ht="15" customHeight="1">
      <c r="A8" s="1">
        <v>107410914</v>
      </c>
      <c r="B8" s="2" t="s">
        <v>615</v>
      </c>
      <c r="C8" s="2" t="s">
        <v>610</v>
      </c>
      <c r="D8" s="2" t="s">
        <v>616</v>
      </c>
      <c r="E8" s="2" t="s">
        <v>617</v>
      </c>
      <c r="F8" s="2" t="s">
        <v>11</v>
      </c>
      <c r="G8" s="2" t="s">
        <v>11</v>
      </c>
      <c r="H8" s="2" t="s">
        <v>571</v>
      </c>
      <c r="I8" s="2" t="s">
        <v>572</v>
      </c>
      <c r="J8" s="2" t="s">
        <v>618</v>
      </c>
      <c r="K8" s="4" t="s">
        <v>619</v>
      </c>
      <c r="L8" s="4" t="s">
        <v>620</v>
      </c>
      <c r="M8" s="2" t="s">
        <v>621</v>
      </c>
    </row>
    <row r="9" spans="1:13" s="2" customFormat="1" ht="15" customHeight="1">
      <c r="A9" s="1">
        <v>107410915</v>
      </c>
      <c r="B9" s="2" t="s">
        <v>622</v>
      </c>
      <c r="C9" s="2" t="s">
        <v>610</v>
      </c>
      <c r="D9" s="2" t="s">
        <v>616</v>
      </c>
      <c r="E9" s="2" t="s">
        <v>617</v>
      </c>
      <c r="F9" s="2" t="s">
        <v>11</v>
      </c>
      <c r="G9" s="2" t="s">
        <v>11</v>
      </c>
      <c r="H9" s="2" t="s">
        <v>571</v>
      </c>
      <c r="I9" s="2" t="s">
        <v>572</v>
      </c>
      <c r="J9" s="2" t="s">
        <v>623</v>
      </c>
      <c r="K9" s="4" t="s">
        <v>624</v>
      </c>
      <c r="L9" s="4" t="e">
        <v>#NUM!</v>
      </c>
      <c r="M9" s="2" t="s">
        <v>625</v>
      </c>
    </row>
    <row r="10" spans="1:13" s="2" customFormat="1" ht="15" customHeight="1">
      <c r="A10" s="1">
        <v>107410916</v>
      </c>
      <c r="B10" s="2" t="s">
        <v>626</v>
      </c>
      <c r="C10" s="2" t="s">
        <v>610</v>
      </c>
      <c r="D10" s="2" t="s">
        <v>616</v>
      </c>
      <c r="E10" s="2" t="s">
        <v>617</v>
      </c>
      <c r="F10" s="2" t="s">
        <v>11</v>
      </c>
      <c r="G10" s="2" t="s">
        <v>11</v>
      </c>
      <c r="H10" s="2" t="s">
        <v>571</v>
      </c>
      <c r="I10" s="2" t="s">
        <v>572</v>
      </c>
      <c r="J10" s="2" t="s">
        <v>627</v>
      </c>
      <c r="K10" s="4" t="s">
        <v>628</v>
      </c>
      <c r="L10" s="4" t="s">
        <v>629</v>
      </c>
      <c r="M10" s="2" t="s">
        <v>630</v>
      </c>
    </row>
    <row r="11" spans="1:13" s="2" customFormat="1" ht="15" customHeight="1">
      <c r="A11" s="1">
        <v>107410934</v>
      </c>
      <c r="B11" s="2" t="s">
        <v>631</v>
      </c>
      <c r="C11" s="2" t="s">
        <v>610</v>
      </c>
      <c r="D11" s="2" t="s">
        <v>632</v>
      </c>
      <c r="E11" s="2" t="s">
        <v>633</v>
      </c>
      <c r="F11" s="2" t="s">
        <v>11</v>
      </c>
      <c r="G11" s="2" t="s">
        <v>11</v>
      </c>
      <c r="H11" s="2" t="s">
        <v>571</v>
      </c>
      <c r="I11" s="2" t="s">
        <v>572</v>
      </c>
      <c r="J11" s="2" t="s">
        <v>634</v>
      </c>
      <c r="K11" s="4" t="s">
        <v>635</v>
      </c>
      <c r="L11" s="4" t="s">
        <v>636</v>
      </c>
      <c r="M11" s="2" t="s">
        <v>637</v>
      </c>
    </row>
    <row r="12" spans="1:13" s="2" customFormat="1" ht="15" customHeight="1">
      <c r="A12" s="1">
        <v>107410936</v>
      </c>
      <c r="B12" s="2" t="s">
        <v>638</v>
      </c>
      <c r="C12" s="2" t="s">
        <v>610</v>
      </c>
      <c r="D12" s="2" t="s">
        <v>639</v>
      </c>
      <c r="E12" s="5" t="s">
        <v>640</v>
      </c>
      <c r="F12" s="2" t="s">
        <v>11</v>
      </c>
      <c r="G12" s="2" t="s">
        <v>11</v>
      </c>
      <c r="H12" s="2" t="s">
        <v>571</v>
      </c>
      <c r="I12" s="2" t="s">
        <v>572</v>
      </c>
      <c r="J12" s="2" t="s">
        <v>641</v>
      </c>
      <c r="K12" s="4" t="s">
        <v>642</v>
      </c>
      <c r="L12" s="4" t="s">
        <v>643</v>
      </c>
      <c r="M12" s="2" t="s">
        <v>644</v>
      </c>
    </row>
    <row r="13" spans="1:13" s="2" customFormat="1" ht="15" customHeight="1">
      <c r="A13" s="1">
        <v>107410940</v>
      </c>
      <c r="B13" s="2" t="s">
        <v>645</v>
      </c>
      <c r="C13" s="2" t="s">
        <v>610</v>
      </c>
      <c r="D13" s="2" t="s">
        <v>632</v>
      </c>
      <c r="E13" s="2" t="s">
        <v>633</v>
      </c>
      <c r="F13" s="2" t="s">
        <v>11</v>
      </c>
      <c r="G13" s="2" t="s">
        <v>11</v>
      </c>
      <c r="H13" s="2" t="s">
        <v>571</v>
      </c>
      <c r="I13" s="2" t="s">
        <v>572</v>
      </c>
      <c r="J13" s="2" t="s">
        <v>646</v>
      </c>
      <c r="K13" s="4" t="s">
        <v>647</v>
      </c>
      <c r="L13" s="4" t="s">
        <v>648</v>
      </c>
      <c r="M13" s="2" t="s">
        <v>649</v>
      </c>
    </row>
    <row r="14" spans="1:13" s="2" customFormat="1" ht="15" customHeight="1">
      <c r="A14" s="1">
        <v>107410942</v>
      </c>
      <c r="B14" s="2" t="s">
        <v>650</v>
      </c>
      <c r="C14" s="2" t="s">
        <v>610</v>
      </c>
      <c r="D14" s="2" t="s">
        <v>632</v>
      </c>
      <c r="E14" s="2" t="s">
        <v>633</v>
      </c>
      <c r="F14" s="2" t="s">
        <v>11</v>
      </c>
      <c r="G14" s="2" t="s">
        <v>11</v>
      </c>
      <c r="H14" s="2" t="s">
        <v>571</v>
      </c>
      <c r="I14" s="2" t="s">
        <v>572</v>
      </c>
      <c r="J14" s="2" t="s">
        <v>651</v>
      </c>
      <c r="K14" s="4" t="s">
        <v>652</v>
      </c>
      <c r="L14" s="4" t="s">
        <v>653</v>
      </c>
      <c r="M14" s="2" t="s">
        <v>654</v>
      </c>
    </row>
    <row r="15" spans="1:13" s="2" customFormat="1" ht="15" customHeight="1">
      <c r="A15" s="1">
        <v>107410945</v>
      </c>
      <c r="B15" s="2" t="s">
        <v>655</v>
      </c>
      <c r="C15" s="2" t="s">
        <v>610</v>
      </c>
      <c r="D15" s="2" t="s">
        <v>632</v>
      </c>
      <c r="E15" s="2" t="s">
        <v>633</v>
      </c>
      <c r="F15" s="2" t="s">
        <v>11</v>
      </c>
      <c r="G15" s="2" t="s">
        <v>11</v>
      </c>
      <c r="H15" s="2" t="s">
        <v>571</v>
      </c>
      <c r="I15" s="2" t="s">
        <v>572</v>
      </c>
      <c r="J15" s="2" t="s">
        <v>656</v>
      </c>
      <c r="K15" s="4" t="s">
        <v>657</v>
      </c>
      <c r="L15" s="4" t="s">
        <v>658</v>
      </c>
      <c r="M15" s="2" t="s">
        <v>659</v>
      </c>
    </row>
    <row r="16" spans="1:13" s="2" customFormat="1" ht="15" customHeight="1">
      <c r="A16" s="1">
        <v>107410947</v>
      </c>
      <c r="B16" s="2" t="s">
        <v>660</v>
      </c>
      <c r="C16" s="2" t="s">
        <v>610</v>
      </c>
      <c r="D16" s="2" t="s">
        <v>632</v>
      </c>
      <c r="E16" s="2" t="s">
        <v>633</v>
      </c>
      <c r="F16" s="2" t="s">
        <v>11</v>
      </c>
      <c r="G16" s="2" t="s">
        <v>11</v>
      </c>
      <c r="H16" s="2" t="s">
        <v>571</v>
      </c>
      <c r="I16" s="2" t="s">
        <v>572</v>
      </c>
      <c r="J16" s="2" t="s">
        <v>661</v>
      </c>
      <c r="K16" s="4" t="s">
        <v>662</v>
      </c>
      <c r="L16" s="4" t="s">
        <v>663</v>
      </c>
      <c r="M16" s="2" t="s">
        <v>664</v>
      </c>
    </row>
    <row r="17" spans="1:13" s="2" customFormat="1" ht="15" customHeight="1">
      <c r="A17" s="1">
        <v>107410963</v>
      </c>
      <c r="B17" s="2" t="s">
        <v>665</v>
      </c>
      <c r="C17" s="2" t="s">
        <v>666</v>
      </c>
      <c r="D17" s="2" t="s">
        <v>632</v>
      </c>
      <c r="E17" s="2" t="s">
        <v>633</v>
      </c>
      <c r="F17" s="2" t="s">
        <v>11</v>
      </c>
      <c r="G17" s="2" t="s">
        <v>11</v>
      </c>
      <c r="H17" s="2" t="s">
        <v>571</v>
      </c>
      <c r="I17" s="2" t="s">
        <v>572</v>
      </c>
      <c r="J17" s="2" t="s">
        <v>667</v>
      </c>
      <c r="K17" s="4" t="s">
        <v>668</v>
      </c>
      <c r="L17" s="4" t="s">
        <v>669</v>
      </c>
      <c r="M17" s="2" t="s">
        <v>670</v>
      </c>
    </row>
    <row r="18" spans="1:13" s="2" customFormat="1" ht="15" customHeight="1">
      <c r="A18" s="1">
        <v>107410965</v>
      </c>
      <c r="B18" s="2" t="s">
        <v>671</v>
      </c>
      <c r="C18" s="2" t="s">
        <v>610</v>
      </c>
      <c r="D18" s="2" t="s">
        <v>632</v>
      </c>
      <c r="E18" s="2" t="s">
        <v>633</v>
      </c>
      <c r="F18" s="2" t="s">
        <v>11</v>
      </c>
      <c r="G18" s="2" t="s">
        <v>11</v>
      </c>
      <c r="H18" s="2" t="s">
        <v>571</v>
      </c>
      <c r="I18" s="2" t="s">
        <v>572</v>
      </c>
      <c r="J18" s="2" t="s">
        <v>672</v>
      </c>
      <c r="K18" s="4" t="s">
        <v>673</v>
      </c>
      <c r="L18" s="4" t="s">
        <v>674</v>
      </c>
      <c r="M18" s="2" t="s">
        <v>675</v>
      </c>
    </row>
    <row r="19" spans="1:13" s="2" customFormat="1" ht="15" customHeight="1">
      <c r="A19" s="1">
        <v>107411076</v>
      </c>
      <c r="B19" s="2" t="s">
        <v>676</v>
      </c>
      <c r="C19" s="2" t="s">
        <v>578</v>
      </c>
      <c r="D19" s="5" t="s">
        <v>677</v>
      </c>
      <c r="E19" s="5" t="s">
        <v>678</v>
      </c>
      <c r="F19" s="2" t="s">
        <v>11</v>
      </c>
      <c r="G19" s="2" t="s">
        <v>11</v>
      </c>
      <c r="H19" s="2" t="s">
        <v>581</v>
      </c>
      <c r="I19" s="2" t="s">
        <v>582</v>
      </c>
      <c r="J19" s="2" t="s">
        <v>679</v>
      </c>
      <c r="K19" s="4" t="s">
        <v>680</v>
      </c>
      <c r="L19" s="4" t="s">
        <v>681</v>
      </c>
      <c r="M19" s="2" t="s">
        <v>682</v>
      </c>
    </row>
    <row r="20" spans="1:13" s="2" customFormat="1" ht="15" customHeight="1">
      <c r="A20" s="1">
        <v>107413527</v>
      </c>
      <c r="B20" s="2" t="s">
        <v>683</v>
      </c>
      <c r="C20" s="2" t="s">
        <v>684</v>
      </c>
      <c r="D20" s="5" t="s">
        <v>677</v>
      </c>
      <c r="E20" s="5" t="s">
        <v>678</v>
      </c>
      <c r="F20" s="2" t="s">
        <v>11</v>
      </c>
      <c r="G20" s="2" t="s">
        <v>11</v>
      </c>
      <c r="H20" s="2" t="s">
        <v>581</v>
      </c>
      <c r="I20" s="2" t="s">
        <v>582</v>
      </c>
      <c r="J20" s="2" t="s">
        <v>685</v>
      </c>
      <c r="K20" s="4" t="s">
        <v>686</v>
      </c>
      <c r="L20" s="4" t="s">
        <v>687</v>
      </c>
      <c r="M20" s="2" t="s">
        <v>688</v>
      </c>
    </row>
    <row r="21" spans="1:13" s="2" customFormat="1" ht="15" customHeight="1">
      <c r="A21" s="1">
        <v>107413804</v>
      </c>
      <c r="B21" s="2" t="s">
        <v>689</v>
      </c>
      <c r="C21" s="2" t="s">
        <v>690</v>
      </c>
      <c r="D21" s="2" t="s">
        <v>632</v>
      </c>
      <c r="E21" s="2" t="s">
        <v>633</v>
      </c>
      <c r="F21" s="2" t="s">
        <v>11</v>
      </c>
      <c r="G21" s="2" t="s">
        <v>11</v>
      </c>
      <c r="H21" s="2" t="s">
        <v>571</v>
      </c>
      <c r="I21" s="2" t="s">
        <v>572</v>
      </c>
      <c r="J21" s="2" t="s">
        <v>691</v>
      </c>
      <c r="K21" s="4" t="s">
        <v>692</v>
      </c>
      <c r="L21" s="4" t="s">
        <v>693</v>
      </c>
      <c r="M21" s="2" t="s">
        <v>694</v>
      </c>
    </row>
    <row r="22" spans="1:13" s="2" customFormat="1" ht="15" customHeight="1">
      <c r="A22" s="1">
        <v>107413815</v>
      </c>
      <c r="B22" s="2" t="s">
        <v>695</v>
      </c>
      <c r="C22" s="2" t="s">
        <v>696</v>
      </c>
      <c r="D22" s="2" t="s">
        <v>632</v>
      </c>
      <c r="E22" s="2" t="s">
        <v>633</v>
      </c>
      <c r="F22" s="2" t="s">
        <v>11</v>
      </c>
      <c r="G22" s="2" t="s">
        <v>11</v>
      </c>
      <c r="H22" s="2" t="s">
        <v>571</v>
      </c>
      <c r="I22" s="2" t="s">
        <v>572</v>
      </c>
      <c r="J22" s="2" t="s">
        <v>697</v>
      </c>
      <c r="K22" s="4" t="s">
        <v>698</v>
      </c>
      <c r="L22" s="4" t="s">
        <v>699</v>
      </c>
      <c r="M22" s="2" t="s">
        <v>700</v>
      </c>
    </row>
    <row r="23" spans="1:13" s="2" customFormat="1" ht="15" customHeight="1">
      <c r="A23" s="1">
        <v>107414211</v>
      </c>
      <c r="B23" s="2" t="s">
        <v>701</v>
      </c>
      <c r="C23" s="2" t="s">
        <v>702</v>
      </c>
      <c r="D23" s="2" t="s">
        <v>703</v>
      </c>
      <c r="E23" s="2" t="s">
        <v>704</v>
      </c>
      <c r="F23" s="2" t="s">
        <v>11</v>
      </c>
      <c r="G23" s="2" t="s">
        <v>11</v>
      </c>
      <c r="H23" s="2" t="s">
        <v>571</v>
      </c>
      <c r="I23" s="2" t="s">
        <v>572</v>
      </c>
      <c r="J23" s="2" t="s">
        <v>705</v>
      </c>
      <c r="K23" s="4" t="s">
        <v>706</v>
      </c>
      <c r="L23" s="4" t="s">
        <v>707</v>
      </c>
      <c r="M23" s="2" t="s">
        <v>708</v>
      </c>
    </row>
    <row r="24" spans="1:13" s="2" customFormat="1" ht="15" customHeight="1">
      <c r="A24" s="1">
        <v>107414306</v>
      </c>
      <c r="B24" s="2" t="s">
        <v>709</v>
      </c>
      <c r="C24" s="2" t="s">
        <v>702</v>
      </c>
      <c r="D24" s="2" t="s">
        <v>703</v>
      </c>
      <c r="E24" s="2" t="s">
        <v>704</v>
      </c>
      <c r="F24" s="2" t="s">
        <v>11</v>
      </c>
      <c r="G24" s="2" t="s">
        <v>11</v>
      </c>
      <c r="H24" s="2" t="s">
        <v>571</v>
      </c>
      <c r="I24" s="2" t="s">
        <v>572</v>
      </c>
      <c r="J24" s="2" t="s">
        <v>710</v>
      </c>
      <c r="K24" s="4" t="s">
        <v>711</v>
      </c>
      <c r="L24" s="4" t="s">
        <v>712</v>
      </c>
      <c r="M24" s="2" t="s">
        <v>713</v>
      </c>
    </row>
    <row r="25" spans="1:13" s="2" customFormat="1" ht="15" customHeight="1">
      <c r="A25" s="1">
        <v>107414931</v>
      </c>
      <c r="B25" s="2" t="s">
        <v>714</v>
      </c>
      <c r="C25" s="2" t="s">
        <v>568</v>
      </c>
      <c r="D25" s="2" t="s">
        <v>569</v>
      </c>
      <c r="E25" s="5" t="s">
        <v>570</v>
      </c>
      <c r="F25" s="2" t="s">
        <v>11</v>
      </c>
      <c r="G25" s="2" t="s">
        <v>11</v>
      </c>
      <c r="H25" s="2" t="s">
        <v>571</v>
      </c>
      <c r="I25" s="2" t="s">
        <v>572</v>
      </c>
      <c r="J25" s="2" t="s">
        <v>715</v>
      </c>
      <c r="K25" s="4" t="s">
        <v>716</v>
      </c>
      <c r="L25" s="4" t="s">
        <v>717</v>
      </c>
      <c r="M25" s="2" t="s">
        <v>718</v>
      </c>
    </row>
    <row r="26" spans="1:13" s="2" customFormat="1" ht="15" customHeight="1">
      <c r="A26" s="1">
        <v>107415246</v>
      </c>
      <c r="B26" s="2" t="s">
        <v>719</v>
      </c>
      <c r="C26" s="2" t="s">
        <v>720</v>
      </c>
      <c r="D26" s="2" t="s">
        <v>721</v>
      </c>
      <c r="E26" s="2" t="s">
        <v>722</v>
      </c>
      <c r="F26" s="2" t="s">
        <v>11</v>
      </c>
      <c r="G26" s="2" t="s">
        <v>11</v>
      </c>
      <c r="H26" s="2" t="s">
        <v>571</v>
      </c>
      <c r="I26" s="2" t="s">
        <v>572</v>
      </c>
      <c r="J26" s="2" t="s">
        <v>723</v>
      </c>
      <c r="K26" s="4" t="s">
        <v>724</v>
      </c>
      <c r="L26" s="4" t="s">
        <v>725</v>
      </c>
      <c r="M26" s="2" t="s">
        <v>726</v>
      </c>
    </row>
    <row r="27" spans="1:13" s="2" customFormat="1" ht="15" customHeight="1">
      <c r="A27" s="1">
        <v>107415252</v>
      </c>
      <c r="B27" s="2" t="s">
        <v>727</v>
      </c>
      <c r="C27" s="2" t="s">
        <v>568</v>
      </c>
      <c r="D27" s="2" t="s">
        <v>569</v>
      </c>
      <c r="E27" s="5" t="s">
        <v>570</v>
      </c>
      <c r="F27" s="2" t="s">
        <v>11</v>
      </c>
      <c r="G27" s="2" t="s">
        <v>11</v>
      </c>
      <c r="H27" s="2" t="s">
        <v>571</v>
      </c>
      <c r="I27" s="2" t="s">
        <v>572</v>
      </c>
      <c r="J27" s="2" t="s">
        <v>728</v>
      </c>
      <c r="K27" s="4" t="s">
        <v>729</v>
      </c>
      <c r="L27" s="4" t="s">
        <v>730</v>
      </c>
      <c r="M27" s="2" t="s">
        <v>731</v>
      </c>
    </row>
    <row r="28" spans="1:13" s="2" customFormat="1" ht="15" customHeight="1">
      <c r="A28" s="1">
        <v>107420051</v>
      </c>
      <c r="B28" s="2" t="s">
        <v>732</v>
      </c>
      <c r="C28" s="2" t="s">
        <v>733</v>
      </c>
      <c r="D28" s="5" t="s">
        <v>734</v>
      </c>
      <c r="E28" s="5" t="s">
        <v>735</v>
      </c>
      <c r="F28" s="2" t="s">
        <v>11</v>
      </c>
      <c r="G28" s="2" t="s">
        <v>11</v>
      </c>
      <c r="H28" s="2" t="s">
        <v>11</v>
      </c>
      <c r="I28" s="2" t="s">
        <v>11</v>
      </c>
      <c r="J28" s="2" t="s">
        <v>736</v>
      </c>
      <c r="K28" s="4" t="s">
        <v>737</v>
      </c>
      <c r="L28" s="4" t="s">
        <v>738</v>
      </c>
      <c r="M28" s="2" t="s">
        <v>739</v>
      </c>
    </row>
    <row r="29" spans="1:13" s="2" customFormat="1" ht="15" customHeight="1">
      <c r="A29" s="1">
        <v>107420074</v>
      </c>
      <c r="B29" s="2" t="s">
        <v>740</v>
      </c>
      <c r="C29" s="2" t="s">
        <v>741</v>
      </c>
      <c r="D29" s="2" t="s">
        <v>632</v>
      </c>
      <c r="E29" s="2" t="s">
        <v>633</v>
      </c>
      <c r="F29" s="2" t="s">
        <v>11</v>
      </c>
      <c r="G29" s="2" t="s">
        <v>11</v>
      </c>
      <c r="H29" s="2" t="s">
        <v>571</v>
      </c>
      <c r="I29" s="2" t="s">
        <v>572</v>
      </c>
      <c r="J29" s="2" t="s">
        <v>742</v>
      </c>
      <c r="K29" s="4" t="s">
        <v>743</v>
      </c>
      <c r="L29" s="4" t="e">
        <v>#NUM!</v>
      </c>
      <c r="M29" s="2" t="s">
        <v>744</v>
      </c>
    </row>
    <row r="30" spans="1:13" s="2" customFormat="1" ht="15" customHeight="1">
      <c r="A30" s="1">
        <v>107420159</v>
      </c>
      <c r="B30" s="2" t="s">
        <v>745</v>
      </c>
      <c r="C30" s="2" t="s">
        <v>746</v>
      </c>
      <c r="D30" s="2" t="s">
        <v>632</v>
      </c>
      <c r="E30" s="2" t="s">
        <v>633</v>
      </c>
      <c r="F30" s="2" t="s">
        <v>11</v>
      </c>
      <c r="G30" s="2" t="s">
        <v>11</v>
      </c>
      <c r="H30" s="2" t="s">
        <v>571</v>
      </c>
      <c r="I30" s="2" t="s">
        <v>572</v>
      </c>
      <c r="J30" s="2" t="s">
        <v>747</v>
      </c>
      <c r="K30" s="4" t="s">
        <v>748</v>
      </c>
      <c r="L30" s="4" t="s">
        <v>749</v>
      </c>
      <c r="M30" s="2" t="s">
        <v>750</v>
      </c>
    </row>
    <row r="31" spans="1:13" s="2" customFormat="1" ht="15" customHeight="1">
      <c r="A31" s="1">
        <v>107423466</v>
      </c>
      <c r="B31" s="2" t="s">
        <v>751</v>
      </c>
      <c r="C31" s="2" t="s">
        <v>752</v>
      </c>
      <c r="D31" s="2" t="s">
        <v>595</v>
      </c>
      <c r="E31" s="2" t="s">
        <v>596</v>
      </c>
      <c r="F31" s="2" t="s">
        <v>11</v>
      </c>
      <c r="G31" s="2" t="s">
        <v>11</v>
      </c>
      <c r="H31" s="2" t="s">
        <v>11</v>
      </c>
      <c r="I31" s="2" t="s">
        <v>11</v>
      </c>
      <c r="J31" s="2" t="s">
        <v>753</v>
      </c>
      <c r="K31" s="4" t="s">
        <v>754</v>
      </c>
      <c r="L31" s="4" t="s">
        <v>755</v>
      </c>
      <c r="M31" s="2" t="s">
        <v>756</v>
      </c>
    </row>
    <row r="32" spans="1:13" s="2" customFormat="1" ht="15" customHeight="1">
      <c r="A32" s="1">
        <v>107424261</v>
      </c>
      <c r="B32" s="2" t="s">
        <v>757</v>
      </c>
      <c r="C32" s="2" t="s">
        <v>758</v>
      </c>
      <c r="D32" s="2" t="s">
        <v>759</v>
      </c>
      <c r="E32" s="2" t="s">
        <v>760</v>
      </c>
      <c r="F32" s="2" t="s">
        <v>11</v>
      </c>
      <c r="G32" s="2" t="s">
        <v>11</v>
      </c>
      <c r="H32" s="2" t="s">
        <v>571</v>
      </c>
      <c r="I32" s="2" t="s">
        <v>572</v>
      </c>
      <c r="J32" s="2" t="s">
        <v>761</v>
      </c>
      <c r="K32" s="4" t="s">
        <v>762</v>
      </c>
      <c r="L32" s="4" t="s">
        <v>763</v>
      </c>
      <c r="M32" s="2" t="s">
        <v>764</v>
      </c>
    </row>
    <row r="33" spans="1:13" s="2" customFormat="1" ht="15" customHeight="1">
      <c r="A33" s="1">
        <v>107425440</v>
      </c>
      <c r="B33" s="2" t="s">
        <v>765</v>
      </c>
      <c r="C33" s="2" t="s">
        <v>766</v>
      </c>
      <c r="D33" s="2" t="s">
        <v>767</v>
      </c>
      <c r="E33" s="2" t="s">
        <v>768</v>
      </c>
      <c r="F33" s="2" t="s">
        <v>11</v>
      </c>
      <c r="G33" s="2" t="s">
        <v>11</v>
      </c>
      <c r="H33" s="2" t="s">
        <v>11</v>
      </c>
      <c r="I33" s="2" t="s">
        <v>11</v>
      </c>
      <c r="J33" s="2" t="s">
        <v>769</v>
      </c>
      <c r="K33" s="4" t="s">
        <v>770</v>
      </c>
      <c r="L33" s="4" t="s">
        <v>771</v>
      </c>
      <c r="M33" s="2" t="s">
        <v>772</v>
      </c>
    </row>
    <row r="34" spans="1:13" s="2" customFormat="1" ht="15" customHeight="1">
      <c r="A34" s="1">
        <v>107426626</v>
      </c>
      <c r="B34" s="2" t="s">
        <v>773</v>
      </c>
      <c r="C34" s="2" t="s">
        <v>774</v>
      </c>
      <c r="D34" s="2" t="s">
        <v>579</v>
      </c>
      <c r="E34" s="5" t="s">
        <v>580</v>
      </c>
      <c r="F34" s="2" t="s">
        <v>11</v>
      </c>
      <c r="G34" s="2" t="s">
        <v>11</v>
      </c>
      <c r="H34" s="2" t="s">
        <v>581</v>
      </c>
      <c r="I34" s="2" t="s">
        <v>582</v>
      </c>
      <c r="J34" s="2" t="s">
        <v>775</v>
      </c>
      <c r="K34" s="4" t="s">
        <v>776</v>
      </c>
      <c r="L34" s="4" t="s">
        <v>777</v>
      </c>
      <c r="M34" s="2" t="s">
        <v>778</v>
      </c>
    </row>
    <row r="35" spans="1:13" s="2" customFormat="1" ht="15" customHeight="1">
      <c r="A35" s="1">
        <v>107428481</v>
      </c>
      <c r="B35" s="2" t="s">
        <v>779</v>
      </c>
      <c r="C35" s="2" t="s">
        <v>568</v>
      </c>
      <c r="D35" s="2" t="s">
        <v>569</v>
      </c>
      <c r="E35" s="5" t="s">
        <v>570</v>
      </c>
      <c r="F35" s="2" t="s">
        <v>11</v>
      </c>
      <c r="G35" s="2" t="s">
        <v>11</v>
      </c>
      <c r="H35" s="2" t="s">
        <v>571</v>
      </c>
      <c r="I35" s="2" t="s">
        <v>572</v>
      </c>
      <c r="J35" s="2" t="s">
        <v>780</v>
      </c>
      <c r="K35" s="4" t="s">
        <v>781</v>
      </c>
      <c r="L35" s="4" t="s">
        <v>782</v>
      </c>
      <c r="M35" s="2" t="s">
        <v>783</v>
      </c>
    </row>
    <row r="36" spans="1:13" s="2" customFormat="1" ht="15" customHeight="1">
      <c r="A36" s="1">
        <v>107429312</v>
      </c>
      <c r="B36" s="2" t="s">
        <v>784</v>
      </c>
      <c r="C36" s="2" t="s">
        <v>785</v>
      </c>
      <c r="D36" s="2" t="s">
        <v>595</v>
      </c>
      <c r="E36" s="2" t="s">
        <v>596</v>
      </c>
      <c r="F36" s="2" t="s">
        <v>11</v>
      </c>
      <c r="G36" s="2" t="s">
        <v>11</v>
      </c>
      <c r="H36" s="2" t="s">
        <v>11</v>
      </c>
      <c r="I36" s="2" t="s">
        <v>11</v>
      </c>
      <c r="J36" s="2" t="s">
        <v>786</v>
      </c>
      <c r="K36" s="4" t="s">
        <v>787</v>
      </c>
      <c r="L36" s="4" t="e">
        <v>#NUM!</v>
      </c>
      <c r="M36" s="2" t="s">
        <v>788</v>
      </c>
    </row>
    <row r="37" spans="1:13" s="2" customFormat="1" ht="15" customHeight="1">
      <c r="A37" s="1">
        <v>107429319</v>
      </c>
      <c r="B37" s="2" t="s">
        <v>789</v>
      </c>
      <c r="C37" s="2" t="s">
        <v>790</v>
      </c>
      <c r="D37" s="2" t="s">
        <v>791</v>
      </c>
      <c r="E37" s="2" t="s">
        <v>792</v>
      </c>
      <c r="F37" s="2" t="s">
        <v>11</v>
      </c>
      <c r="G37" s="2" t="s">
        <v>11</v>
      </c>
      <c r="H37" s="2" t="s">
        <v>11</v>
      </c>
      <c r="I37" s="2" t="s">
        <v>11</v>
      </c>
      <c r="J37" s="2" t="s">
        <v>793</v>
      </c>
      <c r="K37" s="4" t="s">
        <v>794</v>
      </c>
      <c r="L37" s="4" t="s">
        <v>795</v>
      </c>
      <c r="M37" s="2" t="s">
        <v>796</v>
      </c>
    </row>
    <row r="38" spans="1:13" s="2" customFormat="1" ht="15" customHeight="1">
      <c r="A38" s="1">
        <v>107430166</v>
      </c>
      <c r="B38" s="2" t="s">
        <v>797</v>
      </c>
      <c r="C38" s="2" t="s">
        <v>798</v>
      </c>
      <c r="D38" s="2" t="s">
        <v>799</v>
      </c>
      <c r="E38" s="2" t="s">
        <v>800</v>
      </c>
      <c r="F38" s="2" t="s">
        <v>11</v>
      </c>
      <c r="G38" s="2" t="s">
        <v>11</v>
      </c>
      <c r="H38" s="2" t="s">
        <v>801</v>
      </c>
      <c r="I38" s="2" t="s">
        <v>802</v>
      </c>
      <c r="J38" s="2" t="s">
        <v>803</v>
      </c>
      <c r="K38" s="4" t="s">
        <v>804</v>
      </c>
      <c r="L38" s="4" t="s">
        <v>805</v>
      </c>
      <c r="M38" s="2" t="s">
        <v>806</v>
      </c>
    </row>
    <row r="39" spans="1:13" s="2" customFormat="1" ht="15" customHeight="1">
      <c r="A39" s="1">
        <v>107430207</v>
      </c>
      <c r="B39" s="2" t="s">
        <v>807</v>
      </c>
      <c r="C39" s="2" t="s">
        <v>808</v>
      </c>
      <c r="D39" s="5" t="s">
        <v>809</v>
      </c>
      <c r="E39" s="5" t="s">
        <v>810</v>
      </c>
      <c r="F39" s="2" t="s">
        <v>11</v>
      </c>
      <c r="G39" s="2" t="s">
        <v>11</v>
      </c>
      <c r="H39" s="2" t="s">
        <v>801</v>
      </c>
      <c r="I39" s="2" t="s">
        <v>802</v>
      </c>
      <c r="J39" s="2" t="s">
        <v>811</v>
      </c>
      <c r="K39" s="4" t="s">
        <v>812</v>
      </c>
      <c r="L39" s="4" t="s">
        <v>813</v>
      </c>
      <c r="M39" s="2" t="s">
        <v>814</v>
      </c>
    </row>
    <row r="40" spans="1:13" s="2" customFormat="1" ht="15" customHeight="1">
      <c r="A40" s="1">
        <v>107432410</v>
      </c>
      <c r="B40" s="2" t="s">
        <v>815</v>
      </c>
      <c r="C40" s="2" t="s">
        <v>816</v>
      </c>
      <c r="D40" s="2" t="s">
        <v>595</v>
      </c>
      <c r="E40" s="2" t="s">
        <v>596</v>
      </c>
      <c r="F40" s="2" t="s">
        <v>11</v>
      </c>
      <c r="G40" s="2" t="s">
        <v>11</v>
      </c>
      <c r="H40" s="2" t="s">
        <v>11</v>
      </c>
      <c r="I40" s="2" t="s">
        <v>11</v>
      </c>
      <c r="J40" s="2" t="s">
        <v>817</v>
      </c>
      <c r="K40" s="4" t="s">
        <v>818</v>
      </c>
      <c r="L40" s="4" t="s">
        <v>819</v>
      </c>
      <c r="M40" s="2" t="s">
        <v>820</v>
      </c>
    </row>
  </sheetData>
  <phoneticPr fontId="1" type="noConversion"/>
  <conditionalFormatting sqref="A2:A40">
    <cfRule type="duplicateValues" dxfId="36" priority="6"/>
  </conditionalFormatting>
  <conditionalFormatting sqref="A1">
    <cfRule type="duplicateValues" dxfId="35" priority="4"/>
  </conditionalFormatting>
  <conditionalFormatting sqref="A1">
    <cfRule type="duplicateValues" dxfId="34" priority="2"/>
    <cfRule type="duplicateValues" dxfId="33" priority="3"/>
  </conditionalFormatting>
  <conditionalFormatting sqref="A1">
    <cfRule type="duplicateValues" dxfId="32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workbookViewId="0">
      <selection sqref="A1:XFD1048576"/>
    </sheetView>
  </sheetViews>
  <sheetFormatPr defaultRowHeight="15" customHeight="1"/>
  <cols>
    <col min="1" max="1" width="12.375" customWidth="1"/>
    <col min="2" max="2" width="11.25" customWidth="1"/>
    <col min="3" max="3" width="36" customWidth="1"/>
    <col min="13" max="13" width="19.25" customWidth="1"/>
  </cols>
  <sheetData>
    <row r="1" spans="1:15" s="2" customFormat="1" ht="21.95" customHeight="1">
      <c r="A1" s="1" t="s">
        <v>1452</v>
      </c>
      <c r="B1" s="2" t="s">
        <v>1453</v>
      </c>
      <c r="C1" s="2" t="s">
        <v>1454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3" t="s">
        <v>1445</v>
      </c>
      <c r="L1" s="3" t="s">
        <v>1448</v>
      </c>
      <c r="M1" s="2" t="s">
        <v>1447</v>
      </c>
      <c r="N1"/>
      <c r="O1"/>
    </row>
    <row r="2" spans="1:15" ht="15" customHeight="1">
      <c r="A2" s="1">
        <v>107405595</v>
      </c>
      <c r="B2" s="2" t="s">
        <v>821</v>
      </c>
      <c r="C2" s="2" t="s">
        <v>822</v>
      </c>
      <c r="D2" s="5" t="s">
        <v>823</v>
      </c>
      <c r="E2" s="5" t="s">
        <v>824</v>
      </c>
      <c r="F2" s="2" t="s">
        <v>11</v>
      </c>
      <c r="G2" s="2" t="s">
        <v>11</v>
      </c>
      <c r="H2" s="2" t="s">
        <v>11</v>
      </c>
      <c r="I2" s="2" t="s">
        <v>11</v>
      </c>
      <c r="J2" s="2" t="s">
        <v>825</v>
      </c>
      <c r="K2" s="4" t="s">
        <v>826</v>
      </c>
      <c r="L2" s="4" t="s">
        <v>827</v>
      </c>
      <c r="M2" s="2" t="s">
        <v>828</v>
      </c>
      <c r="N2" s="2"/>
      <c r="O2" s="2"/>
    </row>
    <row r="3" spans="1:15" s="2" customFormat="1" ht="15" customHeight="1">
      <c r="A3" s="1">
        <v>107405596</v>
      </c>
      <c r="B3" s="2" t="s">
        <v>829</v>
      </c>
      <c r="C3" s="2" t="s">
        <v>830</v>
      </c>
      <c r="D3" s="5" t="s">
        <v>831</v>
      </c>
      <c r="E3" s="5" t="s">
        <v>832</v>
      </c>
      <c r="F3" s="2" t="s">
        <v>11</v>
      </c>
      <c r="G3" s="2" t="s">
        <v>11</v>
      </c>
      <c r="H3" s="2" t="s">
        <v>11</v>
      </c>
      <c r="I3" s="2" t="s">
        <v>11</v>
      </c>
      <c r="J3" s="2" t="s">
        <v>833</v>
      </c>
      <c r="K3" s="4" t="s">
        <v>834</v>
      </c>
      <c r="L3" s="4" t="s">
        <v>835</v>
      </c>
      <c r="M3" s="2" t="s">
        <v>836</v>
      </c>
    </row>
    <row r="4" spans="1:15" s="2" customFormat="1" ht="15" customHeight="1">
      <c r="A4" s="1">
        <v>107405707</v>
      </c>
      <c r="B4" s="2" t="s">
        <v>837</v>
      </c>
      <c r="C4" s="2" t="s">
        <v>838</v>
      </c>
      <c r="D4" s="5" t="s">
        <v>823</v>
      </c>
      <c r="E4" s="5" t="s">
        <v>824</v>
      </c>
      <c r="F4" s="2" t="s">
        <v>11</v>
      </c>
      <c r="G4" s="2" t="s">
        <v>11</v>
      </c>
      <c r="H4" s="2" t="s">
        <v>11</v>
      </c>
      <c r="I4" s="2" t="s">
        <v>11</v>
      </c>
      <c r="J4" s="2" t="s">
        <v>839</v>
      </c>
      <c r="K4" s="4" t="s">
        <v>840</v>
      </c>
      <c r="L4" s="4" t="s">
        <v>841</v>
      </c>
      <c r="M4" s="2" t="s">
        <v>842</v>
      </c>
    </row>
    <row r="5" spans="1:15" s="2" customFormat="1" ht="15" customHeight="1">
      <c r="A5" s="1">
        <v>107405711</v>
      </c>
      <c r="B5" s="2" t="s">
        <v>843</v>
      </c>
      <c r="C5" s="2" t="s">
        <v>830</v>
      </c>
      <c r="D5" s="5" t="s">
        <v>831</v>
      </c>
      <c r="E5" s="5" t="s">
        <v>832</v>
      </c>
      <c r="F5" s="2" t="s">
        <v>11</v>
      </c>
      <c r="G5" s="2" t="s">
        <v>11</v>
      </c>
      <c r="H5" s="2" t="s">
        <v>11</v>
      </c>
      <c r="I5" s="2" t="s">
        <v>11</v>
      </c>
      <c r="J5" s="2" t="s">
        <v>844</v>
      </c>
      <c r="K5" s="4" t="s">
        <v>845</v>
      </c>
      <c r="L5" s="4" t="s">
        <v>846</v>
      </c>
      <c r="M5" s="2" t="s">
        <v>847</v>
      </c>
    </row>
    <row r="6" spans="1:15" s="2" customFormat="1" ht="15" customHeight="1">
      <c r="A6" s="1">
        <v>107412827</v>
      </c>
      <c r="B6" s="2" t="s">
        <v>848</v>
      </c>
      <c r="C6" s="2" t="s">
        <v>838</v>
      </c>
      <c r="D6" s="5" t="s">
        <v>823</v>
      </c>
      <c r="E6" s="5" t="s">
        <v>824</v>
      </c>
      <c r="F6" s="2" t="s">
        <v>11</v>
      </c>
      <c r="G6" s="2" t="s">
        <v>11</v>
      </c>
      <c r="H6" s="2" t="s">
        <v>11</v>
      </c>
      <c r="I6" s="2" t="s">
        <v>11</v>
      </c>
      <c r="J6" s="2" t="s">
        <v>849</v>
      </c>
      <c r="K6" s="4" t="s">
        <v>850</v>
      </c>
      <c r="L6" s="4" t="s">
        <v>851</v>
      </c>
      <c r="M6" s="2" t="s">
        <v>852</v>
      </c>
    </row>
    <row r="7" spans="1:15" s="2" customFormat="1" ht="15" customHeight="1">
      <c r="A7" s="1">
        <v>107412828</v>
      </c>
      <c r="B7" s="2" t="s">
        <v>853</v>
      </c>
      <c r="C7" s="2" t="s">
        <v>838</v>
      </c>
      <c r="D7" s="5" t="s">
        <v>823</v>
      </c>
      <c r="E7" s="5" t="s">
        <v>824</v>
      </c>
      <c r="F7" s="2" t="s">
        <v>11</v>
      </c>
      <c r="G7" s="2" t="s">
        <v>11</v>
      </c>
      <c r="H7" s="2" t="s">
        <v>11</v>
      </c>
      <c r="I7" s="2" t="s">
        <v>11</v>
      </c>
      <c r="J7" s="2" t="s">
        <v>854</v>
      </c>
      <c r="K7" s="4" t="s">
        <v>855</v>
      </c>
      <c r="L7" s="4" t="s">
        <v>856</v>
      </c>
      <c r="M7" s="2" t="s">
        <v>857</v>
      </c>
    </row>
    <row r="8" spans="1:15" s="2" customFormat="1" ht="15" customHeight="1">
      <c r="A8" s="1">
        <v>107417047</v>
      </c>
      <c r="B8" s="2" t="s">
        <v>858</v>
      </c>
      <c r="C8" s="2" t="s">
        <v>859</v>
      </c>
      <c r="D8" s="5" t="s">
        <v>444</v>
      </c>
      <c r="E8" s="5" t="s">
        <v>445</v>
      </c>
      <c r="F8" s="2" t="s">
        <v>11</v>
      </c>
      <c r="G8" s="2" t="s">
        <v>11</v>
      </c>
      <c r="H8" s="2" t="s">
        <v>11</v>
      </c>
      <c r="I8" s="2" t="s">
        <v>11</v>
      </c>
      <c r="J8" s="2" t="s">
        <v>860</v>
      </c>
      <c r="K8" s="4" t="s">
        <v>861</v>
      </c>
      <c r="L8" s="4" t="s">
        <v>862</v>
      </c>
      <c r="M8" s="2" t="s">
        <v>863</v>
      </c>
    </row>
    <row r="9" spans="1:15" s="2" customFormat="1" ht="15" customHeight="1">
      <c r="A9" s="1">
        <v>107418100</v>
      </c>
      <c r="B9" s="2" t="s">
        <v>864</v>
      </c>
      <c r="C9" s="2" t="s">
        <v>865</v>
      </c>
      <c r="D9" s="5" t="s">
        <v>823</v>
      </c>
      <c r="E9" s="5" t="s">
        <v>824</v>
      </c>
      <c r="F9" s="2" t="s">
        <v>11</v>
      </c>
      <c r="G9" s="2" t="s">
        <v>11</v>
      </c>
      <c r="H9" s="2" t="s">
        <v>11</v>
      </c>
      <c r="I9" s="2" t="s">
        <v>11</v>
      </c>
      <c r="J9" s="2" t="s">
        <v>866</v>
      </c>
      <c r="K9" s="4" t="s">
        <v>867</v>
      </c>
      <c r="L9" s="4" t="s">
        <v>868</v>
      </c>
      <c r="M9" s="2" t="s">
        <v>869</v>
      </c>
    </row>
    <row r="10" spans="1:15" s="2" customFormat="1" ht="15" customHeight="1">
      <c r="A10" s="1">
        <v>107418147</v>
      </c>
      <c r="B10" s="2" t="s">
        <v>870</v>
      </c>
      <c r="C10" s="2" t="s">
        <v>865</v>
      </c>
      <c r="D10" s="5" t="s">
        <v>823</v>
      </c>
      <c r="E10" s="5" t="s">
        <v>824</v>
      </c>
      <c r="F10" s="2" t="s">
        <v>11</v>
      </c>
      <c r="G10" s="2" t="s">
        <v>11</v>
      </c>
      <c r="H10" s="2" t="s">
        <v>11</v>
      </c>
      <c r="I10" s="2" t="s">
        <v>11</v>
      </c>
      <c r="J10" s="2" t="s">
        <v>871</v>
      </c>
      <c r="K10" s="4" t="s">
        <v>872</v>
      </c>
      <c r="L10" s="4" t="s">
        <v>873</v>
      </c>
      <c r="M10" s="2" t="s">
        <v>874</v>
      </c>
    </row>
    <row r="11" spans="1:15" s="2" customFormat="1" ht="15" customHeight="1">
      <c r="A11" s="1">
        <v>107418156</v>
      </c>
      <c r="B11" s="2" t="s">
        <v>875</v>
      </c>
      <c r="C11" s="2" t="s">
        <v>838</v>
      </c>
      <c r="D11" s="5" t="s">
        <v>823</v>
      </c>
      <c r="E11" s="5" t="s">
        <v>824</v>
      </c>
      <c r="F11" s="2" t="s">
        <v>11</v>
      </c>
      <c r="G11" s="2" t="s">
        <v>11</v>
      </c>
      <c r="H11" s="2" t="s">
        <v>11</v>
      </c>
      <c r="I11" s="2" t="s">
        <v>11</v>
      </c>
      <c r="J11" s="2" t="s">
        <v>876</v>
      </c>
      <c r="K11" s="4" t="s">
        <v>877</v>
      </c>
      <c r="L11" s="4" t="s">
        <v>878</v>
      </c>
      <c r="M11" s="2" t="s">
        <v>879</v>
      </c>
    </row>
    <row r="12" spans="1:15" s="2" customFormat="1" ht="15" customHeight="1">
      <c r="A12" s="1">
        <v>107418170</v>
      </c>
      <c r="B12" s="2" t="s">
        <v>880</v>
      </c>
      <c r="C12" s="2" t="s">
        <v>881</v>
      </c>
      <c r="D12" s="5" t="s">
        <v>823</v>
      </c>
      <c r="E12" s="5" t="s">
        <v>824</v>
      </c>
      <c r="F12" s="2" t="s">
        <v>11</v>
      </c>
      <c r="G12" s="2" t="s">
        <v>11</v>
      </c>
      <c r="H12" s="2" t="s">
        <v>11</v>
      </c>
      <c r="I12" s="2" t="s">
        <v>11</v>
      </c>
      <c r="J12" s="2" t="s">
        <v>882</v>
      </c>
      <c r="K12" s="4" t="s">
        <v>883</v>
      </c>
      <c r="L12" s="4" t="s">
        <v>884</v>
      </c>
      <c r="M12" s="2" t="s">
        <v>885</v>
      </c>
    </row>
    <row r="13" spans="1:15" s="2" customFormat="1" ht="15" customHeight="1">
      <c r="A13" s="1">
        <v>107419423</v>
      </c>
      <c r="B13" s="2" t="s">
        <v>886</v>
      </c>
      <c r="C13" s="2" t="s">
        <v>887</v>
      </c>
      <c r="D13" s="5" t="s">
        <v>888</v>
      </c>
      <c r="E13" s="5" t="s">
        <v>889</v>
      </c>
      <c r="F13" s="2" t="s">
        <v>11</v>
      </c>
      <c r="G13" s="2" t="s">
        <v>11</v>
      </c>
      <c r="H13" s="2" t="s">
        <v>11</v>
      </c>
      <c r="I13" s="2" t="s">
        <v>11</v>
      </c>
      <c r="J13" s="2" t="s">
        <v>890</v>
      </c>
      <c r="K13" s="4" t="s">
        <v>891</v>
      </c>
      <c r="L13" s="4" t="s">
        <v>892</v>
      </c>
      <c r="M13" s="2" t="s">
        <v>893</v>
      </c>
    </row>
    <row r="14" spans="1:15" s="2" customFormat="1" ht="15" customHeight="1">
      <c r="A14" s="1">
        <v>107420444</v>
      </c>
      <c r="B14" s="2" t="s">
        <v>894</v>
      </c>
      <c r="C14" s="2" t="s">
        <v>881</v>
      </c>
      <c r="D14" s="5" t="s">
        <v>823</v>
      </c>
      <c r="E14" s="5" t="s">
        <v>824</v>
      </c>
      <c r="F14" s="2" t="s">
        <v>11</v>
      </c>
      <c r="G14" s="2" t="s">
        <v>11</v>
      </c>
      <c r="H14" s="2" t="s">
        <v>11</v>
      </c>
      <c r="I14" s="2" t="s">
        <v>11</v>
      </c>
      <c r="J14" s="2" t="s">
        <v>895</v>
      </c>
      <c r="K14" s="4" t="s">
        <v>896</v>
      </c>
      <c r="L14" s="4" t="s">
        <v>897</v>
      </c>
      <c r="M14" s="2" t="s">
        <v>898</v>
      </c>
    </row>
    <row r="15" spans="1:15" s="2" customFormat="1" ht="15" customHeight="1">
      <c r="A15" s="1">
        <v>107420610</v>
      </c>
      <c r="B15" s="2" t="s">
        <v>899</v>
      </c>
      <c r="C15" s="2" t="s">
        <v>900</v>
      </c>
      <c r="D15" s="5" t="s">
        <v>823</v>
      </c>
      <c r="E15" s="5" t="s">
        <v>824</v>
      </c>
      <c r="F15" s="2" t="s">
        <v>11</v>
      </c>
      <c r="G15" s="2" t="s">
        <v>11</v>
      </c>
      <c r="H15" s="2" t="s">
        <v>11</v>
      </c>
      <c r="I15" s="2" t="s">
        <v>11</v>
      </c>
      <c r="J15" s="2" t="s">
        <v>901</v>
      </c>
      <c r="K15" s="4" t="s">
        <v>902</v>
      </c>
      <c r="L15" s="4" t="s">
        <v>903</v>
      </c>
      <c r="M15" s="2" t="s">
        <v>904</v>
      </c>
    </row>
    <row r="16" spans="1:15" s="2" customFormat="1" ht="15" customHeight="1">
      <c r="A16" s="1">
        <v>107420755</v>
      </c>
      <c r="B16" s="2" t="s">
        <v>905</v>
      </c>
      <c r="C16" s="2" t="s">
        <v>865</v>
      </c>
      <c r="D16" s="5" t="s">
        <v>823</v>
      </c>
      <c r="E16" s="5" t="s">
        <v>824</v>
      </c>
      <c r="F16" s="2" t="s">
        <v>11</v>
      </c>
      <c r="G16" s="2" t="s">
        <v>11</v>
      </c>
      <c r="H16" s="2" t="s">
        <v>11</v>
      </c>
      <c r="I16" s="2" t="s">
        <v>11</v>
      </c>
      <c r="J16" s="2" t="s">
        <v>906</v>
      </c>
      <c r="K16" s="4" t="s">
        <v>907</v>
      </c>
      <c r="L16" s="4" t="s">
        <v>908</v>
      </c>
      <c r="M16" s="2" t="s">
        <v>909</v>
      </c>
    </row>
    <row r="17" spans="1:13" s="2" customFormat="1" ht="15" customHeight="1">
      <c r="A17" s="1">
        <v>107421163</v>
      </c>
      <c r="B17" s="2" t="s">
        <v>910</v>
      </c>
      <c r="C17" s="2" t="s">
        <v>865</v>
      </c>
      <c r="D17" s="5" t="s">
        <v>823</v>
      </c>
      <c r="E17" s="5" t="s">
        <v>824</v>
      </c>
      <c r="F17" s="2" t="s">
        <v>11</v>
      </c>
      <c r="G17" s="2" t="s">
        <v>11</v>
      </c>
      <c r="H17" s="2" t="s">
        <v>11</v>
      </c>
      <c r="I17" s="2" t="s">
        <v>11</v>
      </c>
      <c r="J17" s="2" t="s">
        <v>911</v>
      </c>
      <c r="K17" s="4" t="s">
        <v>912</v>
      </c>
      <c r="L17" s="4" t="s">
        <v>913</v>
      </c>
      <c r="M17" s="2" t="s">
        <v>914</v>
      </c>
    </row>
    <row r="18" spans="1:13" s="2" customFormat="1" ht="15" customHeight="1">
      <c r="A18" s="1">
        <v>107421181</v>
      </c>
      <c r="B18" s="2" t="s">
        <v>915</v>
      </c>
      <c r="C18" s="2" t="s">
        <v>865</v>
      </c>
      <c r="D18" s="5" t="s">
        <v>916</v>
      </c>
      <c r="E18" s="5" t="s">
        <v>917</v>
      </c>
      <c r="F18" s="2" t="s">
        <v>11</v>
      </c>
      <c r="G18" s="2" t="s">
        <v>11</v>
      </c>
      <c r="H18" s="2" t="s">
        <v>11</v>
      </c>
      <c r="I18" s="2" t="s">
        <v>11</v>
      </c>
      <c r="J18" s="2" t="s">
        <v>918</v>
      </c>
      <c r="K18" s="4" t="s">
        <v>919</v>
      </c>
      <c r="L18" s="4" t="s">
        <v>920</v>
      </c>
      <c r="M18" s="2" t="s">
        <v>921</v>
      </c>
    </row>
    <row r="19" spans="1:13" s="2" customFormat="1" ht="15" customHeight="1">
      <c r="A19" s="1">
        <v>107421395</v>
      </c>
      <c r="B19" s="2" t="s">
        <v>922</v>
      </c>
      <c r="C19" s="2" t="s">
        <v>923</v>
      </c>
      <c r="D19" s="2" t="s">
        <v>924</v>
      </c>
      <c r="E19" s="2" t="s">
        <v>925</v>
      </c>
      <c r="F19" s="2" t="s">
        <v>11</v>
      </c>
      <c r="G19" s="2" t="s">
        <v>11</v>
      </c>
      <c r="H19" s="2" t="s">
        <v>11</v>
      </c>
      <c r="I19" s="2" t="s">
        <v>11</v>
      </c>
      <c r="J19" s="2" t="s">
        <v>926</v>
      </c>
      <c r="K19" s="4" t="s">
        <v>927</v>
      </c>
      <c r="L19" s="4" t="s">
        <v>928</v>
      </c>
      <c r="M19" s="2" t="s">
        <v>929</v>
      </c>
    </row>
    <row r="20" spans="1:13" s="2" customFormat="1" ht="15" customHeight="1">
      <c r="A20" s="1">
        <v>107422264</v>
      </c>
      <c r="B20" s="2" t="s">
        <v>930</v>
      </c>
      <c r="C20" s="2" t="s">
        <v>838</v>
      </c>
      <c r="D20" s="5" t="s">
        <v>823</v>
      </c>
      <c r="E20" s="5" t="s">
        <v>824</v>
      </c>
      <c r="F20" s="2" t="s">
        <v>11</v>
      </c>
      <c r="G20" s="2" t="s">
        <v>11</v>
      </c>
      <c r="H20" s="2" t="s">
        <v>11</v>
      </c>
      <c r="I20" s="2" t="s">
        <v>11</v>
      </c>
      <c r="J20" s="2" t="s">
        <v>931</v>
      </c>
      <c r="K20" s="4" t="s">
        <v>932</v>
      </c>
      <c r="L20" s="4" t="s">
        <v>933</v>
      </c>
      <c r="M20" s="2" t="s">
        <v>934</v>
      </c>
    </row>
    <row r="21" spans="1:13" s="2" customFormat="1" ht="15" customHeight="1">
      <c r="A21" s="1">
        <v>107422266</v>
      </c>
      <c r="B21" s="2" t="s">
        <v>935</v>
      </c>
      <c r="C21" s="2" t="s">
        <v>838</v>
      </c>
      <c r="D21" s="5" t="s">
        <v>823</v>
      </c>
      <c r="E21" s="5" t="s">
        <v>824</v>
      </c>
      <c r="F21" s="2" t="s">
        <v>11</v>
      </c>
      <c r="G21" s="2" t="s">
        <v>11</v>
      </c>
      <c r="H21" s="2" t="s">
        <v>11</v>
      </c>
      <c r="I21" s="2" t="s">
        <v>11</v>
      </c>
      <c r="J21" s="2" t="s">
        <v>936</v>
      </c>
      <c r="K21" s="4" t="s">
        <v>937</v>
      </c>
      <c r="L21" s="4" t="s">
        <v>938</v>
      </c>
      <c r="M21" s="2" t="s">
        <v>939</v>
      </c>
    </row>
    <row r="22" spans="1:13" s="2" customFormat="1" ht="15" customHeight="1">
      <c r="A22" s="1">
        <v>107435742</v>
      </c>
      <c r="B22" s="2" t="s">
        <v>940</v>
      </c>
      <c r="C22" s="2" t="s">
        <v>865</v>
      </c>
      <c r="D22" s="5" t="s">
        <v>444</v>
      </c>
      <c r="E22" s="5" t="s">
        <v>445</v>
      </c>
      <c r="F22" s="2" t="s">
        <v>11</v>
      </c>
      <c r="G22" s="2" t="s">
        <v>11</v>
      </c>
      <c r="H22" s="2" t="s">
        <v>11</v>
      </c>
      <c r="I22" s="2" t="s">
        <v>11</v>
      </c>
      <c r="J22" s="2" t="s">
        <v>941</v>
      </c>
      <c r="K22" s="4" t="s">
        <v>942</v>
      </c>
      <c r="L22" s="4" t="s">
        <v>943</v>
      </c>
      <c r="M22" s="2" t="s">
        <v>944</v>
      </c>
    </row>
  </sheetData>
  <phoneticPr fontId="1" type="noConversion"/>
  <conditionalFormatting sqref="A3:A22 A1">
    <cfRule type="duplicateValues" dxfId="31" priority="5"/>
  </conditionalFormatting>
  <conditionalFormatting sqref="A2">
    <cfRule type="duplicateValues" dxfId="30" priority="4"/>
  </conditionalFormatting>
  <conditionalFormatting sqref="A1">
    <cfRule type="duplicateValues" dxfId="29" priority="2"/>
    <cfRule type="duplicateValues" dxfId="28" priority="3"/>
  </conditionalFormatting>
  <conditionalFormatting sqref="A1">
    <cfRule type="duplicateValues" dxfId="27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sqref="A1:XFD1048576"/>
    </sheetView>
  </sheetViews>
  <sheetFormatPr defaultRowHeight="13.5"/>
  <cols>
    <col min="1" max="1" width="10.625" customWidth="1"/>
    <col min="2" max="2" width="12.875" customWidth="1"/>
    <col min="3" max="3" width="33.25" customWidth="1"/>
    <col min="13" max="13" width="15.75" customWidth="1"/>
  </cols>
  <sheetData>
    <row r="1" spans="1:13" s="2" customFormat="1" ht="21.95" customHeight="1">
      <c r="A1" s="1" t="s">
        <v>1452</v>
      </c>
      <c r="B1" s="2" t="s">
        <v>1453</v>
      </c>
      <c r="C1" s="2" t="s">
        <v>1454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3" t="s">
        <v>1449</v>
      </c>
      <c r="L1" s="3" t="s">
        <v>1450</v>
      </c>
      <c r="M1" s="2" t="s">
        <v>1451</v>
      </c>
    </row>
    <row r="2" spans="1:13" s="2" customFormat="1" ht="15" customHeight="1">
      <c r="A2" s="1">
        <v>107404544</v>
      </c>
      <c r="B2" s="2" t="s">
        <v>945</v>
      </c>
      <c r="C2" s="2" t="s">
        <v>946</v>
      </c>
      <c r="D2" s="2" t="s">
        <v>947</v>
      </c>
      <c r="E2" s="2" t="s">
        <v>948</v>
      </c>
      <c r="F2" s="2" t="s">
        <v>11</v>
      </c>
      <c r="G2" s="2" t="s">
        <v>11</v>
      </c>
      <c r="H2" s="2" t="s">
        <v>949</v>
      </c>
      <c r="I2" s="5" t="s">
        <v>950</v>
      </c>
      <c r="J2" s="2" t="s">
        <v>951</v>
      </c>
      <c r="K2" s="4" t="s">
        <v>952</v>
      </c>
      <c r="L2" s="4" t="s">
        <v>953</v>
      </c>
      <c r="M2" s="2" t="s">
        <v>954</v>
      </c>
    </row>
    <row r="3" spans="1:13" s="2" customFormat="1" ht="15">
      <c r="A3" s="1">
        <v>107406365</v>
      </c>
      <c r="B3" s="2" t="s">
        <v>955</v>
      </c>
      <c r="C3" s="2" t="s">
        <v>956</v>
      </c>
      <c r="D3" s="5" t="s">
        <v>957</v>
      </c>
      <c r="E3" s="5" t="s">
        <v>958</v>
      </c>
      <c r="F3" s="2" t="s">
        <v>11</v>
      </c>
      <c r="G3" s="2" t="s">
        <v>11</v>
      </c>
      <c r="H3" s="2" t="s">
        <v>949</v>
      </c>
      <c r="I3" s="5" t="s">
        <v>950</v>
      </c>
      <c r="J3" s="2" t="s">
        <v>959</v>
      </c>
      <c r="K3" s="4" t="s">
        <v>960</v>
      </c>
      <c r="L3" s="4" t="s">
        <v>961</v>
      </c>
      <c r="M3" s="2" t="s">
        <v>962</v>
      </c>
    </row>
    <row r="4" spans="1:13" s="2" customFormat="1" ht="15">
      <c r="A4" s="1">
        <v>107411788</v>
      </c>
      <c r="B4" s="2" t="s">
        <v>963</v>
      </c>
      <c r="C4" s="2" t="s">
        <v>964</v>
      </c>
      <c r="D4" s="5" t="s">
        <v>965</v>
      </c>
      <c r="E4" s="5" t="s">
        <v>966</v>
      </c>
      <c r="F4" s="2" t="s">
        <v>11</v>
      </c>
      <c r="G4" s="2" t="s">
        <v>11</v>
      </c>
      <c r="H4" s="2" t="s">
        <v>11</v>
      </c>
      <c r="I4" s="2" t="s">
        <v>11</v>
      </c>
      <c r="J4" s="2" t="s">
        <v>967</v>
      </c>
      <c r="K4" s="4" t="s">
        <v>968</v>
      </c>
      <c r="L4" s="4" t="s">
        <v>969</v>
      </c>
      <c r="M4" s="2" t="s">
        <v>970</v>
      </c>
    </row>
    <row r="5" spans="1:13" s="2" customFormat="1" ht="15">
      <c r="A5" s="1">
        <v>107415541</v>
      </c>
      <c r="B5" s="2" t="s">
        <v>971</v>
      </c>
      <c r="C5" s="2" t="s">
        <v>972</v>
      </c>
      <c r="D5" s="2" t="s">
        <v>973</v>
      </c>
      <c r="E5" s="2" t="s">
        <v>974</v>
      </c>
      <c r="F5" s="2" t="s">
        <v>11</v>
      </c>
      <c r="G5" s="2" t="s">
        <v>11</v>
      </c>
      <c r="H5" s="2" t="s">
        <v>949</v>
      </c>
      <c r="I5" s="5" t="s">
        <v>950</v>
      </c>
      <c r="J5" s="2" t="s">
        <v>975</v>
      </c>
      <c r="K5" s="4" t="s">
        <v>976</v>
      </c>
      <c r="L5" s="4" t="s">
        <v>977</v>
      </c>
      <c r="M5" s="2" t="s">
        <v>978</v>
      </c>
    </row>
    <row r="6" spans="1:13" s="2" customFormat="1" ht="15">
      <c r="A6" s="1">
        <v>107416249</v>
      </c>
      <c r="B6" s="2" t="s">
        <v>979</v>
      </c>
      <c r="C6" s="2" t="s">
        <v>980</v>
      </c>
      <c r="D6" s="5" t="s">
        <v>981</v>
      </c>
      <c r="E6" s="5" t="s">
        <v>982</v>
      </c>
      <c r="F6" s="2" t="s">
        <v>11</v>
      </c>
      <c r="G6" s="2" t="s">
        <v>11</v>
      </c>
      <c r="H6" s="2" t="s">
        <v>949</v>
      </c>
      <c r="I6" s="5" t="s">
        <v>950</v>
      </c>
      <c r="J6" s="2" t="s">
        <v>983</v>
      </c>
      <c r="K6" s="4" t="s">
        <v>984</v>
      </c>
      <c r="L6" s="4" t="s">
        <v>985</v>
      </c>
      <c r="M6" s="2" t="s">
        <v>986</v>
      </c>
    </row>
    <row r="7" spans="1:13" s="2" customFormat="1" ht="15">
      <c r="A7" s="1">
        <v>107416394</v>
      </c>
      <c r="B7" s="2" t="s">
        <v>987</v>
      </c>
      <c r="C7" s="2" t="s">
        <v>980</v>
      </c>
      <c r="D7" s="5" t="s">
        <v>981</v>
      </c>
      <c r="E7" s="5" t="s">
        <v>982</v>
      </c>
      <c r="F7" s="2" t="s">
        <v>11</v>
      </c>
      <c r="G7" s="2" t="s">
        <v>11</v>
      </c>
      <c r="H7" s="2" t="s">
        <v>949</v>
      </c>
      <c r="I7" s="5" t="s">
        <v>950</v>
      </c>
      <c r="J7" s="2" t="s">
        <v>988</v>
      </c>
      <c r="K7" s="4" t="s">
        <v>989</v>
      </c>
      <c r="L7" s="4" t="s">
        <v>990</v>
      </c>
      <c r="M7" s="2" t="s">
        <v>991</v>
      </c>
    </row>
    <row r="8" spans="1:13" s="2" customFormat="1" ht="15">
      <c r="A8" s="1">
        <v>107417689</v>
      </c>
      <c r="B8" s="2" t="s">
        <v>992</v>
      </c>
      <c r="C8" s="2" t="s">
        <v>946</v>
      </c>
      <c r="D8" s="2" t="s">
        <v>947</v>
      </c>
      <c r="E8" s="2" t="s">
        <v>948</v>
      </c>
      <c r="F8" s="2" t="s">
        <v>11</v>
      </c>
      <c r="G8" s="2" t="s">
        <v>11</v>
      </c>
      <c r="H8" s="2" t="s">
        <v>949</v>
      </c>
      <c r="I8" s="5" t="s">
        <v>950</v>
      </c>
      <c r="J8" s="2" t="s">
        <v>993</v>
      </c>
      <c r="K8" s="4" t="s">
        <v>994</v>
      </c>
      <c r="L8" s="4" t="s">
        <v>995</v>
      </c>
      <c r="M8" s="2" t="s">
        <v>996</v>
      </c>
    </row>
    <row r="9" spans="1:13" s="2" customFormat="1" ht="15">
      <c r="A9" s="1">
        <v>107417690</v>
      </c>
      <c r="B9" s="2" t="s">
        <v>997</v>
      </c>
      <c r="C9" s="2" t="s">
        <v>946</v>
      </c>
      <c r="D9" s="2" t="s">
        <v>947</v>
      </c>
      <c r="E9" s="2" t="s">
        <v>948</v>
      </c>
      <c r="F9" s="2" t="s">
        <v>11</v>
      </c>
      <c r="G9" s="2" t="s">
        <v>11</v>
      </c>
      <c r="H9" s="2" t="s">
        <v>949</v>
      </c>
      <c r="I9" s="5" t="s">
        <v>950</v>
      </c>
      <c r="J9" s="2" t="s">
        <v>998</v>
      </c>
      <c r="K9" s="4" t="s">
        <v>999</v>
      </c>
      <c r="L9" s="4" t="s">
        <v>1000</v>
      </c>
      <c r="M9" s="2" t="s">
        <v>1001</v>
      </c>
    </row>
    <row r="10" spans="1:13" s="2" customFormat="1" ht="15">
      <c r="A10" s="1">
        <v>107418972</v>
      </c>
      <c r="B10" s="2" t="s">
        <v>1002</v>
      </c>
      <c r="C10" s="2" t="s">
        <v>1003</v>
      </c>
      <c r="D10" s="2" t="s">
        <v>1004</v>
      </c>
      <c r="E10" s="2" t="s">
        <v>1005</v>
      </c>
      <c r="F10" s="2" t="s">
        <v>11</v>
      </c>
      <c r="G10" s="2" t="s">
        <v>11</v>
      </c>
      <c r="H10" s="2" t="s">
        <v>11</v>
      </c>
      <c r="I10" s="2" t="s">
        <v>11</v>
      </c>
      <c r="J10" s="2" t="s">
        <v>1006</v>
      </c>
      <c r="K10" s="4" t="s">
        <v>1007</v>
      </c>
      <c r="L10" s="4" t="s">
        <v>1008</v>
      </c>
      <c r="M10" s="2" t="s">
        <v>1009</v>
      </c>
    </row>
    <row r="11" spans="1:13" s="2" customFormat="1" ht="15">
      <c r="A11" s="1">
        <v>107421107</v>
      </c>
      <c r="B11" s="2" t="s">
        <v>1010</v>
      </c>
      <c r="C11" s="2" t="s">
        <v>1011</v>
      </c>
      <c r="D11" s="2" t="s">
        <v>1012</v>
      </c>
      <c r="E11" s="2" t="s">
        <v>1013</v>
      </c>
      <c r="F11" s="2" t="s">
        <v>11</v>
      </c>
      <c r="G11" s="2" t="s">
        <v>11</v>
      </c>
      <c r="H11" s="2" t="s">
        <v>1014</v>
      </c>
      <c r="I11" s="2" t="s">
        <v>1015</v>
      </c>
      <c r="J11" s="2" t="s">
        <v>1016</v>
      </c>
      <c r="K11" s="4" t="s">
        <v>1017</v>
      </c>
      <c r="L11" s="4" t="s">
        <v>1018</v>
      </c>
      <c r="M11" s="2" t="s">
        <v>1019</v>
      </c>
    </row>
    <row r="12" spans="1:13" s="2" customFormat="1" ht="15">
      <c r="A12" s="1">
        <v>107422901</v>
      </c>
      <c r="B12" s="2" t="s">
        <v>1020</v>
      </c>
      <c r="C12" s="2" t="s">
        <v>1021</v>
      </c>
      <c r="D12" s="2" t="s">
        <v>1022</v>
      </c>
      <c r="E12" s="2" t="s">
        <v>1023</v>
      </c>
      <c r="F12" s="2" t="s">
        <v>11</v>
      </c>
      <c r="G12" s="2" t="s">
        <v>11</v>
      </c>
      <c r="H12" s="2" t="s">
        <v>11</v>
      </c>
      <c r="I12" s="2" t="s">
        <v>11</v>
      </c>
      <c r="J12" s="2" t="s">
        <v>1024</v>
      </c>
      <c r="K12" s="4" t="s">
        <v>1025</v>
      </c>
      <c r="L12" s="4" t="s">
        <v>1026</v>
      </c>
      <c r="M12" s="2" t="s">
        <v>1027</v>
      </c>
    </row>
    <row r="13" spans="1:13" s="2" customFormat="1" ht="15">
      <c r="A13" s="1">
        <v>107424823</v>
      </c>
      <c r="B13" s="2" t="s">
        <v>1028</v>
      </c>
      <c r="C13" s="2" t="s">
        <v>1029</v>
      </c>
      <c r="D13" s="2" t="s">
        <v>973</v>
      </c>
      <c r="E13" s="2" t="s">
        <v>974</v>
      </c>
      <c r="F13" s="2" t="s">
        <v>11</v>
      </c>
      <c r="G13" s="2" t="s">
        <v>11</v>
      </c>
      <c r="H13" s="2" t="s">
        <v>949</v>
      </c>
      <c r="I13" s="5" t="s">
        <v>950</v>
      </c>
      <c r="J13" s="2" t="s">
        <v>1030</v>
      </c>
      <c r="K13" s="4" t="s">
        <v>1031</v>
      </c>
      <c r="L13" s="4" t="s">
        <v>1032</v>
      </c>
      <c r="M13" s="2" t="s">
        <v>1033</v>
      </c>
    </row>
    <row r="14" spans="1:13" s="2" customFormat="1" ht="15">
      <c r="A14" s="1">
        <v>107424831</v>
      </c>
      <c r="B14" s="2" t="s">
        <v>1034</v>
      </c>
      <c r="C14" s="2" t="s">
        <v>1029</v>
      </c>
      <c r="D14" s="2" t="s">
        <v>973</v>
      </c>
      <c r="E14" s="2" t="s">
        <v>974</v>
      </c>
      <c r="F14" s="2" t="s">
        <v>11</v>
      </c>
      <c r="G14" s="2" t="s">
        <v>11</v>
      </c>
      <c r="H14" s="2" t="s">
        <v>1014</v>
      </c>
      <c r="I14" s="2" t="s">
        <v>1015</v>
      </c>
      <c r="J14" s="2" t="s">
        <v>1035</v>
      </c>
      <c r="K14" s="4" t="s">
        <v>1036</v>
      </c>
      <c r="L14" s="4" t="s">
        <v>1037</v>
      </c>
      <c r="M14" s="2" t="s">
        <v>1038</v>
      </c>
    </row>
    <row r="15" spans="1:13" s="2" customFormat="1" ht="15">
      <c r="A15" s="1">
        <v>107425895</v>
      </c>
      <c r="B15" s="2" t="s">
        <v>1039</v>
      </c>
      <c r="C15" s="2" t="s">
        <v>1040</v>
      </c>
      <c r="D15" s="2" t="s">
        <v>973</v>
      </c>
      <c r="E15" s="2" t="s">
        <v>974</v>
      </c>
      <c r="F15" s="2" t="s">
        <v>11</v>
      </c>
      <c r="G15" s="2" t="s">
        <v>11</v>
      </c>
      <c r="H15" s="2" t="s">
        <v>949</v>
      </c>
      <c r="I15" s="5" t="s">
        <v>950</v>
      </c>
      <c r="J15" s="2" t="s">
        <v>1041</v>
      </c>
      <c r="K15" s="4" t="s">
        <v>1042</v>
      </c>
      <c r="L15" s="4" t="s">
        <v>1043</v>
      </c>
      <c r="M15" s="2" t="s">
        <v>1044</v>
      </c>
    </row>
    <row r="16" spans="1:13" s="2" customFormat="1" ht="15">
      <c r="A16" s="1">
        <v>107427847</v>
      </c>
      <c r="B16" s="2" t="s">
        <v>1045</v>
      </c>
      <c r="C16" s="2" t="s">
        <v>1046</v>
      </c>
      <c r="D16" s="2" t="s">
        <v>947</v>
      </c>
      <c r="E16" s="2" t="s">
        <v>948</v>
      </c>
      <c r="F16" s="2" t="s">
        <v>11</v>
      </c>
      <c r="G16" s="2" t="s">
        <v>11</v>
      </c>
      <c r="H16" s="2" t="s">
        <v>1014</v>
      </c>
      <c r="I16" s="2" t="s">
        <v>1015</v>
      </c>
      <c r="J16" s="2" t="s">
        <v>1047</v>
      </c>
      <c r="K16" s="4" t="s">
        <v>1048</v>
      </c>
      <c r="L16" s="4" t="s">
        <v>1049</v>
      </c>
      <c r="M16" s="2" t="s">
        <v>1050</v>
      </c>
    </row>
    <row r="17" spans="1:13" s="2" customFormat="1" ht="15">
      <c r="A17" s="1">
        <v>107427870</v>
      </c>
      <c r="B17" s="2" t="s">
        <v>1051</v>
      </c>
      <c r="C17" s="2" t="s">
        <v>1052</v>
      </c>
      <c r="D17" s="2" t="s">
        <v>947</v>
      </c>
      <c r="E17" s="2" t="s">
        <v>948</v>
      </c>
      <c r="F17" s="2" t="s">
        <v>11</v>
      </c>
      <c r="G17" s="2" t="s">
        <v>11</v>
      </c>
      <c r="H17" s="2" t="s">
        <v>1014</v>
      </c>
      <c r="I17" s="2" t="s">
        <v>1015</v>
      </c>
      <c r="J17" s="2" t="s">
        <v>1053</v>
      </c>
      <c r="K17" s="4" t="s">
        <v>1054</v>
      </c>
      <c r="L17" s="4" t="s">
        <v>1055</v>
      </c>
      <c r="M17" s="2" t="s">
        <v>1056</v>
      </c>
    </row>
    <row r="18" spans="1:13" s="2" customFormat="1" ht="15">
      <c r="A18" s="1">
        <v>107430853</v>
      </c>
      <c r="B18" s="2" t="s">
        <v>1057</v>
      </c>
      <c r="C18" s="2" t="s">
        <v>1058</v>
      </c>
      <c r="D18" s="2" t="s">
        <v>1022</v>
      </c>
      <c r="E18" s="2" t="s">
        <v>1023</v>
      </c>
      <c r="F18" s="2" t="s">
        <v>11</v>
      </c>
      <c r="G18" s="2" t="s">
        <v>11</v>
      </c>
      <c r="H18" s="2" t="s">
        <v>11</v>
      </c>
      <c r="I18" s="2" t="s">
        <v>11</v>
      </c>
      <c r="J18" s="2" t="s">
        <v>1059</v>
      </c>
      <c r="K18" s="4" t="s">
        <v>1060</v>
      </c>
      <c r="L18" s="4" t="s">
        <v>1061</v>
      </c>
      <c r="M18" s="2" t="s">
        <v>1062</v>
      </c>
    </row>
    <row r="19" spans="1:13" s="2" customFormat="1" ht="15">
      <c r="A19" s="1">
        <v>107434111</v>
      </c>
      <c r="B19" s="2" t="s">
        <v>1063</v>
      </c>
      <c r="C19" s="2" t="s">
        <v>1064</v>
      </c>
      <c r="D19" s="2" t="s">
        <v>1065</v>
      </c>
      <c r="E19" s="2" t="s">
        <v>1066</v>
      </c>
      <c r="F19" s="2" t="s">
        <v>11</v>
      </c>
      <c r="G19" s="2" t="s">
        <v>11</v>
      </c>
      <c r="H19" s="2" t="s">
        <v>949</v>
      </c>
      <c r="I19" s="5" t="s">
        <v>950</v>
      </c>
      <c r="J19" s="2" t="s">
        <v>1067</v>
      </c>
      <c r="K19" s="4" t="s">
        <v>1068</v>
      </c>
      <c r="L19" s="4" t="s">
        <v>1069</v>
      </c>
      <c r="M19" s="2" t="s">
        <v>1070</v>
      </c>
    </row>
  </sheetData>
  <phoneticPr fontId="1" type="noConversion"/>
  <conditionalFormatting sqref="A3">
    <cfRule type="duplicateValues" dxfId="26" priority="22"/>
  </conditionalFormatting>
  <conditionalFormatting sqref="A4">
    <cfRule type="duplicateValues" dxfId="25" priority="21"/>
  </conditionalFormatting>
  <conditionalFormatting sqref="A5">
    <cfRule type="duplicateValues" dxfId="24" priority="20"/>
  </conditionalFormatting>
  <conditionalFormatting sqref="A6">
    <cfRule type="duplicateValues" dxfId="23" priority="19"/>
  </conditionalFormatting>
  <conditionalFormatting sqref="A7">
    <cfRule type="duplicateValues" dxfId="22" priority="18"/>
  </conditionalFormatting>
  <conditionalFormatting sqref="A8">
    <cfRule type="duplicateValues" dxfId="21" priority="17"/>
  </conditionalFormatting>
  <conditionalFormatting sqref="A9">
    <cfRule type="duplicateValues" dxfId="20" priority="16"/>
  </conditionalFormatting>
  <conditionalFormatting sqref="A10">
    <cfRule type="duplicateValues" dxfId="19" priority="15"/>
  </conditionalFormatting>
  <conditionalFormatting sqref="A11">
    <cfRule type="duplicateValues" dxfId="18" priority="14"/>
  </conditionalFormatting>
  <conditionalFormatting sqref="A12">
    <cfRule type="duplicateValues" dxfId="17" priority="13"/>
  </conditionalFormatting>
  <conditionalFormatting sqref="A13">
    <cfRule type="duplicateValues" dxfId="16" priority="12"/>
  </conditionalFormatting>
  <conditionalFormatting sqref="A14">
    <cfRule type="duplicateValues" dxfId="15" priority="11"/>
  </conditionalFormatting>
  <conditionalFormatting sqref="A15">
    <cfRule type="duplicateValues" dxfId="14" priority="10"/>
  </conditionalFormatting>
  <conditionalFormatting sqref="A16">
    <cfRule type="duplicateValues" dxfId="13" priority="9"/>
  </conditionalFormatting>
  <conditionalFormatting sqref="A17">
    <cfRule type="duplicateValues" dxfId="12" priority="8"/>
  </conditionalFormatting>
  <conditionalFormatting sqref="A18">
    <cfRule type="duplicateValues" dxfId="11" priority="7"/>
  </conditionalFormatting>
  <conditionalFormatting sqref="A19">
    <cfRule type="duplicateValues" dxfId="10" priority="6"/>
  </conditionalFormatting>
  <conditionalFormatting sqref="A1">
    <cfRule type="duplicateValues" dxfId="9" priority="5"/>
  </conditionalFormatting>
  <conditionalFormatting sqref="A2">
    <cfRule type="duplicateValues" dxfId="8" priority="4"/>
  </conditionalFormatting>
  <conditionalFormatting sqref="A1">
    <cfRule type="duplicateValues" dxfId="7" priority="2"/>
    <cfRule type="duplicateValues" dxfId="6" priority="3"/>
  </conditionalFormatting>
  <conditionalFormatting sqref="A1">
    <cfRule type="duplicateValues" dxfId="5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>
      <selection sqref="A1:XFD1048576"/>
    </sheetView>
  </sheetViews>
  <sheetFormatPr defaultRowHeight="15" customHeight="1"/>
  <cols>
    <col min="1" max="1" width="9.375" bestFit="1" customWidth="1"/>
    <col min="2" max="2" width="12.125" customWidth="1"/>
    <col min="3" max="3" width="26.375" customWidth="1"/>
    <col min="13" max="13" width="18.125" customWidth="1"/>
  </cols>
  <sheetData>
    <row r="1" spans="1:13" s="2" customFormat="1" ht="21.95" customHeight="1">
      <c r="A1" s="1" t="s">
        <v>1452</v>
      </c>
      <c r="B1" s="2" t="s">
        <v>1453</v>
      </c>
      <c r="C1" s="2" t="s">
        <v>1454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3" t="s">
        <v>1449</v>
      </c>
      <c r="L1" s="3" t="s">
        <v>1450</v>
      </c>
      <c r="M1" s="2" t="s">
        <v>1451</v>
      </c>
    </row>
    <row r="2" spans="1:13" s="2" customFormat="1" ht="15" customHeight="1">
      <c r="A2" s="1">
        <v>107403660</v>
      </c>
      <c r="B2" s="2" t="s">
        <v>1071</v>
      </c>
      <c r="C2" s="2" t="s">
        <v>1072</v>
      </c>
      <c r="D2" s="2" t="s">
        <v>1073</v>
      </c>
      <c r="E2" s="5" t="s">
        <v>1074</v>
      </c>
      <c r="F2" s="2" t="s">
        <v>11</v>
      </c>
      <c r="G2" s="2" t="s">
        <v>11</v>
      </c>
      <c r="H2" s="2" t="s">
        <v>1075</v>
      </c>
      <c r="I2" s="2" t="s">
        <v>1076</v>
      </c>
      <c r="J2" s="2" t="s">
        <v>1077</v>
      </c>
      <c r="K2" s="4" t="s">
        <v>1078</v>
      </c>
      <c r="L2" s="4" t="s">
        <v>1079</v>
      </c>
      <c r="M2" s="2" t="s">
        <v>1080</v>
      </c>
    </row>
    <row r="3" spans="1:13" s="2" customFormat="1" ht="15" customHeight="1">
      <c r="A3" s="1">
        <v>107406150</v>
      </c>
      <c r="B3" s="2" t="s">
        <v>1081</v>
      </c>
      <c r="C3" s="2" t="s">
        <v>1082</v>
      </c>
      <c r="D3" s="2" t="s">
        <v>1073</v>
      </c>
      <c r="E3" s="5" t="s">
        <v>1074</v>
      </c>
      <c r="F3" s="2" t="s">
        <v>11</v>
      </c>
      <c r="G3" s="2" t="s">
        <v>11</v>
      </c>
      <c r="H3" s="2" t="s">
        <v>1075</v>
      </c>
      <c r="I3" s="2" t="s">
        <v>1076</v>
      </c>
      <c r="J3" s="2" t="s">
        <v>1083</v>
      </c>
      <c r="K3" s="4" t="s">
        <v>1084</v>
      </c>
      <c r="L3" s="4" t="s">
        <v>1085</v>
      </c>
      <c r="M3" s="2" t="s">
        <v>1086</v>
      </c>
    </row>
    <row r="4" spans="1:13" s="2" customFormat="1" ht="15" customHeight="1">
      <c r="A4" s="1">
        <v>107407421</v>
      </c>
      <c r="B4" s="2" t="s">
        <v>1087</v>
      </c>
      <c r="C4" s="2" t="s">
        <v>1088</v>
      </c>
      <c r="D4" s="5" t="s">
        <v>1089</v>
      </c>
      <c r="E4" s="5" t="s">
        <v>1090</v>
      </c>
      <c r="F4" s="2" t="s">
        <v>11</v>
      </c>
      <c r="G4" s="2" t="s">
        <v>11</v>
      </c>
      <c r="H4" s="2" t="s">
        <v>1075</v>
      </c>
      <c r="I4" s="2" t="s">
        <v>1076</v>
      </c>
      <c r="J4" s="2" t="s">
        <v>1091</v>
      </c>
      <c r="K4" s="4" t="s">
        <v>1092</v>
      </c>
      <c r="L4" s="4" t="s">
        <v>1093</v>
      </c>
      <c r="M4" s="2" t="s">
        <v>1094</v>
      </c>
    </row>
    <row r="5" spans="1:13" s="2" customFormat="1" ht="15" customHeight="1">
      <c r="A5" s="1">
        <v>107410248</v>
      </c>
      <c r="B5" s="2" t="s">
        <v>1095</v>
      </c>
      <c r="C5" s="2" t="s">
        <v>1096</v>
      </c>
      <c r="D5" s="5" t="s">
        <v>1097</v>
      </c>
      <c r="E5" s="5" t="s">
        <v>1098</v>
      </c>
      <c r="F5" s="2" t="s">
        <v>11</v>
      </c>
      <c r="G5" s="2" t="s">
        <v>11</v>
      </c>
      <c r="H5" s="2" t="s">
        <v>1075</v>
      </c>
      <c r="I5" s="2" t="s">
        <v>1076</v>
      </c>
      <c r="J5" s="2" t="s">
        <v>1099</v>
      </c>
      <c r="K5" s="4" t="s">
        <v>1100</v>
      </c>
      <c r="L5" s="4" t="s">
        <v>1101</v>
      </c>
      <c r="M5" s="2" t="s">
        <v>1102</v>
      </c>
    </row>
    <row r="6" spans="1:13" s="2" customFormat="1" ht="15" customHeight="1">
      <c r="A6" s="1">
        <v>107410255</v>
      </c>
      <c r="B6" s="2" t="s">
        <v>1103</v>
      </c>
      <c r="C6" s="2" t="s">
        <v>1104</v>
      </c>
      <c r="D6" s="5" t="s">
        <v>1097</v>
      </c>
      <c r="E6" s="5" t="s">
        <v>1098</v>
      </c>
      <c r="F6" s="2" t="s">
        <v>11</v>
      </c>
      <c r="G6" s="2" t="s">
        <v>11</v>
      </c>
      <c r="H6" s="2" t="s">
        <v>1075</v>
      </c>
      <c r="I6" s="2" t="s">
        <v>1076</v>
      </c>
      <c r="J6" s="2" t="s">
        <v>1105</v>
      </c>
      <c r="K6" s="4" t="s">
        <v>1106</v>
      </c>
      <c r="L6" s="4" t="s">
        <v>1107</v>
      </c>
      <c r="M6" s="2" t="s">
        <v>1108</v>
      </c>
    </row>
    <row r="7" spans="1:13" s="2" customFormat="1" ht="15" customHeight="1">
      <c r="A7" s="1">
        <v>107411607</v>
      </c>
      <c r="B7" s="2" t="s">
        <v>1109</v>
      </c>
      <c r="C7" s="2" t="s">
        <v>1110</v>
      </c>
      <c r="D7" s="5" t="s">
        <v>1111</v>
      </c>
      <c r="E7" s="5" t="s">
        <v>1112</v>
      </c>
      <c r="F7" s="2" t="s">
        <v>11</v>
      </c>
      <c r="G7" s="2" t="s">
        <v>11</v>
      </c>
      <c r="H7" s="2" t="s">
        <v>1075</v>
      </c>
      <c r="I7" s="2" t="s">
        <v>1076</v>
      </c>
      <c r="J7" s="2" t="s">
        <v>1113</v>
      </c>
      <c r="K7" s="4" t="s">
        <v>1114</v>
      </c>
      <c r="L7" s="4" t="s">
        <v>1115</v>
      </c>
      <c r="M7" s="2" t="s">
        <v>1116</v>
      </c>
    </row>
    <row r="8" spans="1:13" s="2" customFormat="1" ht="15" customHeight="1">
      <c r="A8" s="1">
        <v>107411709</v>
      </c>
      <c r="B8" s="2" t="s">
        <v>1117</v>
      </c>
      <c r="C8" s="2" t="s">
        <v>1118</v>
      </c>
      <c r="D8" s="2" t="s">
        <v>1119</v>
      </c>
      <c r="E8" s="5" t="s">
        <v>1120</v>
      </c>
      <c r="F8" s="2" t="s">
        <v>11</v>
      </c>
      <c r="G8" s="2" t="s">
        <v>11</v>
      </c>
      <c r="H8" s="2" t="s">
        <v>1075</v>
      </c>
      <c r="I8" s="2" t="s">
        <v>1076</v>
      </c>
      <c r="J8" s="2" t="s">
        <v>1121</v>
      </c>
      <c r="K8" s="4" t="s">
        <v>1122</v>
      </c>
      <c r="L8" s="4" t="s">
        <v>1123</v>
      </c>
      <c r="M8" s="2" t="s">
        <v>1124</v>
      </c>
    </row>
    <row r="9" spans="1:13" s="2" customFormat="1" ht="15" customHeight="1">
      <c r="A9" s="1">
        <v>107412539</v>
      </c>
      <c r="B9" s="2" t="s">
        <v>1125</v>
      </c>
      <c r="C9" s="2" t="s">
        <v>1126</v>
      </c>
      <c r="D9" s="2" t="s">
        <v>1127</v>
      </c>
      <c r="E9" s="5" t="s">
        <v>1128</v>
      </c>
      <c r="F9" s="2" t="s">
        <v>11</v>
      </c>
      <c r="G9" s="2" t="s">
        <v>11</v>
      </c>
      <c r="H9" s="2" t="s">
        <v>1075</v>
      </c>
      <c r="I9" s="2" t="s">
        <v>1076</v>
      </c>
      <c r="J9" s="2" t="s">
        <v>1129</v>
      </c>
      <c r="K9" s="4" t="s">
        <v>1130</v>
      </c>
      <c r="L9" s="4" t="s">
        <v>1131</v>
      </c>
      <c r="M9" s="2" t="s">
        <v>1132</v>
      </c>
    </row>
    <row r="10" spans="1:13" s="2" customFormat="1" ht="15" customHeight="1">
      <c r="A10" s="1">
        <v>107414445</v>
      </c>
      <c r="B10" s="2" t="s">
        <v>1133</v>
      </c>
      <c r="C10" s="2" t="s">
        <v>1134</v>
      </c>
      <c r="D10" s="2" t="s">
        <v>1135</v>
      </c>
      <c r="E10" s="5" t="s">
        <v>1136</v>
      </c>
      <c r="F10" s="2" t="s">
        <v>11</v>
      </c>
      <c r="G10" s="2" t="s">
        <v>11</v>
      </c>
      <c r="H10" s="2" t="s">
        <v>1075</v>
      </c>
      <c r="I10" s="2" t="s">
        <v>1076</v>
      </c>
      <c r="J10" s="2" t="s">
        <v>1137</v>
      </c>
      <c r="K10" s="4" t="s">
        <v>1138</v>
      </c>
      <c r="L10" s="4" t="s">
        <v>1139</v>
      </c>
      <c r="M10" s="2" t="s">
        <v>1140</v>
      </c>
    </row>
    <row r="11" spans="1:13" s="2" customFormat="1" ht="15" customHeight="1">
      <c r="A11" s="1">
        <v>107415104</v>
      </c>
      <c r="B11" s="2" t="s">
        <v>1141</v>
      </c>
      <c r="C11" s="2" t="s">
        <v>1142</v>
      </c>
      <c r="D11" s="2" t="s">
        <v>1143</v>
      </c>
      <c r="E11" s="2" t="s">
        <v>1144</v>
      </c>
      <c r="F11" s="2" t="s">
        <v>11</v>
      </c>
      <c r="G11" s="2" t="s">
        <v>11</v>
      </c>
      <c r="H11" s="2" t="s">
        <v>1075</v>
      </c>
      <c r="I11" s="2" t="s">
        <v>1076</v>
      </c>
      <c r="J11" s="2" t="s">
        <v>1145</v>
      </c>
      <c r="K11" s="4" t="s">
        <v>1146</v>
      </c>
      <c r="L11" s="4" t="s">
        <v>1147</v>
      </c>
      <c r="M11" s="2" t="s">
        <v>1148</v>
      </c>
    </row>
    <row r="12" spans="1:13" s="2" customFormat="1" ht="15" customHeight="1">
      <c r="A12" s="1">
        <v>107415435</v>
      </c>
      <c r="B12" s="2" t="s">
        <v>1149</v>
      </c>
      <c r="C12" s="2" t="s">
        <v>1150</v>
      </c>
      <c r="D12" s="5" t="s">
        <v>1151</v>
      </c>
      <c r="E12" s="5" t="s">
        <v>1152</v>
      </c>
      <c r="F12" s="2" t="s">
        <v>11</v>
      </c>
      <c r="G12" s="2" t="s">
        <v>11</v>
      </c>
      <c r="H12" s="2" t="s">
        <v>1075</v>
      </c>
      <c r="I12" s="2" t="s">
        <v>1076</v>
      </c>
      <c r="J12" s="2" t="s">
        <v>1153</v>
      </c>
      <c r="K12" s="4" t="s">
        <v>1154</v>
      </c>
      <c r="L12" s="4" t="s">
        <v>1155</v>
      </c>
      <c r="M12" s="2" t="s">
        <v>1156</v>
      </c>
    </row>
    <row r="13" spans="1:13" s="2" customFormat="1" ht="15" customHeight="1">
      <c r="A13" s="1">
        <v>107417029</v>
      </c>
      <c r="B13" s="2" t="s">
        <v>1157</v>
      </c>
      <c r="C13" s="2" t="s">
        <v>1158</v>
      </c>
      <c r="D13" s="2" t="s">
        <v>1159</v>
      </c>
      <c r="E13" s="5" t="s">
        <v>1160</v>
      </c>
      <c r="F13" s="2" t="s">
        <v>11</v>
      </c>
      <c r="G13" s="2" t="s">
        <v>11</v>
      </c>
      <c r="H13" s="2" t="s">
        <v>1075</v>
      </c>
      <c r="I13" s="2" t="s">
        <v>1076</v>
      </c>
      <c r="J13" s="2" t="s">
        <v>1161</v>
      </c>
      <c r="K13" s="4" t="s">
        <v>1162</v>
      </c>
      <c r="L13" s="4" t="s">
        <v>1163</v>
      </c>
      <c r="M13" s="2" t="s">
        <v>1164</v>
      </c>
    </row>
    <row r="14" spans="1:13" s="2" customFormat="1" ht="15" customHeight="1">
      <c r="A14" s="1">
        <v>107417043</v>
      </c>
      <c r="B14" s="2" t="s">
        <v>1165</v>
      </c>
      <c r="C14" s="2" t="s">
        <v>1166</v>
      </c>
      <c r="D14" s="5" t="s">
        <v>1167</v>
      </c>
      <c r="E14" s="5" t="s">
        <v>1168</v>
      </c>
      <c r="F14" s="2" t="s">
        <v>11</v>
      </c>
      <c r="G14" s="2" t="s">
        <v>11</v>
      </c>
      <c r="H14" s="2" t="s">
        <v>1075</v>
      </c>
      <c r="I14" s="2" t="s">
        <v>1076</v>
      </c>
      <c r="J14" s="2" t="s">
        <v>1169</v>
      </c>
      <c r="K14" s="4" t="s">
        <v>1170</v>
      </c>
      <c r="L14" s="4" t="s">
        <v>1171</v>
      </c>
      <c r="M14" s="2" t="s">
        <v>1172</v>
      </c>
    </row>
    <row r="15" spans="1:13" s="2" customFormat="1" ht="15" customHeight="1">
      <c r="A15" s="1">
        <v>107417060</v>
      </c>
      <c r="B15" s="2" t="s">
        <v>1173</v>
      </c>
      <c r="C15" s="2" t="s">
        <v>1166</v>
      </c>
      <c r="D15" s="5" t="s">
        <v>1167</v>
      </c>
      <c r="E15" s="5" t="s">
        <v>1168</v>
      </c>
      <c r="F15" s="2" t="s">
        <v>11</v>
      </c>
      <c r="G15" s="2" t="s">
        <v>11</v>
      </c>
      <c r="H15" s="2" t="s">
        <v>1075</v>
      </c>
      <c r="I15" s="2" t="s">
        <v>1076</v>
      </c>
      <c r="J15" s="2" t="s">
        <v>1174</v>
      </c>
      <c r="K15" s="4" t="s">
        <v>1175</v>
      </c>
      <c r="L15" s="4" t="s">
        <v>1176</v>
      </c>
      <c r="M15" s="2" t="s">
        <v>1177</v>
      </c>
    </row>
    <row r="16" spans="1:13" s="2" customFormat="1" ht="15" customHeight="1">
      <c r="A16" s="1">
        <v>107419925</v>
      </c>
      <c r="B16" s="2" t="s">
        <v>1178</v>
      </c>
      <c r="C16" s="2" t="s">
        <v>1179</v>
      </c>
      <c r="D16" s="2" t="s">
        <v>1159</v>
      </c>
      <c r="E16" s="5" t="s">
        <v>1160</v>
      </c>
      <c r="F16" s="2" t="s">
        <v>11</v>
      </c>
      <c r="G16" s="2" t="s">
        <v>11</v>
      </c>
      <c r="H16" s="2" t="s">
        <v>1075</v>
      </c>
      <c r="I16" s="2" t="s">
        <v>1076</v>
      </c>
      <c r="J16" s="2" t="s">
        <v>1180</v>
      </c>
      <c r="K16" s="4" t="s">
        <v>1181</v>
      </c>
      <c r="L16" s="4" t="s">
        <v>1182</v>
      </c>
      <c r="M16" s="2" t="s">
        <v>1183</v>
      </c>
    </row>
    <row r="17" spans="1:13" s="2" customFormat="1" ht="15" customHeight="1">
      <c r="A17" s="1">
        <v>107421837</v>
      </c>
      <c r="B17" s="2" t="s">
        <v>1184</v>
      </c>
      <c r="C17" s="2" t="s">
        <v>1185</v>
      </c>
      <c r="D17" s="2" t="s">
        <v>1159</v>
      </c>
      <c r="E17" s="5" t="s">
        <v>1160</v>
      </c>
      <c r="F17" s="2" t="s">
        <v>11</v>
      </c>
      <c r="G17" s="2" t="s">
        <v>11</v>
      </c>
      <c r="H17" s="2" t="s">
        <v>1075</v>
      </c>
      <c r="I17" s="2" t="s">
        <v>1076</v>
      </c>
      <c r="J17" s="2" t="s">
        <v>1186</v>
      </c>
      <c r="K17" s="4" t="s">
        <v>1187</v>
      </c>
      <c r="L17" s="4" t="s">
        <v>1188</v>
      </c>
      <c r="M17" s="2" t="s">
        <v>1189</v>
      </c>
    </row>
    <row r="18" spans="1:13" s="2" customFormat="1" ht="15" customHeight="1">
      <c r="A18" s="1">
        <v>107424697</v>
      </c>
      <c r="B18" s="2" t="s">
        <v>1190</v>
      </c>
      <c r="C18" s="2" t="s">
        <v>1082</v>
      </c>
      <c r="D18" s="2" t="s">
        <v>1073</v>
      </c>
      <c r="E18" s="5" t="s">
        <v>1074</v>
      </c>
      <c r="F18" s="2" t="s">
        <v>11</v>
      </c>
      <c r="G18" s="2" t="s">
        <v>11</v>
      </c>
      <c r="H18" s="2" t="s">
        <v>1075</v>
      </c>
      <c r="I18" s="2" t="s">
        <v>1076</v>
      </c>
      <c r="J18" s="2" t="s">
        <v>1191</v>
      </c>
      <c r="K18" s="4" t="s">
        <v>1192</v>
      </c>
      <c r="L18" s="4" t="s">
        <v>1193</v>
      </c>
      <c r="M18" s="2" t="s">
        <v>1194</v>
      </c>
    </row>
    <row r="19" spans="1:13" s="2" customFormat="1" ht="15" customHeight="1">
      <c r="A19" s="1">
        <v>107426188</v>
      </c>
      <c r="B19" s="2" t="s">
        <v>1195</v>
      </c>
      <c r="C19" s="2" t="s">
        <v>1118</v>
      </c>
      <c r="D19" s="2" t="s">
        <v>1119</v>
      </c>
      <c r="E19" s="5" t="s">
        <v>1120</v>
      </c>
      <c r="F19" s="2" t="s">
        <v>11</v>
      </c>
      <c r="G19" s="2" t="s">
        <v>11</v>
      </c>
      <c r="H19" s="2" t="s">
        <v>1075</v>
      </c>
      <c r="I19" s="2" t="s">
        <v>1076</v>
      </c>
      <c r="J19" s="2" t="s">
        <v>1196</v>
      </c>
      <c r="K19" s="4" t="s">
        <v>1197</v>
      </c>
      <c r="L19" s="4" t="s">
        <v>1198</v>
      </c>
      <c r="M19" s="2" t="s">
        <v>1199</v>
      </c>
    </row>
    <row r="20" spans="1:13" s="2" customFormat="1" ht="15" customHeight="1">
      <c r="A20" s="1">
        <v>107427938</v>
      </c>
      <c r="B20" s="2" t="s">
        <v>1200</v>
      </c>
      <c r="C20" s="2" t="s">
        <v>1201</v>
      </c>
      <c r="D20" s="2" t="s">
        <v>11</v>
      </c>
      <c r="E20" s="2" t="s">
        <v>11</v>
      </c>
      <c r="F20" s="2" t="s">
        <v>11</v>
      </c>
      <c r="G20" s="2" t="s">
        <v>11</v>
      </c>
      <c r="H20" s="2" t="s">
        <v>11</v>
      </c>
      <c r="I20" s="2" t="s">
        <v>11</v>
      </c>
      <c r="J20" s="2" t="s">
        <v>1202</v>
      </c>
      <c r="K20" s="4" t="s">
        <v>1203</v>
      </c>
      <c r="L20" s="4" t="s">
        <v>1204</v>
      </c>
      <c r="M20" s="2" t="s">
        <v>1205</v>
      </c>
    </row>
    <row r="21" spans="1:13" s="2" customFormat="1" ht="15" customHeight="1">
      <c r="A21" s="1">
        <v>107429673</v>
      </c>
      <c r="B21" s="2" t="s">
        <v>1206</v>
      </c>
      <c r="C21" s="2" t="s">
        <v>1207</v>
      </c>
      <c r="D21" s="2" t="s">
        <v>1208</v>
      </c>
      <c r="E21" s="5" t="s">
        <v>1209</v>
      </c>
      <c r="F21" s="2" t="s">
        <v>11</v>
      </c>
      <c r="G21" s="2" t="s">
        <v>11</v>
      </c>
      <c r="H21" s="2" t="s">
        <v>1075</v>
      </c>
      <c r="I21" s="2" t="s">
        <v>1076</v>
      </c>
      <c r="J21" s="2" t="s">
        <v>1210</v>
      </c>
      <c r="K21" s="4" t="s">
        <v>1211</v>
      </c>
      <c r="L21" s="4" t="s">
        <v>1212</v>
      </c>
      <c r="M21" s="2" t="s">
        <v>1213</v>
      </c>
    </row>
    <row r="22" spans="1:13" s="2" customFormat="1" ht="15" customHeight="1">
      <c r="A22" s="1">
        <v>107429740</v>
      </c>
      <c r="B22" s="2" t="s">
        <v>1214</v>
      </c>
      <c r="C22" s="2" t="s">
        <v>1207</v>
      </c>
      <c r="D22" s="2" t="s">
        <v>1215</v>
      </c>
      <c r="E22" s="5" t="s">
        <v>1216</v>
      </c>
      <c r="F22" s="2" t="s">
        <v>11</v>
      </c>
      <c r="G22" s="2" t="s">
        <v>11</v>
      </c>
      <c r="H22" s="2" t="s">
        <v>1075</v>
      </c>
      <c r="I22" s="2" t="s">
        <v>1076</v>
      </c>
      <c r="J22" s="2" t="s">
        <v>1217</v>
      </c>
      <c r="K22" s="4" t="s">
        <v>1218</v>
      </c>
      <c r="L22" s="4" t="s">
        <v>1219</v>
      </c>
      <c r="M22" s="2" t="s">
        <v>1220</v>
      </c>
    </row>
    <row r="23" spans="1:13" s="2" customFormat="1" ht="15" customHeight="1">
      <c r="A23" s="1">
        <v>107431496</v>
      </c>
      <c r="B23" s="2" t="s">
        <v>1221</v>
      </c>
      <c r="C23" s="2" t="s">
        <v>1222</v>
      </c>
      <c r="D23" s="2" t="s">
        <v>1159</v>
      </c>
      <c r="E23" s="5" t="s">
        <v>1160</v>
      </c>
      <c r="F23" s="2" t="s">
        <v>11</v>
      </c>
      <c r="G23" s="2" t="s">
        <v>11</v>
      </c>
      <c r="H23" s="2" t="s">
        <v>1075</v>
      </c>
      <c r="I23" s="2" t="s">
        <v>1076</v>
      </c>
      <c r="J23" s="2" t="s">
        <v>1223</v>
      </c>
      <c r="K23" s="4" t="s">
        <v>1224</v>
      </c>
      <c r="L23" s="4" t="s">
        <v>1225</v>
      </c>
      <c r="M23" s="2" t="s">
        <v>1226</v>
      </c>
    </row>
    <row r="24" spans="1:13" s="2" customFormat="1" ht="15" customHeight="1">
      <c r="A24" s="1">
        <v>107434142</v>
      </c>
      <c r="B24" s="2" t="s">
        <v>1227</v>
      </c>
      <c r="C24" s="2" t="s">
        <v>1228</v>
      </c>
      <c r="D24" s="5" t="s">
        <v>1111</v>
      </c>
      <c r="E24" s="5" t="s">
        <v>1112</v>
      </c>
      <c r="F24" s="2" t="s">
        <v>11</v>
      </c>
      <c r="G24" s="2" t="s">
        <v>11</v>
      </c>
      <c r="H24" s="2" t="s">
        <v>1075</v>
      </c>
      <c r="I24" s="2" t="s">
        <v>1076</v>
      </c>
      <c r="J24" s="2" t="s">
        <v>1229</v>
      </c>
      <c r="K24" s="4" t="s">
        <v>1230</v>
      </c>
      <c r="L24" s="4" t="s">
        <v>1231</v>
      </c>
      <c r="M24" s="2" t="s">
        <v>1232</v>
      </c>
    </row>
    <row r="25" spans="1:13" s="2" customFormat="1" ht="15" customHeight="1">
      <c r="A25" s="1">
        <v>107435790</v>
      </c>
      <c r="B25" s="2" t="s">
        <v>1233</v>
      </c>
      <c r="C25" s="2" t="s">
        <v>1207</v>
      </c>
      <c r="D25" s="2" t="s">
        <v>1208</v>
      </c>
      <c r="E25" s="5" t="s">
        <v>1209</v>
      </c>
      <c r="F25" s="2" t="s">
        <v>11</v>
      </c>
      <c r="G25" s="2" t="s">
        <v>11</v>
      </c>
      <c r="H25" s="2" t="s">
        <v>1075</v>
      </c>
      <c r="I25" s="2" t="s">
        <v>1076</v>
      </c>
      <c r="J25" s="2" t="s">
        <v>1234</v>
      </c>
      <c r="K25" s="4" t="s">
        <v>1235</v>
      </c>
      <c r="L25" s="4" t="s">
        <v>1236</v>
      </c>
      <c r="M25" s="2" t="s">
        <v>1237</v>
      </c>
    </row>
    <row r="26" spans="1:13" s="2" customFormat="1" ht="15" customHeight="1">
      <c r="A26" s="1">
        <v>107435792</v>
      </c>
      <c r="B26" s="2" t="s">
        <v>1238</v>
      </c>
      <c r="C26" s="2" t="s">
        <v>1207</v>
      </c>
      <c r="D26" s="2" t="s">
        <v>1208</v>
      </c>
      <c r="E26" s="5" t="s">
        <v>1209</v>
      </c>
      <c r="F26" s="2" t="s">
        <v>11</v>
      </c>
      <c r="G26" s="2" t="s">
        <v>11</v>
      </c>
      <c r="H26" s="2" t="s">
        <v>1075</v>
      </c>
      <c r="I26" s="2" t="s">
        <v>1076</v>
      </c>
      <c r="J26" s="2" t="s">
        <v>1239</v>
      </c>
      <c r="K26" s="4" t="s">
        <v>1240</v>
      </c>
      <c r="L26" s="4" t="s">
        <v>1241</v>
      </c>
      <c r="M26" s="2" t="s">
        <v>1242</v>
      </c>
    </row>
    <row r="27" spans="1:13" s="2" customFormat="1" ht="15" customHeight="1">
      <c r="A27" s="1">
        <v>107435998</v>
      </c>
      <c r="B27" s="2" t="s">
        <v>1243</v>
      </c>
      <c r="C27" s="2" t="s">
        <v>1166</v>
      </c>
      <c r="D27" s="5" t="s">
        <v>1167</v>
      </c>
      <c r="E27" s="5" t="s">
        <v>1168</v>
      </c>
      <c r="F27" s="2" t="s">
        <v>11</v>
      </c>
      <c r="G27" s="2" t="s">
        <v>11</v>
      </c>
      <c r="H27" s="2" t="s">
        <v>1075</v>
      </c>
      <c r="I27" s="2" t="s">
        <v>1076</v>
      </c>
      <c r="J27" s="2" t="s">
        <v>1244</v>
      </c>
      <c r="K27" s="4" t="s">
        <v>1245</v>
      </c>
      <c r="L27" s="4" t="s">
        <v>1246</v>
      </c>
      <c r="M27" s="2" t="s">
        <v>1247</v>
      </c>
    </row>
    <row r="28" spans="1:13" s="7" customFormat="1" ht="15" customHeight="1">
      <c r="A28" s="6">
        <v>107405508</v>
      </c>
      <c r="B28" s="7" t="s">
        <v>1248</v>
      </c>
      <c r="C28" s="7" t="s">
        <v>1249</v>
      </c>
      <c r="D28" s="7" t="s">
        <v>1250</v>
      </c>
      <c r="E28" s="8" t="s">
        <v>1251</v>
      </c>
      <c r="F28" s="7" t="s">
        <v>11</v>
      </c>
      <c r="G28" s="7" t="s">
        <v>11</v>
      </c>
      <c r="H28" s="7" t="s">
        <v>1252</v>
      </c>
      <c r="I28" s="7" t="s">
        <v>1253</v>
      </c>
      <c r="J28" s="7" t="s">
        <v>1254</v>
      </c>
      <c r="K28" s="9" t="s">
        <v>1255</v>
      </c>
      <c r="L28" s="9" t="s">
        <v>1256</v>
      </c>
      <c r="M28" s="7" t="s">
        <v>1257</v>
      </c>
    </row>
    <row r="29" spans="1:13" s="7" customFormat="1" ht="15" customHeight="1">
      <c r="A29" s="6">
        <v>107405514</v>
      </c>
      <c r="B29" s="7" t="s">
        <v>1258</v>
      </c>
      <c r="C29" s="7" t="s">
        <v>1249</v>
      </c>
      <c r="D29" s="7" t="s">
        <v>1250</v>
      </c>
      <c r="E29" s="8" t="s">
        <v>1251</v>
      </c>
      <c r="F29" s="7" t="s">
        <v>11</v>
      </c>
      <c r="G29" s="7" t="s">
        <v>11</v>
      </c>
      <c r="H29" s="7" t="s">
        <v>1252</v>
      </c>
      <c r="I29" s="7" t="s">
        <v>1253</v>
      </c>
      <c r="J29" s="7" t="s">
        <v>1259</v>
      </c>
      <c r="K29" s="9" t="s">
        <v>1260</v>
      </c>
      <c r="L29" s="9" t="s">
        <v>1261</v>
      </c>
      <c r="M29" s="7" t="s">
        <v>1262</v>
      </c>
    </row>
    <row r="30" spans="1:13" s="7" customFormat="1" ht="15" customHeight="1">
      <c r="A30" s="6">
        <v>107405515</v>
      </c>
      <c r="B30" s="7" t="s">
        <v>1263</v>
      </c>
      <c r="C30" s="7" t="s">
        <v>1264</v>
      </c>
      <c r="D30" s="7" t="s">
        <v>1265</v>
      </c>
      <c r="E30" s="8" t="s">
        <v>1266</v>
      </c>
      <c r="F30" s="7" t="s">
        <v>11</v>
      </c>
      <c r="G30" s="7" t="s">
        <v>11</v>
      </c>
      <c r="H30" s="7" t="s">
        <v>1252</v>
      </c>
      <c r="I30" s="7" t="s">
        <v>1253</v>
      </c>
      <c r="J30" s="7" t="s">
        <v>1267</v>
      </c>
      <c r="K30" s="9" t="s">
        <v>1268</v>
      </c>
      <c r="L30" s="9" t="s">
        <v>1269</v>
      </c>
      <c r="M30" s="7" t="s">
        <v>1270</v>
      </c>
    </row>
    <row r="31" spans="1:13" s="7" customFormat="1" ht="15" customHeight="1">
      <c r="A31" s="6">
        <v>107405982</v>
      </c>
      <c r="B31" s="7" t="s">
        <v>1271</v>
      </c>
      <c r="C31" s="7" t="s">
        <v>1272</v>
      </c>
      <c r="D31" s="7" t="s">
        <v>1273</v>
      </c>
      <c r="E31" s="8" t="s">
        <v>1274</v>
      </c>
      <c r="F31" s="7" t="s">
        <v>11</v>
      </c>
      <c r="G31" s="7" t="s">
        <v>11</v>
      </c>
      <c r="H31" s="7" t="s">
        <v>1252</v>
      </c>
      <c r="I31" s="7" t="s">
        <v>1253</v>
      </c>
      <c r="J31" s="7" t="s">
        <v>1275</v>
      </c>
      <c r="K31" s="9" t="s">
        <v>1276</v>
      </c>
      <c r="L31" s="9" t="s">
        <v>1277</v>
      </c>
      <c r="M31" s="7" t="s">
        <v>1278</v>
      </c>
    </row>
    <row r="32" spans="1:13" s="7" customFormat="1" ht="15" customHeight="1">
      <c r="A32" s="6">
        <v>107405983</v>
      </c>
      <c r="B32" s="7" t="s">
        <v>1279</v>
      </c>
      <c r="C32" s="7" t="s">
        <v>1272</v>
      </c>
      <c r="D32" s="7" t="s">
        <v>1273</v>
      </c>
      <c r="E32" s="8" t="s">
        <v>1274</v>
      </c>
      <c r="F32" s="7" t="s">
        <v>11</v>
      </c>
      <c r="G32" s="7" t="s">
        <v>11</v>
      </c>
      <c r="H32" s="7" t="s">
        <v>1252</v>
      </c>
      <c r="I32" s="7" t="s">
        <v>1253</v>
      </c>
      <c r="J32" s="7" t="s">
        <v>1280</v>
      </c>
      <c r="K32" s="9" t="s">
        <v>1281</v>
      </c>
      <c r="L32" s="9" t="s">
        <v>1282</v>
      </c>
      <c r="M32" s="7" t="s">
        <v>1283</v>
      </c>
    </row>
    <row r="33" spans="1:13" s="7" customFormat="1" ht="15" customHeight="1">
      <c r="A33" s="6">
        <v>107409956</v>
      </c>
      <c r="B33" s="7" t="s">
        <v>1284</v>
      </c>
      <c r="C33" s="7" t="s">
        <v>1249</v>
      </c>
      <c r="D33" s="7" t="s">
        <v>1250</v>
      </c>
      <c r="E33" s="8" t="s">
        <v>1251</v>
      </c>
      <c r="F33" s="7" t="s">
        <v>11</v>
      </c>
      <c r="G33" s="7" t="s">
        <v>11</v>
      </c>
      <c r="H33" s="7" t="s">
        <v>1252</v>
      </c>
      <c r="I33" s="7" t="s">
        <v>1253</v>
      </c>
      <c r="J33" s="7" t="s">
        <v>1285</v>
      </c>
      <c r="K33" s="9" t="s">
        <v>1286</v>
      </c>
      <c r="L33" s="9" t="s">
        <v>1287</v>
      </c>
      <c r="M33" s="7" t="s">
        <v>1288</v>
      </c>
    </row>
    <row r="34" spans="1:13" s="7" customFormat="1" ht="15" customHeight="1">
      <c r="A34" s="6">
        <v>107419266</v>
      </c>
      <c r="B34" s="7" t="s">
        <v>1289</v>
      </c>
      <c r="C34" s="7" t="s">
        <v>1249</v>
      </c>
      <c r="D34" s="7" t="s">
        <v>11</v>
      </c>
      <c r="E34" s="7" t="s">
        <v>11</v>
      </c>
      <c r="F34" s="7" t="s">
        <v>11</v>
      </c>
      <c r="G34" s="7" t="s">
        <v>11</v>
      </c>
      <c r="H34" s="7" t="s">
        <v>11</v>
      </c>
      <c r="I34" s="7" t="s">
        <v>11</v>
      </c>
      <c r="J34" s="7" t="s">
        <v>1290</v>
      </c>
      <c r="K34" s="9" t="s">
        <v>1291</v>
      </c>
      <c r="L34" s="9" t="s">
        <v>1292</v>
      </c>
      <c r="M34" s="7" t="s">
        <v>1293</v>
      </c>
    </row>
    <row r="35" spans="1:13" s="7" customFormat="1" ht="15" customHeight="1">
      <c r="A35" s="6">
        <v>107422605</v>
      </c>
      <c r="B35" s="7" t="s">
        <v>1294</v>
      </c>
      <c r="C35" s="7" t="s">
        <v>1295</v>
      </c>
      <c r="D35" s="7" t="s">
        <v>1296</v>
      </c>
      <c r="E35" s="8" t="s">
        <v>1297</v>
      </c>
      <c r="F35" s="7" t="s">
        <v>11</v>
      </c>
      <c r="G35" s="7" t="s">
        <v>11</v>
      </c>
      <c r="H35" s="7" t="s">
        <v>1252</v>
      </c>
      <c r="I35" s="7" t="s">
        <v>1253</v>
      </c>
      <c r="J35" s="7" t="s">
        <v>1298</v>
      </c>
      <c r="K35" s="9" t="s">
        <v>1299</v>
      </c>
      <c r="L35" s="9" t="s">
        <v>1300</v>
      </c>
      <c r="M35" s="7" t="s">
        <v>1301</v>
      </c>
    </row>
    <row r="36" spans="1:13" s="7" customFormat="1" ht="15" customHeight="1">
      <c r="A36" s="6">
        <v>107422872</v>
      </c>
      <c r="B36" s="7" t="s">
        <v>1302</v>
      </c>
      <c r="C36" s="7" t="s">
        <v>1272</v>
      </c>
      <c r="D36" s="7" t="s">
        <v>1273</v>
      </c>
      <c r="E36" s="8" t="s">
        <v>1274</v>
      </c>
      <c r="F36" s="7" t="s">
        <v>11</v>
      </c>
      <c r="G36" s="7" t="s">
        <v>11</v>
      </c>
      <c r="H36" s="7" t="s">
        <v>1252</v>
      </c>
      <c r="I36" s="7" t="s">
        <v>1253</v>
      </c>
      <c r="J36" s="7" t="s">
        <v>1303</v>
      </c>
      <c r="K36" s="9" t="s">
        <v>1304</v>
      </c>
      <c r="L36" s="9" t="s">
        <v>1305</v>
      </c>
      <c r="M36" s="7" t="s">
        <v>1306</v>
      </c>
    </row>
    <row r="37" spans="1:13" s="7" customFormat="1" ht="15" customHeight="1">
      <c r="A37" s="6">
        <v>107423369</v>
      </c>
      <c r="B37" s="7" t="s">
        <v>1307</v>
      </c>
      <c r="C37" s="7" t="s">
        <v>1272</v>
      </c>
      <c r="D37" s="8" t="s">
        <v>1308</v>
      </c>
      <c r="E37" s="8" t="s">
        <v>1309</v>
      </c>
      <c r="F37" s="7" t="s">
        <v>11</v>
      </c>
      <c r="G37" s="7" t="s">
        <v>11</v>
      </c>
      <c r="H37" s="7" t="s">
        <v>1252</v>
      </c>
      <c r="I37" s="7" t="s">
        <v>1253</v>
      </c>
      <c r="J37" s="7" t="s">
        <v>1310</v>
      </c>
      <c r="K37" s="9" t="s">
        <v>1311</v>
      </c>
      <c r="L37" s="9" t="s">
        <v>1312</v>
      </c>
      <c r="M37" s="7" t="s">
        <v>1313</v>
      </c>
    </row>
    <row r="38" spans="1:13" s="7" customFormat="1" ht="15" customHeight="1">
      <c r="A38" s="6">
        <v>107423451</v>
      </c>
      <c r="B38" s="7" t="s">
        <v>1314</v>
      </c>
      <c r="C38" s="7" t="s">
        <v>1272</v>
      </c>
      <c r="D38" s="7" t="s">
        <v>1315</v>
      </c>
      <c r="E38" s="8" t="s">
        <v>1316</v>
      </c>
      <c r="F38" s="7" t="s">
        <v>11</v>
      </c>
      <c r="G38" s="7" t="s">
        <v>11</v>
      </c>
      <c r="H38" s="7" t="s">
        <v>1252</v>
      </c>
      <c r="I38" s="7" t="s">
        <v>1253</v>
      </c>
      <c r="J38" s="7" t="s">
        <v>1317</v>
      </c>
      <c r="K38" s="9" t="s">
        <v>1318</v>
      </c>
      <c r="L38" s="9" t="s">
        <v>1319</v>
      </c>
      <c r="M38" s="7" t="s">
        <v>1320</v>
      </c>
    </row>
    <row r="39" spans="1:13" s="7" customFormat="1" ht="15" customHeight="1">
      <c r="A39" s="6">
        <v>107426258</v>
      </c>
      <c r="B39" s="7" t="s">
        <v>1321</v>
      </c>
      <c r="C39" s="7" t="s">
        <v>1322</v>
      </c>
      <c r="D39" s="7" t="s">
        <v>1265</v>
      </c>
      <c r="E39" s="8" t="s">
        <v>1266</v>
      </c>
      <c r="F39" s="7" t="s">
        <v>11</v>
      </c>
      <c r="G39" s="7" t="s">
        <v>11</v>
      </c>
      <c r="H39" s="7" t="s">
        <v>1252</v>
      </c>
      <c r="I39" s="7" t="s">
        <v>1253</v>
      </c>
      <c r="J39" s="7" t="s">
        <v>1323</v>
      </c>
      <c r="K39" s="9" t="s">
        <v>1324</v>
      </c>
      <c r="L39" s="9" t="s">
        <v>1325</v>
      </c>
      <c r="M39" s="7" t="s">
        <v>1326</v>
      </c>
    </row>
    <row r="40" spans="1:13" s="7" customFormat="1" ht="15" customHeight="1">
      <c r="A40" s="6">
        <v>107426457</v>
      </c>
      <c r="B40" s="7" t="s">
        <v>1327</v>
      </c>
      <c r="C40" s="7" t="s">
        <v>1328</v>
      </c>
      <c r="D40" s="7" t="s">
        <v>1296</v>
      </c>
      <c r="E40" s="8" t="s">
        <v>1297</v>
      </c>
      <c r="F40" s="7" t="s">
        <v>11</v>
      </c>
      <c r="G40" s="7" t="s">
        <v>11</v>
      </c>
      <c r="H40" s="7" t="s">
        <v>1252</v>
      </c>
      <c r="I40" s="7" t="s">
        <v>1253</v>
      </c>
      <c r="J40" s="7" t="s">
        <v>1329</v>
      </c>
      <c r="K40" s="9" t="s">
        <v>1330</v>
      </c>
      <c r="L40" s="9" t="s">
        <v>1331</v>
      </c>
      <c r="M40" s="7" t="s">
        <v>1332</v>
      </c>
    </row>
    <row r="41" spans="1:13" s="7" customFormat="1" ht="15" customHeight="1">
      <c r="A41" s="6">
        <v>107428781</v>
      </c>
      <c r="B41" s="7" t="s">
        <v>1333</v>
      </c>
      <c r="C41" s="7" t="s">
        <v>1334</v>
      </c>
      <c r="D41" s="8" t="s">
        <v>1335</v>
      </c>
      <c r="E41" s="8" t="s">
        <v>1336</v>
      </c>
      <c r="F41" s="7" t="s">
        <v>11</v>
      </c>
      <c r="G41" s="7" t="s">
        <v>11</v>
      </c>
      <c r="H41" s="7" t="s">
        <v>1252</v>
      </c>
      <c r="I41" s="7" t="s">
        <v>1253</v>
      </c>
      <c r="J41" s="7" t="s">
        <v>1337</v>
      </c>
      <c r="K41" s="9" t="s">
        <v>1338</v>
      </c>
      <c r="L41" s="9" t="s">
        <v>1339</v>
      </c>
      <c r="M41" s="7" t="s">
        <v>1340</v>
      </c>
    </row>
    <row r="42" spans="1:13" s="7" customFormat="1" ht="15" customHeight="1">
      <c r="A42" s="6">
        <v>107430668</v>
      </c>
      <c r="B42" s="7" t="s">
        <v>1341</v>
      </c>
      <c r="C42" s="7" t="s">
        <v>1272</v>
      </c>
      <c r="D42" s="7" t="s">
        <v>1273</v>
      </c>
      <c r="E42" s="8" t="s">
        <v>1274</v>
      </c>
      <c r="F42" s="7" t="s">
        <v>11</v>
      </c>
      <c r="G42" s="7" t="s">
        <v>11</v>
      </c>
      <c r="H42" s="7" t="s">
        <v>1252</v>
      </c>
      <c r="I42" s="7" t="s">
        <v>1253</v>
      </c>
      <c r="J42" s="7" t="s">
        <v>1342</v>
      </c>
      <c r="K42" s="9" t="s">
        <v>1343</v>
      </c>
      <c r="L42" s="9" t="s">
        <v>1344</v>
      </c>
      <c r="M42" s="7" t="s">
        <v>1345</v>
      </c>
    </row>
    <row r="43" spans="1:13" s="7" customFormat="1" ht="15" customHeight="1">
      <c r="A43" s="6">
        <v>107430677</v>
      </c>
      <c r="B43" s="7" t="s">
        <v>1346</v>
      </c>
      <c r="C43" s="7" t="s">
        <v>1272</v>
      </c>
      <c r="D43" s="7" t="s">
        <v>1273</v>
      </c>
      <c r="E43" s="8" t="s">
        <v>1274</v>
      </c>
      <c r="F43" s="7" t="s">
        <v>11</v>
      </c>
      <c r="G43" s="7" t="s">
        <v>11</v>
      </c>
      <c r="H43" s="7" t="s">
        <v>1252</v>
      </c>
      <c r="I43" s="7" t="s">
        <v>1253</v>
      </c>
      <c r="J43" s="7" t="s">
        <v>1347</v>
      </c>
      <c r="K43" s="9" t="s">
        <v>1348</v>
      </c>
      <c r="L43" s="9" t="s">
        <v>1349</v>
      </c>
      <c r="M43" s="7" t="s">
        <v>1350</v>
      </c>
    </row>
    <row r="44" spans="1:13" s="7" customFormat="1" ht="15" customHeight="1">
      <c r="A44" s="6">
        <v>107430679</v>
      </c>
      <c r="B44" s="7" t="s">
        <v>1351</v>
      </c>
      <c r="C44" s="7" t="s">
        <v>1272</v>
      </c>
      <c r="D44" s="7" t="s">
        <v>1273</v>
      </c>
      <c r="E44" s="8" t="s">
        <v>1274</v>
      </c>
      <c r="F44" s="7" t="s">
        <v>11</v>
      </c>
      <c r="G44" s="7" t="s">
        <v>11</v>
      </c>
      <c r="H44" s="7" t="s">
        <v>1252</v>
      </c>
      <c r="I44" s="7" t="s">
        <v>1253</v>
      </c>
      <c r="J44" s="7" t="s">
        <v>1352</v>
      </c>
      <c r="K44" s="9" t="s">
        <v>1353</v>
      </c>
      <c r="L44" s="9" t="s">
        <v>1354</v>
      </c>
      <c r="M44" s="7" t="s">
        <v>1355</v>
      </c>
    </row>
    <row r="45" spans="1:13" s="7" customFormat="1" ht="15" customHeight="1">
      <c r="A45" s="6">
        <v>107430680</v>
      </c>
      <c r="B45" s="7" t="s">
        <v>1356</v>
      </c>
      <c r="C45" s="7" t="s">
        <v>1272</v>
      </c>
      <c r="D45" s="7" t="s">
        <v>11</v>
      </c>
      <c r="E45" s="7" t="s">
        <v>11</v>
      </c>
      <c r="F45" s="7" t="s">
        <v>11</v>
      </c>
      <c r="G45" s="7" t="s">
        <v>11</v>
      </c>
      <c r="H45" s="7" t="s">
        <v>11</v>
      </c>
      <c r="I45" s="7" t="s">
        <v>11</v>
      </c>
      <c r="J45" s="7" t="s">
        <v>1357</v>
      </c>
      <c r="K45" s="9" t="s">
        <v>1358</v>
      </c>
      <c r="L45" s="9" t="s">
        <v>1359</v>
      </c>
      <c r="M45" s="7" t="s">
        <v>1360</v>
      </c>
    </row>
    <row r="46" spans="1:13" s="7" customFormat="1" ht="15" customHeight="1">
      <c r="A46" s="6">
        <v>107430681</v>
      </c>
      <c r="B46" s="7" t="s">
        <v>1361</v>
      </c>
      <c r="C46" s="7" t="s">
        <v>1272</v>
      </c>
      <c r="D46" s="7" t="s">
        <v>1273</v>
      </c>
      <c r="E46" s="8" t="s">
        <v>1274</v>
      </c>
      <c r="F46" s="7" t="s">
        <v>11</v>
      </c>
      <c r="G46" s="7" t="s">
        <v>11</v>
      </c>
      <c r="H46" s="7" t="s">
        <v>1252</v>
      </c>
      <c r="I46" s="7" t="s">
        <v>1253</v>
      </c>
      <c r="J46" s="7" t="s">
        <v>1362</v>
      </c>
      <c r="K46" s="9" t="s">
        <v>1363</v>
      </c>
      <c r="L46" s="9" t="s">
        <v>1364</v>
      </c>
      <c r="M46" s="7" t="s">
        <v>1365</v>
      </c>
    </row>
    <row r="47" spans="1:13" s="7" customFormat="1" ht="15" customHeight="1">
      <c r="A47" s="6">
        <v>107433279</v>
      </c>
      <c r="B47" s="7" t="s">
        <v>1366</v>
      </c>
      <c r="C47" s="7" t="s">
        <v>1367</v>
      </c>
      <c r="D47" s="7" t="s">
        <v>1265</v>
      </c>
      <c r="E47" s="8" t="s">
        <v>1266</v>
      </c>
      <c r="F47" s="7" t="s">
        <v>11</v>
      </c>
      <c r="G47" s="7" t="s">
        <v>11</v>
      </c>
      <c r="H47" s="7" t="s">
        <v>1252</v>
      </c>
      <c r="I47" s="7" t="s">
        <v>1253</v>
      </c>
      <c r="J47" s="7" t="s">
        <v>1368</v>
      </c>
      <c r="K47" s="9" t="s">
        <v>1369</v>
      </c>
      <c r="L47" s="9" t="s">
        <v>1370</v>
      </c>
      <c r="M47" s="7" t="s">
        <v>1371</v>
      </c>
    </row>
    <row r="48" spans="1:13" s="2" customFormat="1" ht="15" customHeight="1">
      <c r="A48" s="1">
        <v>107403792</v>
      </c>
      <c r="B48" s="2" t="s">
        <v>1372</v>
      </c>
      <c r="C48" s="2" t="s">
        <v>1373</v>
      </c>
      <c r="D48" s="2" t="s">
        <v>1374</v>
      </c>
      <c r="E48" s="5" t="s">
        <v>1375</v>
      </c>
      <c r="F48" s="2" t="s">
        <v>11</v>
      </c>
      <c r="G48" s="2" t="s">
        <v>11</v>
      </c>
      <c r="H48" s="2" t="s">
        <v>1376</v>
      </c>
      <c r="I48" s="5" t="s">
        <v>1377</v>
      </c>
      <c r="J48" s="2" t="s">
        <v>1378</v>
      </c>
      <c r="K48" s="4" t="s">
        <v>1379</v>
      </c>
      <c r="L48" s="4" t="s">
        <v>1380</v>
      </c>
      <c r="M48" s="2" t="s">
        <v>1381</v>
      </c>
    </row>
    <row r="49" spans="1:13" s="2" customFormat="1" ht="15" customHeight="1">
      <c r="A49" s="1">
        <v>107415195</v>
      </c>
      <c r="B49" s="2" t="s">
        <v>1382</v>
      </c>
      <c r="C49" s="2" t="s">
        <v>1383</v>
      </c>
      <c r="D49" s="5" t="s">
        <v>1384</v>
      </c>
      <c r="E49" s="5" t="s">
        <v>1385</v>
      </c>
      <c r="F49" s="2" t="s">
        <v>11</v>
      </c>
      <c r="G49" s="2" t="s">
        <v>11</v>
      </c>
      <c r="H49" s="2" t="s">
        <v>1386</v>
      </c>
      <c r="I49" s="2" t="s">
        <v>1387</v>
      </c>
      <c r="J49" s="2" t="s">
        <v>1388</v>
      </c>
      <c r="K49" s="4" t="s">
        <v>1389</v>
      </c>
      <c r="L49" s="4" t="s">
        <v>1390</v>
      </c>
      <c r="M49" s="2" t="s">
        <v>1391</v>
      </c>
    </row>
    <row r="50" spans="1:13" s="2" customFormat="1" ht="15" customHeight="1">
      <c r="A50" s="1">
        <v>107415535</v>
      </c>
      <c r="B50" s="2" t="s">
        <v>1392</v>
      </c>
      <c r="C50" s="2" t="s">
        <v>1393</v>
      </c>
      <c r="D50" s="2" t="s">
        <v>1394</v>
      </c>
      <c r="E50" s="5" t="s">
        <v>1395</v>
      </c>
      <c r="F50" s="2" t="s">
        <v>11</v>
      </c>
      <c r="G50" s="2" t="s">
        <v>11</v>
      </c>
      <c r="H50" s="2" t="s">
        <v>11</v>
      </c>
      <c r="I50" s="2" t="s">
        <v>11</v>
      </c>
      <c r="J50" s="2" t="s">
        <v>1396</v>
      </c>
      <c r="K50" s="4" t="s">
        <v>1397</v>
      </c>
      <c r="L50" s="4" t="s">
        <v>1398</v>
      </c>
      <c r="M50" s="2" t="s">
        <v>1399</v>
      </c>
    </row>
    <row r="51" spans="1:13" s="2" customFormat="1" ht="15" customHeight="1">
      <c r="A51" s="1">
        <v>107421622</v>
      </c>
      <c r="B51" s="2" t="s">
        <v>1400</v>
      </c>
      <c r="C51" s="2" t="s">
        <v>1401</v>
      </c>
      <c r="D51" s="2" t="s">
        <v>11</v>
      </c>
      <c r="E51" s="2" t="s">
        <v>11</v>
      </c>
      <c r="F51" s="2" t="s">
        <v>11</v>
      </c>
      <c r="G51" s="2" t="s">
        <v>11</v>
      </c>
      <c r="H51" s="2" t="s">
        <v>11</v>
      </c>
      <c r="I51" s="2" t="s">
        <v>11</v>
      </c>
      <c r="J51" s="2" t="s">
        <v>1402</v>
      </c>
      <c r="K51" s="4" t="s">
        <v>1403</v>
      </c>
      <c r="L51" s="4" t="s">
        <v>1404</v>
      </c>
      <c r="M51" s="2" t="s">
        <v>1405</v>
      </c>
    </row>
    <row r="52" spans="1:13" s="2" customFormat="1" ht="15" customHeight="1">
      <c r="A52" s="1">
        <v>107428187</v>
      </c>
      <c r="B52" s="2" t="s">
        <v>1406</v>
      </c>
      <c r="C52" s="2" t="s">
        <v>1407</v>
      </c>
      <c r="D52" s="5" t="s">
        <v>1408</v>
      </c>
      <c r="E52" s="5" t="s">
        <v>1409</v>
      </c>
      <c r="F52" s="2" t="s">
        <v>11</v>
      </c>
      <c r="G52" s="2" t="s">
        <v>11</v>
      </c>
      <c r="H52" s="2" t="s">
        <v>1075</v>
      </c>
      <c r="I52" s="2" t="s">
        <v>1076</v>
      </c>
      <c r="J52" s="2" t="s">
        <v>1410</v>
      </c>
      <c r="K52" s="4" t="s">
        <v>1411</v>
      </c>
      <c r="L52" s="4" t="s">
        <v>1412</v>
      </c>
      <c r="M52" s="2" t="s">
        <v>1413</v>
      </c>
    </row>
    <row r="53" spans="1:13" s="2" customFormat="1" ht="15" customHeight="1">
      <c r="A53" s="1">
        <v>107428835</v>
      </c>
      <c r="B53" s="2" t="s">
        <v>1414</v>
      </c>
      <c r="C53" s="2" t="s">
        <v>1393</v>
      </c>
      <c r="D53" s="2" t="s">
        <v>1394</v>
      </c>
      <c r="E53" s="5" t="s">
        <v>1395</v>
      </c>
      <c r="F53" s="2" t="s">
        <v>11</v>
      </c>
      <c r="G53" s="2" t="s">
        <v>11</v>
      </c>
      <c r="H53" s="2" t="s">
        <v>11</v>
      </c>
      <c r="I53" s="2" t="s">
        <v>11</v>
      </c>
      <c r="J53" s="2" t="s">
        <v>1415</v>
      </c>
      <c r="K53" s="4" t="s">
        <v>1416</v>
      </c>
      <c r="L53" s="4" t="s">
        <v>1417</v>
      </c>
      <c r="M53" s="2" t="s">
        <v>1418</v>
      </c>
    </row>
    <row r="54" spans="1:13" s="2" customFormat="1" ht="15" customHeight="1">
      <c r="A54" s="1">
        <v>107431809</v>
      </c>
      <c r="B54" s="2" t="s">
        <v>1419</v>
      </c>
      <c r="C54" s="2" t="s">
        <v>1420</v>
      </c>
      <c r="D54" s="5" t="s">
        <v>1421</v>
      </c>
      <c r="E54" s="5" t="s">
        <v>1422</v>
      </c>
      <c r="F54" s="2" t="s">
        <v>11</v>
      </c>
      <c r="G54" s="2" t="s">
        <v>11</v>
      </c>
      <c r="H54" s="2" t="s">
        <v>11</v>
      </c>
      <c r="I54" s="2" t="s">
        <v>11</v>
      </c>
      <c r="J54" s="2" t="s">
        <v>1423</v>
      </c>
      <c r="K54" s="4" t="s">
        <v>1424</v>
      </c>
      <c r="L54" s="4" t="s">
        <v>1425</v>
      </c>
      <c r="M54" s="2" t="s">
        <v>1426</v>
      </c>
    </row>
    <row r="55" spans="1:13" s="2" customFormat="1" ht="15" customHeight="1">
      <c r="A55" s="1">
        <v>107418627</v>
      </c>
      <c r="B55" s="2" t="s">
        <v>1427</v>
      </c>
      <c r="C55" s="2" t="s">
        <v>1428</v>
      </c>
      <c r="D55" s="2" t="s">
        <v>1429</v>
      </c>
      <c r="E55" s="2" t="s">
        <v>1430</v>
      </c>
      <c r="F55" s="2" t="s">
        <v>11</v>
      </c>
      <c r="G55" s="2" t="s">
        <v>11</v>
      </c>
      <c r="H55" s="2" t="s">
        <v>1431</v>
      </c>
      <c r="I55" s="2" t="s">
        <v>1432</v>
      </c>
      <c r="J55" s="2" t="s">
        <v>1433</v>
      </c>
      <c r="K55" s="4" t="s">
        <v>1434</v>
      </c>
      <c r="L55" s="4" t="s">
        <v>1435</v>
      </c>
      <c r="M55" s="2" t="s">
        <v>1436</v>
      </c>
    </row>
    <row r="56" spans="1:13" s="2" customFormat="1" ht="15" customHeight="1">
      <c r="A56" s="1">
        <v>107414228</v>
      </c>
      <c r="B56" s="2" t="s">
        <v>1437</v>
      </c>
      <c r="C56" s="2" t="s">
        <v>1438</v>
      </c>
      <c r="D56" s="2" t="s">
        <v>1439</v>
      </c>
      <c r="E56" s="2" t="s">
        <v>1440</v>
      </c>
      <c r="F56" s="2" t="s">
        <v>11</v>
      </c>
      <c r="G56" s="2" t="s">
        <v>11</v>
      </c>
      <c r="H56" s="2" t="s">
        <v>11</v>
      </c>
      <c r="I56" s="2" t="s">
        <v>11</v>
      </c>
      <c r="J56" s="2" t="s">
        <v>1441</v>
      </c>
      <c r="K56" s="4" t="s">
        <v>1442</v>
      </c>
      <c r="L56" s="4" t="s">
        <v>1443</v>
      </c>
      <c r="M56" s="2" t="s">
        <v>1444</v>
      </c>
    </row>
  </sheetData>
  <phoneticPr fontId="1" type="noConversion"/>
  <conditionalFormatting sqref="A2">
    <cfRule type="duplicateValues" dxfId="4" priority="5"/>
  </conditionalFormatting>
  <conditionalFormatting sqref="A3:A56 A1">
    <cfRule type="duplicateValues" dxfId="3" priority="4"/>
  </conditionalFormatting>
  <conditionalFormatting sqref="A1">
    <cfRule type="duplicateValues" dxfId="2" priority="2"/>
    <cfRule type="duplicateValues" dxfId="1" priority="3"/>
  </conditionalFormatting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STPK</vt:lpstr>
      <vt:lpstr>HSP</vt:lpstr>
      <vt:lpstr>CRK</vt:lpstr>
      <vt:lpstr>CML</vt:lpstr>
      <vt:lpstr>ROS scavenging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2016-11-05T16:00:55Z</dcterms:modified>
</cp:coreProperties>
</file>