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lud/Documents/groundwater/final_stuff2016-11-10/final_PDFs/"/>
    </mc:Choice>
  </mc:AlternateContent>
  <bookViews>
    <workbookView xWindow="760" yWindow="1280" windowWidth="24880" windowHeight="15340" tabRatio="500"/>
  </bookViews>
  <sheets>
    <sheet name="Sheet1" sheetId="1" r:id="rId1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<sst xmlns="http://schemas.openxmlformats.org/spreadsheetml/2006/main" count="123" uniqueCount="93">
  <si>
    <t>Bacteria</t>
  </si>
  <si>
    <t>Microgenomates (Daviesbacteria) bacterium GW2011_GWC2_40_12</t>
  </si>
  <si>
    <t>Levybacteria</t>
  </si>
  <si>
    <t>uncultured bacterium (gcode 4)</t>
  </si>
  <si>
    <t>Candidatus Jettenia caeni</t>
  </si>
  <si>
    <t>Candidatus Brocadia sinica JPN1</t>
  </si>
  <si>
    <t>archaeon GW2011_AR11</t>
  </si>
  <si>
    <t>archaeon GW2011_AR3</t>
  </si>
  <si>
    <t>unclassified Parcubacteria</t>
  </si>
  <si>
    <t>Parcubacteria (Giovannonibacteria) bacterium GW2011_GWF2_42_19</t>
  </si>
  <si>
    <t>Parcubacteria</t>
  </si>
  <si>
    <t>Microgenomates</t>
  </si>
  <si>
    <t>cellular organisms</t>
  </si>
  <si>
    <t>archaeon GW2011_AR16</t>
  </si>
  <si>
    <t>Methanosarcina siciliae HI350</t>
  </si>
  <si>
    <t>Parcubacteria bacterium GW2011_GWA2_45_30</t>
  </si>
  <si>
    <t>Parcubacteria bacterium GW2011_GWA2_42_14</t>
  </si>
  <si>
    <t>Parcubacteria (Jorgensenbacteria) bacterium GW2011_GWA1_48_11</t>
  </si>
  <si>
    <t>Parcubacteria bacterium GW2011_GWA1_59_11</t>
  </si>
  <si>
    <t>Parcubacteria bacterium GW2011_GWC1_38_6</t>
  </si>
  <si>
    <t>Parcubacteria bacterium GW2011_GWC2_32_10</t>
  </si>
  <si>
    <t>Parcubacteria bacterium GW2011_GWA2_37_10</t>
  </si>
  <si>
    <t>Parcubacteria (Azambacteria) bacterium GW2011_GWA1_44_9</t>
  </si>
  <si>
    <t>Candidatus Methylomirabilis oxyfera</t>
  </si>
  <si>
    <t>Wolfebacteria</t>
  </si>
  <si>
    <t>archaeon GW2011_AR5</t>
  </si>
  <si>
    <t>Berkelbacteria bacterium GW2011_GWE1_39_12</t>
  </si>
  <si>
    <t>archaeon GW2011_AR15</t>
  </si>
  <si>
    <t>Parcubacteria bacterium GW2011_GWA1_49_26</t>
  </si>
  <si>
    <t>marine sediment metagenome</t>
  </si>
  <si>
    <t>Candidatus Omnitrophus sp. SKK-01</t>
  </si>
  <si>
    <t>archaeon GW2011_AR4</t>
  </si>
  <si>
    <t>Microgenomates (Daviesbacteria) bacterium GW2011_GWA2_38_17</t>
  </si>
  <si>
    <t>Parcubacteria (Uhrbacteria) bacterium GW2011_GWA2_52_8d</t>
  </si>
  <si>
    <t>Uhrbacteria</t>
  </si>
  <si>
    <t>Candidatus Magnetomorum sp. HK-1</t>
  </si>
  <si>
    <t>Beggiatoa sp. PS</t>
  </si>
  <si>
    <t>Dehalococcoidia bacterium SCGC AB-539-J10</t>
  </si>
  <si>
    <t>Planktothrix agardhii</t>
  </si>
  <si>
    <t>Pseudoxanthomonas sp. Root630</t>
  </si>
  <si>
    <t>bin ID</t>
  </si>
  <si>
    <t>top taxonomic call</t>
  </si>
  <si>
    <t>%contigs w top tax call</t>
  </si>
  <si>
    <t>runner up taxonomic call</t>
  </si>
  <si>
    <t>%contigs w runner up tax call</t>
  </si>
  <si>
    <t>median contig coverage (RPKM)</t>
  </si>
  <si>
    <t>total bin size (bp)</t>
  </si>
  <si>
    <t>%GC</t>
  </si>
  <si>
    <t>longest contig (bp)</t>
  </si>
  <si>
    <t># of contigs</t>
  </si>
  <si>
    <t># of predicted genes</t>
  </si>
  <si>
    <t>N50</t>
  </si>
  <si>
    <t>coding density</t>
  </si>
  <si>
    <t>5+</t>
  </si>
  <si>
    <t>distribution of the # of 111 single copy marker genes:</t>
  </si>
  <si>
    <t>Completeness</t>
  </si>
  <si>
    <t>Contamination</t>
  </si>
  <si>
    <t>Strain heterogeneity</t>
  </si>
  <si>
    <t>MW5-01</t>
  </si>
  <si>
    <t>MW5-02</t>
  </si>
  <si>
    <t>MW5-03</t>
  </si>
  <si>
    <t>MW5-04</t>
  </si>
  <si>
    <t>MW5-06</t>
  </si>
  <si>
    <t>MW5-09</t>
  </si>
  <si>
    <t>MW5-10</t>
  </si>
  <si>
    <t>MW5-11</t>
  </si>
  <si>
    <t>MW5-12_2</t>
  </si>
  <si>
    <t>MW5-13</t>
  </si>
  <si>
    <t>MW5-15</t>
  </si>
  <si>
    <t>MW5-17</t>
  </si>
  <si>
    <t>MW5-20</t>
  </si>
  <si>
    <t>MW5-23</t>
  </si>
  <si>
    <t>MW5-24</t>
  </si>
  <si>
    <t>MW5-32</t>
  </si>
  <si>
    <t>MW5-33</t>
  </si>
  <si>
    <t>MW5-36</t>
  </si>
  <si>
    <t>MW5-39</t>
  </si>
  <si>
    <t>MW5-40</t>
  </si>
  <si>
    <t>MW5-44</t>
  </si>
  <si>
    <t>MW5-48</t>
  </si>
  <si>
    <t>MW5-50_2</t>
  </si>
  <si>
    <t>MW5-51</t>
  </si>
  <si>
    <t>MW5-52</t>
  </si>
  <si>
    <t>MW5-53</t>
  </si>
  <si>
    <t>MW5-56</t>
  </si>
  <si>
    <t>MW5-59_1</t>
  </si>
  <si>
    <t>MW5-59_2</t>
  </si>
  <si>
    <t>MW5-63_2</t>
  </si>
  <si>
    <t>MW5-70_2</t>
  </si>
  <si>
    <t>MW5-74</t>
  </si>
  <si>
    <t>MW5-75_1</t>
  </si>
  <si>
    <t>MW5-75_2</t>
  </si>
  <si>
    <t>MW5-76_2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</si>
</sst>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9" applyFont="1"/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9" builtinId="5"/>
  </cellStyles>
  <dxfs count="2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36"/>
  <sheetViews>
    <sheetView tabSelected="1" workbookViewId="0">
      <selection activeCell="E1" sqref="D1:E1048576"/>
    </sheetView>
  </sheetViews>
  <sheetFormatPr baseColWidth="10" defaultRowHeight="16" x14ac:dyDescent="0.2"/>
  <cols>
    <col min="1" max="1" width="10.1640625" bestFit="1" customWidth="1"/>
    <col min="2" max="2" width="31" customWidth="1"/>
    <col min="3" max="3" width="10.83203125" style="2" customWidth="1"/>
    <col min="4" max="4" width="32.6640625" hidden="1" customWidth="1"/>
    <col min="5" max="5" width="10.83203125" style="2" hidden="1" customWidth="1"/>
    <col min="6" max="7" width="10.83203125" style="2" customWidth="1"/>
    <col min="8" max="13" width="10.83203125" hidden="1" customWidth="1"/>
    <col min="15" max="16" width="4.1640625" bestFit="1" customWidth="1"/>
    <col min="17" max="19" width="2.1640625" bestFit="1" customWidth="1"/>
    <col min="20" max="20" width="3.1640625" bestFit="1" customWidth="1"/>
    <col min="21" max="21" width="13.33203125" style="2" customWidth="1"/>
    <col min="22" max="22" width="13.6640625" style="2" customWidth="1"/>
    <col min="23" max="23" width="14.1640625" style="2" customWidth="1"/>
  </cols>
  <sheetData>
    <row r="1" spans="1:23" s="1" customFormat="1" ht="75" customHeight="1" thickBot="1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 t="s">
        <v>49</v>
      </c>
      <c r="K1" s="6" t="s">
        <v>50</v>
      </c>
      <c r="L1" s="6" t="s">
        <v>51</v>
      </c>
      <c r="M1" s="6" t="s">
        <v>52</v>
      </c>
      <c r="N1" s="7" t="s">
        <v>54</v>
      </c>
      <c r="O1" s="6">
        <v>0</v>
      </c>
      <c r="P1" s="6">
        <v>1</v>
      </c>
      <c r="Q1" s="6">
        <v>2</v>
      </c>
      <c r="R1" s="6">
        <v>3</v>
      </c>
      <c r="S1" s="6">
        <v>4</v>
      </c>
      <c r="T1" s="6" t="s">
        <v>53</v>
      </c>
      <c r="U1" s="6" t="s">
        <v>55</v>
      </c>
      <c r="V1" s="6" t="s">
        <v>56</v>
      </c>
      <c r="W1" s="6" t="s">
        <v>57</v>
      </c>
    </row>
    <row r="2" spans="1:23" x14ac:dyDescent="0.2">
      <c r="A2" t="s">
        <v>58</v>
      </c>
      <c r="B2" t="s">
        <v>6</v>
      </c>
      <c r="C2" s="4">
        <v>0.17399999999999999</v>
      </c>
      <c r="D2" t="s">
        <v>7</v>
      </c>
      <c r="E2" s="4">
        <v>0.13</v>
      </c>
      <c r="F2" s="2">
        <v>26.8</v>
      </c>
      <c r="G2" s="5">
        <v>1647473</v>
      </c>
      <c r="H2" s="3">
        <v>0.46130831900000002</v>
      </c>
      <c r="I2">
        <v>85567</v>
      </c>
      <c r="J2">
        <v>94</v>
      </c>
      <c r="K2">
        <v>1701</v>
      </c>
      <c r="L2">
        <v>22298</v>
      </c>
      <c r="M2" s="3">
        <v>0.87058786399999999</v>
      </c>
      <c r="O2">
        <v>77</v>
      </c>
      <c r="P2">
        <v>34</v>
      </c>
      <c r="Q2">
        <v>0</v>
      </c>
      <c r="R2">
        <v>0</v>
      </c>
      <c r="S2">
        <v>0</v>
      </c>
      <c r="T2">
        <v>0</v>
      </c>
      <c r="U2" s="2">
        <v>30.63</v>
      </c>
      <c r="V2" s="2">
        <v>0</v>
      </c>
      <c r="W2" s="2">
        <v>0</v>
      </c>
    </row>
    <row r="3" spans="1:23" x14ac:dyDescent="0.2">
      <c r="A3" t="s">
        <v>59</v>
      </c>
      <c r="B3" t="s">
        <v>7</v>
      </c>
      <c r="C3" s="4">
        <v>0.15</v>
      </c>
      <c r="D3" t="s">
        <v>27</v>
      </c>
      <c r="E3" s="4">
        <v>0.12</v>
      </c>
      <c r="F3" s="2">
        <v>4.5</v>
      </c>
      <c r="G3" s="5">
        <v>1238050</v>
      </c>
      <c r="H3" s="3">
        <v>0.44758046899999998</v>
      </c>
      <c r="I3">
        <v>42262</v>
      </c>
      <c r="J3">
        <v>87</v>
      </c>
      <c r="K3">
        <v>1353</v>
      </c>
      <c r="L3">
        <v>19328</v>
      </c>
      <c r="M3" s="3">
        <v>0.92690279099999995</v>
      </c>
      <c r="O3">
        <v>77</v>
      </c>
      <c r="P3">
        <v>34</v>
      </c>
      <c r="Q3">
        <v>0</v>
      </c>
      <c r="R3">
        <v>0</v>
      </c>
      <c r="S3">
        <v>0</v>
      </c>
      <c r="T3">
        <v>0</v>
      </c>
      <c r="U3" s="2">
        <v>30.63</v>
      </c>
      <c r="V3" s="2">
        <v>0</v>
      </c>
      <c r="W3" s="2">
        <v>0</v>
      </c>
    </row>
    <row r="4" spans="1:23" x14ac:dyDescent="0.2">
      <c r="A4" t="s">
        <v>60</v>
      </c>
      <c r="B4" t="s">
        <v>7</v>
      </c>
      <c r="C4" s="4">
        <v>0.26800000000000002</v>
      </c>
      <c r="D4" t="s">
        <v>6</v>
      </c>
      <c r="E4" s="4">
        <v>0.23200000000000001</v>
      </c>
      <c r="F4" s="2">
        <v>10.9</v>
      </c>
      <c r="G4" s="5">
        <v>1451563</v>
      </c>
      <c r="H4" s="3">
        <v>0.44840010400000002</v>
      </c>
      <c r="I4">
        <v>305308</v>
      </c>
      <c r="J4">
        <v>16</v>
      </c>
      <c r="K4">
        <v>1664</v>
      </c>
      <c r="L4">
        <v>133467</v>
      </c>
      <c r="M4" s="3">
        <v>0.91904381700000004</v>
      </c>
      <c r="O4">
        <v>76</v>
      </c>
      <c r="P4">
        <v>35</v>
      </c>
      <c r="Q4">
        <v>0</v>
      </c>
      <c r="R4">
        <v>0</v>
      </c>
      <c r="S4">
        <v>0</v>
      </c>
      <c r="T4">
        <v>0</v>
      </c>
      <c r="U4" s="2">
        <v>31.53</v>
      </c>
      <c r="V4" s="2">
        <v>0</v>
      </c>
      <c r="W4" s="2">
        <v>0</v>
      </c>
    </row>
    <row r="5" spans="1:23" x14ac:dyDescent="0.2">
      <c r="A5" t="s">
        <v>61</v>
      </c>
      <c r="B5" t="s">
        <v>6</v>
      </c>
      <c r="C5" s="4">
        <v>0.32200000000000001</v>
      </c>
      <c r="D5" t="s">
        <v>7</v>
      </c>
      <c r="E5" s="4">
        <v>0.10299999999999999</v>
      </c>
      <c r="F5" s="2">
        <v>4.3</v>
      </c>
      <c r="G5" s="5">
        <v>1186445</v>
      </c>
      <c r="H5" s="3">
        <v>0.39667662599999998</v>
      </c>
      <c r="I5">
        <v>54397</v>
      </c>
      <c r="J5">
        <v>115</v>
      </c>
      <c r="K5">
        <v>1435</v>
      </c>
      <c r="L5">
        <v>11455</v>
      </c>
      <c r="M5" s="3">
        <v>0.91485403899999995</v>
      </c>
      <c r="O5">
        <v>77</v>
      </c>
      <c r="P5">
        <v>33</v>
      </c>
      <c r="Q5">
        <v>1</v>
      </c>
      <c r="R5">
        <v>0</v>
      </c>
      <c r="S5">
        <v>0</v>
      </c>
      <c r="T5">
        <v>0</v>
      </c>
      <c r="U5" s="2">
        <v>30.63</v>
      </c>
      <c r="V5" s="2">
        <v>0.9</v>
      </c>
      <c r="W5" s="2">
        <v>0</v>
      </c>
    </row>
    <row r="6" spans="1:23" x14ac:dyDescent="0.2">
      <c r="A6" t="s">
        <v>62</v>
      </c>
      <c r="B6" t="s">
        <v>13</v>
      </c>
      <c r="C6" s="4">
        <v>0.16900000000000001</v>
      </c>
      <c r="D6" t="s">
        <v>14</v>
      </c>
      <c r="E6" s="4">
        <v>8.5000000000000006E-2</v>
      </c>
      <c r="F6" s="2">
        <v>14</v>
      </c>
      <c r="G6" s="5">
        <v>1443730</v>
      </c>
      <c r="H6" s="3">
        <v>0.377147389</v>
      </c>
      <c r="I6">
        <v>284015</v>
      </c>
      <c r="J6">
        <v>17</v>
      </c>
      <c r="K6">
        <v>1662</v>
      </c>
      <c r="L6">
        <v>191720</v>
      </c>
      <c r="M6" s="3">
        <v>0.92119094300000004</v>
      </c>
      <c r="O6">
        <v>76</v>
      </c>
      <c r="P6">
        <v>35</v>
      </c>
      <c r="Q6">
        <v>0</v>
      </c>
      <c r="R6">
        <v>0</v>
      </c>
      <c r="S6">
        <v>0</v>
      </c>
      <c r="T6">
        <v>0</v>
      </c>
      <c r="U6" s="2">
        <v>31.53</v>
      </c>
      <c r="V6" s="2">
        <v>0</v>
      </c>
      <c r="W6" s="2">
        <v>0</v>
      </c>
    </row>
    <row r="7" spans="1:23" x14ac:dyDescent="0.2">
      <c r="A7" t="s">
        <v>63</v>
      </c>
      <c r="B7" t="s">
        <v>7</v>
      </c>
      <c r="C7" s="4">
        <v>0.16600000000000001</v>
      </c>
      <c r="D7" t="s">
        <v>6</v>
      </c>
      <c r="E7" s="4">
        <v>0.14000000000000001</v>
      </c>
      <c r="F7" s="2">
        <v>4.5999999999999996</v>
      </c>
      <c r="G7" s="5">
        <v>1111093</v>
      </c>
      <c r="H7" s="3">
        <v>0.44536055899999999</v>
      </c>
      <c r="I7">
        <v>54803</v>
      </c>
      <c r="J7">
        <v>78</v>
      </c>
      <c r="K7">
        <v>1361</v>
      </c>
      <c r="L7">
        <v>18579</v>
      </c>
      <c r="M7" s="3">
        <v>0.89982926699999999</v>
      </c>
      <c r="O7">
        <v>78</v>
      </c>
      <c r="P7">
        <v>33</v>
      </c>
      <c r="Q7">
        <v>0</v>
      </c>
      <c r="R7">
        <v>0</v>
      </c>
      <c r="S7">
        <v>0</v>
      </c>
      <c r="T7">
        <v>0</v>
      </c>
      <c r="U7" s="2">
        <v>29.73</v>
      </c>
      <c r="V7" s="2">
        <v>0</v>
      </c>
      <c r="W7" s="2">
        <v>0</v>
      </c>
    </row>
    <row r="8" spans="1:23" x14ac:dyDescent="0.2">
      <c r="A8" t="s">
        <v>64</v>
      </c>
      <c r="B8" t="s">
        <v>31</v>
      </c>
      <c r="C8" s="4">
        <v>0.10299999999999999</v>
      </c>
      <c r="D8" t="s">
        <v>7</v>
      </c>
      <c r="E8" s="4">
        <v>8.6999999999999994E-2</v>
      </c>
      <c r="F8" s="2">
        <v>4.5999999999999996</v>
      </c>
      <c r="G8" s="5">
        <v>1195414</v>
      </c>
      <c r="H8" s="3">
        <v>0.47255846099999999</v>
      </c>
      <c r="I8">
        <v>61831</v>
      </c>
      <c r="J8">
        <v>84</v>
      </c>
      <c r="K8">
        <v>1365</v>
      </c>
      <c r="L8">
        <v>18546</v>
      </c>
      <c r="M8" s="3">
        <v>0.898226054</v>
      </c>
      <c r="O8">
        <v>80</v>
      </c>
      <c r="P8">
        <v>30</v>
      </c>
      <c r="Q8">
        <v>1</v>
      </c>
      <c r="R8">
        <v>0</v>
      </c>
      <c r="S8">
        <v>0</v>
      </c>
      <c r="T8">
        <v>0</v>
      </c>
      <c r="U8" s="2">
        <v>27.93</v>
      </c>
      <c r="V8" s="2">
        <v>0.9</v>
      </c>
      <c r="W8" s="2">
        <v>100</v>
      </c>
    </row>
    <row r="9" spans="1:23" x14ac:dyDescent="0.2">
      <c r="A9" t="s">
        <v>65</v>
      </c>
      <c r="B9" t="s">
        <v>6</v>
      </c>
      <c r="C9" s="4">
        <v>0.151</v>
      </c>
      <c r="D9" t="s">
        <v>31</v>
      </c>
      <c r="E9" s="4">
        <v>9.2999999999999999E-2</v>
      </c>
      <c r="F9" s="2">
        <v>4</v>
      </c>
      <c r="G9" s="5">
        <v>1144190</v>
      </c>
      <c r="H9" s="3">
        <v>0.46562633799999997</v>
      </c>
      <c r="I9">
        <v>56296</v>
      </c>
      <c r="J9">
        <v>93</v>
      </c>
      <c r="K9">
        <v>1287</v>
      </c>
      <c r="L9">
        <v>15072</v>
      </c>
      <c r="M9" s="3">
        <v>0.88452879299999998</v>
      </c>
      <c r="O9">
        <v>75</v>
      </c>
      <c r="P9">
        <v>36</v>
      </c>
      <c r="Q9">
        <v>0</v>
      </c>
      <c r="R9">
        <v>0</v>
      </c>
      <c r="S9">
        <v>0</v>
      </c>
      <c r="T9">
        <v>0</v>
      </c>
      <c r="U9" s="2">
        <v>32.43</v>
      </c>
      <c r="V9" s="2">
        <v>0</v>
      </c>
      <c r="W9" s="2">
        <v>0</v>
      </c>
    </row>
    <row r="10" spans="1:23" x14ac:dyDescent="0.2">
      <c r="A10" t="s">
        <v>66</v>
      </c>
      <c r="B10" t="s">
        <v>25</v>
      </c>
      <c r="C10" s="4">
        <v>0.51800000000000002</v>
      </c>
      <c r="D10" t="s">
        <v>7</v>
      </c>
      <c r="E10" s="4">
        <v>4.1000000000000002E-2</v>
      </c>
      <c r="F10" s="2">
        <v>4.9000000000000004</v>
      </c>
      <c r="G10" s="5">
        <v>880039</v>
      </c>
      <c r="H10" s="3">
        <v>0.44707564100000002</v>
      </c>
      <c r="I10">
        <v>48260</v>
      </c>
      <c r="J10">
        <v>58</v>
      </c>
      <c r="K10">
        <v>1119</v>
      </c>
      <c r="L10">
        <v>19549</v>
      </c>
      <c r="M10" s="3">
        <v>0.89749317900000003</v>
      </c>
      <c r="O10">
        <v>84</v>
      </c>
      <c r="P10">
        <v>26</v>
      </c>
      <c r="Q10">
        <v>1</v>
      </c>
      <c r="R10">
        <v>0</v>
      </c>
      <c r="S10">
        <v>0</v>
      </c>
      <c r="T10">
        <v>0</v>
      </c>
      <c r="U10" s="2">
        <v>24.32</v>
      </c>
      <c r="V10" s="2">
        <v>0.9</v>
      </c>
      <c r="W10" s="2">
        <v>0</v>
      </c>
    </row>
    <row r="11" spans="1:23" x14ac:dyDescent="0.2">
      <c r="A11" t="s">
        <v>67</v>
      </c>
      <c r="B11" t="s">
        <v>29</v>
      </c>
      <c r="C11" s="4">
        <v>0.156</v>
      </c>
      <c r="D11" t="s">
        <v>30</v>
      </c>
      <c r="E11" s="4">
        <v>5.2999999999999999E-2</v>
      </c>
      <c r="F11" s="2">
        <v>4.5</v>
      </c>
      <c r="G11" s="5">
        <v>2621710</v>
      </c>
      <c r="H11" s="3">
        <v>0.41698853000000002</v>
      </c>
      <c r="I11">
        <v>95713</v>
      </c>
      <c r="J11">
        <v>151</v>
      </c>
      <c r="K11">
        <v>2625</v>
      </c>
      <c r="L11">
        <v>24451</v>
      </c>
      <c r="M11" s="3">
        <v>0.94679960799999996</v>
      </c>
      <c r="O11">
        <v>10</v>
      </c>
      <c r="P11">
        <v>100</v>
      </c>
      <c r="Q11">
        <v>1</v>
      </c>
      <c r="R11">
        <v>0</v>
      </c>
      <c r="S11">
        <v>0</v>
      </c>
      <c r="T11">
        <v>0</v>
      </c>
      <c r="U11" s="2">
        <v>90.99</v>
      </c>
      <c r="V11" s="2">
        <v>0.9</v>
      </c>
      <c r="W11" s="2">
        <v>0</v>
      </c>
    </row>
    <row r="12" spans="1:23" x14ac:dyDescent="0.2">
      <c r="A12" t="s">
        <v>68</v>
      </c>
      <c r="B12" t="s">
        <v>29</v>
      </c>
      <c r="C12" s="4">
        <v>0.156</v>
      </c>
      <c r="D12" t="s">
        <v>37</v>
      </c>
      <c r="E12" s="4">
        <v>8.8999999999999996E-2</v>
      </c>
      <c r="F12" s="2">
        <v>2.7</v>
      </c>
      <c r="G12" s="5">
        <v>924681</v>
      </c>
      <c r="H12" s="3">
        <v>0.53020663300000004</v>
      </c>
      <c r="I12">
        <v>20446</v>
      </c>
      <c r="J12">
        <v>143</v>
      </c>
      <c r="K12">
        <v>1040</v>
      </c>
      <c r="L12">
        <v>6120</v>
      </c>
      <c r="M12" s="3">
        <v>0.89829573699999998</v>
      </c>
      <c r="O12">
        <v>48</v>
      </c>
      <c r="P12">
        <v>63</v>
      </c>
      <c r="Q12">
        <v>0</v>
      </c>
      <c r="R12">
        <v>0</v>
      </c>
      <c r="S12">
        <v>0</v>
      </c>
      <c r="T12">
        <v>0</v>
      </c>
      <c r="U12" s="2">
        <v>56.76</v>
      </c>
      <c r="V12" s="2">
        <v>0</v>
      </c>
      <c r="W12" s="2">
        <v>0</v>
      </c>
    </row>
    <row r="13" spans="1:23" x14ac:dyDescent="0.2">
      <c r="A13" t="s">
        <v>69</v>
      </c>
      <c r="B13" t="s">
        <v>23</v>
      </c>
      <c r="C13" s="4">
        <v>0.52900000000000003</v>
      </c>
      <c r="D13" t="s">
        <v>12</v>
      </c>
      <c r="E13" s="4">
        <v>0.02</v>
      </c>
      <c r="F13" s="2">
        <v>5.8</v>
      </c>
      <c r="G13" s="5">
        <v>2733247</v>
      </c>
      <c r="H13" s="3">
        <v>0.58947252100000003</v>
      </c>
      <c r="I13">
        <v>128287</v>
      </c>
      <c r="J13">
        <v>107</v>
      </c>
      <c r="K13">
        <v>2841</v>
      </c>
      <c r="L13">
        <v>37739</v>
      </c>
      <c r="M13" s="3">
        <v>0.876718789</v>
      </c>
      <c r="O13">
        <v>5</v>
      </c>
      <c r="P13">
        <v>103</v>
      </c>
      <c r="Q13">
        <v>3</v>
      </c>
      <c r="R13">
        <v>0</v>
      </c>
      <c r="S13">
        <v>0</v>
      </c>
      <c r="T13">
        <v>0</v>
      </c>
      <c r="U13" s="2">
        <v>95.5</v>
      </c>
      <c r="V13" s="2">
        <v>2.7</v>
      </c>
      <c r="W13" s="2">
        <v>0</v>
      </c>
    </row>
    <row r="14" spans="1:23" x14ac:dyDescent="0.2">
      <c r="A14" t="s">
        <v>70</v>
      </c>
      <c r="B14" t="s">
        <v>33</v>
      </c>
      <c r="C14" s="4">
        <v>0.23400000000000001</v>
      </c>
      <c r="D14" t="s">
        <v>34</v>
      </c>
      <c r="E14" s="4">
        <v>0.23</v>
      </c>
      <c r="F14" s="2">
        <v>3.1</v>
      </c>
      <c r="G14" s="5">
        <v>727890</v>
      </c>
      <c r="H14" s="3">
        <v>0.57529297000000001</v>
      </c>
      <c r="I14">
        <v>34672</v>
      </c>
      <c r="J14">
        <v>77</v>
      </c>
      <c r="K14">
        <v>811</v>
      </c>
      <c r="L14">
        <v>11304</v>
      </c>
      <c r="M14" s="3">
        <v>0.91585404400000003</v>
      </c>
      <c r="O14">
        <v>29</v>
      </c>
      <c r="P14">
        <v>82</v>
      </c>
      <c r="Q14">
        <v>0</v>
      </c>
      <c r="R14">
        <v>0</v>
      </c>
      <c r="S14">
        <v>0</v>
      </c>
      <c r="T14">
        <v>0</v>
      </c>
      <c r="U14" s="2">
        <v>73.87</v>
      </c>
      <c r="V14" s="2">
        <v>0</v>
      </c>
      <c r="W14" s="2">
        <v>0</v>
      </c>
    </row>
    <row r="15" spans="1:23" x14ac:dyDescent="0.2">
      <c r="A15" t="s">
        <v>71</v>
      </c>
      <c r="B15" t="s">
        <v>35</v>
      </c>
      <c r="C15" s="4">
        <v>3.4000000000000002E-2</v>
      </c>
      <c r="D15" t="s">
        <v>36</v>
      </c>
      <c r="E15" s="4">
        <v>3.4000000000000002E-2</v>
      </c>
      <c r="F15" s="2">
        <v>3.4</v>
      </c>
      <c r="G15" s="5">
        <v>700773</v>
      </c>
      <c r="H15" s="3">
        <v>0.57189988800000002</v>
      </c>
      <c r="I15">
        <v>28164</v>
      </c>
      <c r="J15">
        <v>104</v>
      </c>
      <c r="K15">
        <v>603</v>
      </c>
      <c r="L15">
        <v>6607</v>
      </c>
      <c r="M15" s="3">
        <v>0.87446148800000001</v>
      </c>
      <c r="O15">
        <v>100</v>
      </c>
      <c r="P15">
        <v>11</v>
      </c>
      <c r="Q15">
        <v>0</v>
      </c>
      <c r="R15">
        <v>0</v>
      </c>
      <c r="S15">
        <v>0</v>
      </c>
      <c r="T15">
        <v>0</v>
      </c>
      <c r="U15" s="2">
        <v>9.91</v>
      </c>
      <c r="V15" s="2">
        <v>0</v>
      </c>
      <c r="W15" s="2">
        <v>0</v>
      </c>
    </row>
    <row r="16" spans="1:23" x14ac:dyDescent="0.2">
      <c r="A16" t="s">
        <v>72</v>
      </c>
      <c r="B16" t="s">
        <v>38</v>
      </c>
      <c r="C16" s="4">
        <v>9.2999999999999999E-2</v>
      </c>
      <c r="D16" t="s">
        <v>39</v>
      </c>
      <c r="E16" s="4">
        <v>5.6000000000000001E-2</v>
      </c>
      <c r="F16" s="2">
        <v>4.0999999999999996</v>
      </c>
      <c r="G16" s="5">
        <v>518458</v>
      </c>
      <c r="H16" s="3">
        <v>0.52682763099999996</v>
      </c>
      <c r="I16">
        <v>45971</v>
      </c>
      <c r="J16">
        <v>60</v>
      </c>
      <c r="K16">
        <v>432</v>
      </c>
      <c r="L16">
        <v>9946</v>
      </c>
      <c r="M16" s="3">
        <v>0.86429758999999995</v>
      </c>
      <c r="O16">
        <v>110</v>
      </c>
      <c r="P16">
        <v>0</v>
      </c>
      <c r="Q16">
        <v>1</v>
      </c>
      <c r="R16">
        <v>0</v>
      </c>
      <c r="S16">
        <v>0</v>
      </c>
      <c r="T16">
        <v>0</v>
      </c>
      <c r="U16" s="2">
        <v>0.9</v>
      </c>
      <c r="V16" s="2">
        <v>0.9</v>
      </c>
      <c r="W16" s="2">
        <v>0</v>
      </c>
    </row>
    <row r="17" spans="1:23" x14ac:dyDescent="0.2">
      <c r="A17" t="s">
        <v>73</v>
      </c>
      <c r="B17" t="s">
        <v>3</v>
      </c>
      <c r="C17" s="4">
        <v>0.11700000000000001</v>
      </c>
      <c r="D17" t="s">
        <v>26</v>
      </c>
      <c r="E17" s="4">
        <v>0.11700000000000001</v>
      </c>
      <c r="F17" s="2">
        <v>5</v>
      </c>
      <c r="G17" s="5">
        <v>893697</v>
      </c>
      <c r="H17" s="3">
        <v>0.456942342</v>
      </c>
      <c r="I17">
        <v>59583</v>
      </c>
      <c r="J17">
        <v>51</v>
      </c>
      <c r="K17">
        <v>913</v>
      </c>
      <c r="L17">
        <v>25307</v>
      </c>
      <c r="M17" s="3">
        <v>0.87541415</v>
      </c>
      <c r="O17">
        <v>15</v>
      </c>
      <c r="P17">
        <v>95</v>
      </c>
      <c r="Q17">
        <v>1</v>
      </c>
      <c r="R17">
        <v>0</v>
      </c>
      <c r="S17">
        <v>0</v>
      </c>
      <c r="T17">
        <v>0</v>
      </c>
      <c r="U17" s="2">
        <v>86.49</v>
      </c>
      <c r="V17" s="2">
        <v>0.9</v>
      </c>
      <c r="W17" s="2">
        <v>0</v>
      </c>
    </row>
    <row r="18" spans="1:23" x14ac:dyDescent="0.2">
      <c r="A18" t="s">
        <v>74</v>
      </c>
      <c r="B18" t="s">
        <v>11</v>
      </c>
      <c r="C18" s="4">
        <v>0.32500000000000001</v>
      </c>
      <c r="D18" t="s">
        <v>12</v>
      </c>
      <c r="E18" s="4">
        <v>0.22500000000000001</v>
      </c>
      <c r="F18" s="2">
        <v>15.2</v>
      </c>
      <c r="G18" s="5">
        <v>1127108</v>
      </c>
      <c r="H18" s="3">
        <v>0.40556273199999998</v>
      </c>
      <c r="I18">
        <v>423501</v>
      </c>
      <c r="J18">
        <v>10</v>
      </c>
      <c r="K18">
        <v>1154</v>
      </c>
      <c r="L18">
        <v>349088</v>
      </c>
      <c r="M18" s="3">
        <v>0.91400557900000001</v>
      </c>
      <c r="O18">
        <v>25</v>
      </c>
      <c r="P18">
        <v>86</v>
      </c>
      <c r="Q18">
        <v>0</v>
      </c>
      <c r="R18">
        <v>0</v>
      </c>
      <c r="S18">
        <v>0</v>
      </c>
      <c r="T18">
        <v>0</v>
      </c>
      <c r="U18" s="2">
        <v>77.48</v>
      </c>
      <c r="V18" s="2">
        <v>0</v>
      </c>
      <c r="W18" s="2">
        <v>0</v>
      </c>
    </row>
    <row r="19" spans="1:23" x14ac:dyDescent="0.2">
      <c r="A19" t="s">
        <v>75</v>
      </c>
      <c r="B19" t="s">
        <v>28</v>
      </c>
      <c r="C19" s="4">
        <v>0.218</v>
      </c>
      <c r="D19" t="s">
        <v>19</v>
      </c>
      <c r="E19" s="4">
        <v>9.0999999999999998E-2</v>
      </c>
      <c r="F19" s="2">
        <v>5.3</v>
      </c>
      <c r="G19" s="5">
        <v>586911</v>
      </c>
      <c r="H19" s="3">
        <v>0.47616930000000002</v>
      </c>
      <c r="I19">
        <v>77530</v>
      </c>
      <c r="J19">
        <v>31</v>
      </c>
      <c r="K19">
        <v>698</v>
      </c>
      <c r="L19">
        <v>25354</v>
      </c>
      <c r="M19" s="3">
        <v>0.91857538900000002</v>
      </c>
      <c r="O19">
        <v>22</v>
      </c>
      <c r="P19">
        <v>89</v>
      </c>
      <c r="Q19">
        <v>0</v>
      </c>
      <c r="R19">
        <v>0</v>
      </c>
      <c r="S19">
        <v>0</v>
      </c>
      <c r="T19">
        <v>0</v>
      </c>
      <c r="U19" s="2">
        <v>80.180000000000007</v>
      </c>
      <c r="V19" s="2">
        <v>0</v>
      </c>
      <c r="W19" s="2">
        <v>0</v>
      </c>
    </row>
    <row r="20" spans="1:23" x14ac:dyDescent="0.2">
      <c r="A20" t="s">
        <v>76</v>
      </c>
      <c r="B20" t="s">
        <v>17</v>
      </c>
      <c r="C20" s="4">
        <v>0.13100000000000001</v>
      </c>
      <c r="D20" t="s">
        <v>18</v>
      </c>
      <c r="E20" s="4">
        <v>0.10199999999999999</v>
      </c>
      <c r="F20" s="2">
        <v>11</v>
      </c>
      <c r="G20" s="5">
        <v>965870</v>
      </c>
      <c r="H20" s="3">
        <v>0.53128060700000002</v>
      </c>
      <c r="I20">
        <v>84478</v>
      </c>
      <c r="J20">
        <v>37</v>
      </c>
      <c r="K20">
        <v>1039</v>
      </c>
      <c r="L20">
        <v>39524</v>
      </c>
      <c r="M20" s="3">
        <v>0.88467702699999995</v>
      </c>
      <c r="O20">
        <v>24</v>
      </c>
      <c r="P20">
        <v>87</v>
      </c>
      <c r="Q20">
        <v>0</v>
      </c>
      <c r="R20">
        <v>0</v>
      </c>
      <c r="S20">
        <v>0</v>
      </c>
      <c r="T20">
        <v>0</v>
      </c>
      <c r="U20" s="2">
        <v>78.38</v>
      </c>
      <c r="V20" s="2">
        <v>0</v>
      </c>
      <c r="W20" s="2">
        <v>0</v>
      </c>
    </row>
    <row r="21" spans="1:23" x14ac:dyDescent="0.2">
      <c r="A21" t="s">
        <v>77</v>
      </c>
      <c r="B21" t="s">
        <v>8</v>
      </c>
      <c r="C21" s="4">
        <v>0.11899999999999999</v>
      </c>
      <c r="D21" t="s">
        <v>9</v>
      </c>
      <c r="E21" s="4">
        <v>0.105</v>
      </c>
      <c r="F21" s="2">
        <v>27.45</v>
      </c>
      <c r="G21" s="5">
        <v>738670</v>
      </c>
      <c r="H21" s="3">
        <v>0.50586188700000001</v>
      </c>
      <c r="I21">
        <v>51322</v>
      </c>
      <c r="J21">
        <v>42</v>
      </c>
      <c r="K21">
        <v>787</v>
      </c>
      <c r="L21">
        <v>22985</v>
      </c>
      <c r="M21" s="3">
        <v>0.86980789800000002</v>
      </c>
      <c r="O21">
        <v>24</v>
      </c>
      <c r="P21">
        <v>87</v>
      </c>
      <c r="Q21">
        <v>0</v>
      </c>
      <c r="R21">
        <v>0</v>
      </c>
      <c r="S21">
        <v>0</v>
      </c>
      <c r="T21">
        <v>0</v>
      </c>
      <c r="U21" s="2">
        <v>78.38</v>
      </c>
      <c r="V21" s="2">
        <v>0</v>
      </c>
      <c r="W21" s="2">
        <v>0</v>
      </c>
    </row>
    <row r="22" spans="1:23" x14ac:dyDescent="0.2">
      <c r="A22" t="s">
        <v>78</v>
      </c>
      <c r="B22" t="s">
        <v>15</v>
      </c>
      <c r="C22" s="4">
        <v>0.629</v>
      </c>
      <c r="D22" t="s">
        <v>16</v>
      </c>
      <c r="E22" s="4">
        <v>6.3E-2</v>
      </c>
      <c r="F22" s="2">
        <v>12.7</v>
      </c>
      <c r="G22" s="5">
        <v>1231418</v>
      </c>
      <c r="H22" s="3">
        <v>0.44841312999999999</v>
      </c>
      <c r="I22">
        <v>117639</v>
      </c>
      <c r="J22">
        <v>40</v>
      </c>
      <c r="K22">
        <v>1279</v>
      </c>
      <c r="L22">
        <v>50124</v>
      </c>
      <c r="M22" s="3">
        <v>0.86343954700000003</v>
      </c>
      <c r="O22">
        <v>24</v>
      </c>
      <c r="P22">
        <v>87</v>
      </c>
      <c r="Q22">
        <v>0</v>
      </c>
      <c r="R22">
        <v>0</v>
      </c>
      <c r="S22">
        <v>0</v>
      </c>
      <c r="T22">
        <v>0</v>
      </c>
      <c r="U22" s="2">
        <v>78.38</v>
      </c>
      <c r="V22" s="2">
        <v>0</v>
      </c>
      <c r="W22" s="2">
        <v>0</v>
      </c>
    </row>
    <row r="23" spans="1:23" x14ac:dyDescent="0.2">
      <c r="A23" t="s">
        <v>79</v>
      </c>
      <c r="B23" t="s">
        <v>8</v>
      </c>
      <c r="C23" s="4">
        <v>0.10199999999999999</v>
      </c>
      <c r="D23" t="s">
        <v>22</v>
      </c>
      <c r="E23" s="4">
        <v>8.8999999999999996E-2</v>
      </c>
      <c r="F23" s="2">
        <v>7.65</v>
      </c>
      <c r="G23" s="5">
        <v>1172749</v>
      </c>
      <c r="H23" s="3">
        <v>0.47425578699999998</v>
      </c>
      <c r="I23">
        <v>70341</v>
      </c>
      <c r="J23">
        <v>74</v>
      </c>
      <c r="K23">
        <v>1269</v>
      </c>
      <c r="L23">
        <v>20466</v>
      </c>
      <c r="M23" s="3">
        <v>0.87462960999999995</v>
      </c>
      <c r="O23">
        <v>24</v>
      </c>
      <c r="P23">
        <v>87</v>
      </c>
      <c r="Q23">
        <v>0</v>
      </c>
      <c r="R23">
        <v>0</v>
      </c>
      <c r="S23">
        <v>0</v>
      </c>
      <c r="T23">
        <v>0</v>
      </c>
      <c r="U23" s="2">
        <v>78.38</v>
      </c>
      <c r="V23" s="2">
        <v>0</v>
      </c>
      <c r="W23" s="2">
        <v>0</v>
      </c>
    </row>
    <row r="24" spans="1:23" x14ac:dyDescent="0.2">
      <c r="A24" t="s">
        <v>80</v>
      </c>
      <c r="B24" t="s">
        <v>8</v>
      </c>
      <c r="C24" s="4">
        <v>0.17699999999999999</v>
      </c>
      <c r="D24" t="s">
        <v>10</v>
      </c>
      <c r="E24" s="4">
        <v>0.109</v>
      </c>
      <c r="F24" s="2">
        <v>18.600000000000001</v>
      </c>
      <c r="G24" s="5">
        <v>561949</v>
      </c>
      <c r="H24" s="3">
        <v>0.44412393300000003</v>
      </c>
      <c r="I24">
        <v>35029</v>
      </c>
      <c r="J24">
        <v>61</v>
      </c>
      <c r="K24">
        <v>616</v>
      </c>
      <c r="L24">
        <v>9971</v>
      </c>
      <c r="M24" s="3">
        <v>0.913646968</v>
      </c>
      <c r="O24">
        <v>38</v>
      </c>
      <c r="P24">
        <v>73</v>
      </c>
      <c r="Q24">
        <v>0</v>
      </c>
      <c r="R24">
        <v>0</v>
      </c>
      <c r="S24">
        <v>0</v>
      </c>
      <c r="T24">
        <v>0</v>
      </c>
      <c r="U24" s="2">
        <v>65.77</v>
      </c>
      <c r="V24" s="2">
        <v>0</v>
      </c>
      <c r="W24" s="2">
        <v>0</v>
      </c>
    </row>
    <row r="25" spans="1:23" x14ac:dyDescent="0.2">
      <c r="A25" t="s">
        <v>81</v>
      </c>
      <c r="B25" t="s">
        <v>10</v>
      </c>
      <c r="C25" s="4">
        <v>0.27700000000000002</v>
      </c>
      <c r="D25" t="s">
        <v>19</v>
      </c>
      <c r="E25" s="4">
        <v>0.106</v>
      </c>
      <c r="F25" s="2">
        <v>9.1</v>
      </c>
      <c r="G25" s="5">
        <v>544493</v>
      </c>
      <c r="H25" s="3">
        <v>0.40898230099999999</v>
      </c>
      <c r="I25">
        <v>117108</v>
      </c>
      <c r="J25">
        <v>12</v>
      </c>
      <c r="K25">
        <v>559</v>
      </c>
      <c r="L25">
        <v>83169</v>
      </c>
      <c r="M25" s="3">
        <v>0.90545332999999995</v>
      </c>
      <c r="O25">
        <v>21</v>
      </c>
      <c r="P25">
        <v>90</v>
      </c>
      <c r="Q25">
        <v>0</v>
      </c>
      <c r="R25">
        <v>0</v>
      </c>
      <c r="S25">
        <v>0</v>
      </c>
      <c r="T25">
        <v>0</v>
      </c>
      <c r="U25" s="2">
        <v>81.08</v>
      </c>
      <c r="V25" s="2">
        <v>0</v>
      </c>
      <c r="W25" s="2">
        <v>0</v>
      </c>
    </row>
    <row r="26" spans="1:23" x14ac:dyDescent="0.2">
      <c r="A26" t="s">
        <v>82</v>
      </c>
      <c r="B26" t="s">
        <v>10</v>
      </c>
      <c r="C26" s="4">
        <v>0.224</v>
      </c>
      <c r="D26" t="s">
        <v>24</v>
      </c>
      <c r="E26" s="4">
        <v>0.106</v>
      </c>
      <c r="F26" s="2">
        <v>5.5</v>
      </c>
      <c r="G26" s="5">
        <v>699644</v>
      </c>
      <c r="H26" s="3">
        <v>0.41986924799999997</v>
      </c>
      <c r="I26">
        <v>76282</v>
      </c>
      <c r="J26">
        <v>27</v>
      </c>
      <c r="K26">
        <v>751</v>
      </c>
      <c r="L26">
        <v>32060</v>
      </c>
      <c r="M26" s="3">
        <v>0.90954542599999999</v>
      </c>
      <c r="O26">
        <v>21</v>
      </c>
      <c r="P26">
        <v>88</v>
      </c>
      <c r="Q26">
        <v>2</v>
      </c>
      <c r="R26">
        <v>0</v>
      </c>
      <c r="S26">
        <v>0</v>
      </c>
      <c r="T26">
        <v>0</v>
      </c>
      <c r="U26" s="2">
        <v>81.08</v>
      </c>
      <c r="V26" s="2">
        <v>1.8</v>
      </c>
      <c r="W26" s="2">
        <v>0</v>
      </c>
    </row>
    <row r="27" spans="1:23" x14ac:dyDescent="0.2">
      <c r="A27" t="s">
        <v>83</v>
      </c>
      <c r="B27" t="s">
        <v>20</v>
      </c>
      <c r="C27" s="4">
        <v>0.3</v>
      </c>
      <c r="D27" t="s">
        <v>21</v>
      </c>
      <c r="E27" s="4">
        <v>0.18</v>
      </c>
      <c r="F27" s="2">
        <v>8.1999999999999993</v>
      </c>
      <c r="G27" s="5">
        <v>814997</v>
      </c>
      <c r="H27" s="3">
        <v>0.39343457700000001</v>
      </c>
      <c r="I27">
        <v>136754</v>
      </c>
      <c r="J27">
        <v>15</v>
      </c>
      <c r="K27">
        <v>839</v>
      </c>
      <c r="L27">
        <v>73368</v>
      </c>
      <c r="M27" s="3">
        <v>0.90563032700000001</v>
      </c>
      <c r="O27">
        <v>20</v>
      </c>
      <c r="P27">
        <v>90</v>
      </c>
      <c r="Q27">
        <v>1</v>
      </c>
      <c r="R27">
        <v>0</v>
      </c>
      <c r="S27">
        <v>0</v>
      </c>
      <c r="T27">
        <v>0</v>
      </c>
      <c r="U27" s="2">
        <v>81.98</v>
      </c>
      <c r="V27" s="2">
        <v>0.9</v>
      </c>
      <c r="W27" s="2">
        <v>0</v>
      </c>
    </row>
    <row r="28" spans="1:23" x14ac:dyDescent="0.2">
      <c r="A28" t="s">
        <v>84</v>
      </c>
      <c r="B28" t="s">
        <v>3</v>
      </c>
      <c r="C28" s="4">
        <v>0.16700000000000001</v>
      </c>
      <c r="D28" t="s">
        <v>2</v>
      </c>
      <c r="E28" s="4">
        <v>0.155</v>
      </c>
      <c r="F28" s="2">
        <v>4</v>
      </c>
      <c r="G28" s="5">
        <v>1281706</v>
      </c>
      <c r="H28" s="3">
        <v>0.43292377500000001</v>
      </c>
      <c r="I28">
        <v>35798</v>
      </c>
      <c r="J28">
        <v>135</v>
      </c>
      <c r="K28">
        <v>1379</v>
      </c>
      <c r="L28">
        <v>12740</v>
      </c>
      <c r="M28" s="3">
        <v>0.89257442799999998</v>
      </c>
      <c r="O28">
        <v>37</v>
      </c>
      <c r="P28">
        <v>73</v>
      </c>
      <c r="Q28">
        <v>1</v>
      </c>
      <c r="R28">
        <v>0</v>
      </c>
      <c r="S28">
        <v>0</v>
      </c>
      <c r="T28">
        <v>0</v>
      </c>
      <c r="U28" s="2">
        <v>66.67</v>
      </c>
      <c r="V28" s="2">
        <v>0.9</v>
      </c>
      <c r="W28" s="2">
        <v>0</v>
      </c>
    </row>
    <row r="29" spans="1:23" x14ac:dyDescent="0.2">
      <c r="A29" t="s">
        <v>85</v>
      </c>
      <c r="B29" t="s">
        <v>4</v>
      </c>
      <c r="C29" s="4">
        <v>0.27200000000000002</v>
      </c>
      <c r="D29" t="s">
        <v>5</v>
      </c>
      <c r="E29" s="4">
        <v>0.23899999999999999</v>
      </c>
      <c r="F29" s="2">
        <v>2.4</v>
      </c>
      <c r="G29" s="5">
        <v>1262530</v>
      </c>
      <c r="H29" s="3">
        <v>0.37653283500000001</v>
      </c>
      <c r="I29">
        <v>27571</v>
      </c>
      <c r="J29">
        <v>178</v>
      </c>
      <c r="K29">
        <v>1255</v>
      </c>
      <c r="L29">
        <v>7256</v>
      </c>
      <c r="M29" s="3">
        <v>0.88594805700000001</v>
      </c>
      <c r="O29">
        <v>60</v>
      </c>
      <c r="P29">
        <v>50</v>
      </c>
      <c r="Q29">
        <v>1</v>
      </c>
      <c r="R29">
        <v>0</v>
      </c>
      <c r="S29">
        <v>0</v>
      </c>
      <c r="T29">
        <v>0</v>
      </c>
      <c r="U29" s="2">
        <v>45.95</v>
      </c>
      <c r="V29" s="2">
        <v>0.9</v>
      </c>
      <c r="W29" s="2">
        <v>0</v>
      </c>
    </row>
    <row r="30" spans="1:23" x14ac:dyDescent="0.2">
      <c r="A30" t="s">
        <v>86</v>
      </c>
      <c r="B30" t="s">
        <v>4</v>
      </c>
      <c r="C30" s="4">
        <v>0.29099999999999998</v>
      </c>
      <c r="D30" t="s">
        <v>5</v>
      </c>
      <c r="E30" s="4">
        <v>0.184</v>
      </c>
      <c r="F30" s="2">
        <v>48</v>
      </c>
      <c r="G30" s="5">
        <v>1418796</v>
      </c>
      <c r="H30" s="3">
        <v>0.402296031</v>
      </c>
      <c r="I30">
        <v>41308</v>
      </c>
      <c r="J30">
        <v>224</v>
      </c>
      <c r="K30">
        <v>1534</v>
      </c>
      <c r="L30">
        <v>6148</v>
      </c>
      <c r="M30" s="3">
        <v>0.88617391099999998</v>
      </c>
      <c r="O30">
        <v>52</v>
      </c>
      <c r="P30">
        <v>59</v>
      </c>
      <c r="Q30">
        <v>0</v>
      </c>
      <c r="R30">
        <v>0</v>
      </c>
      <c r="S30">
        <v>0</v>
      </c>
      <c r="T30">
        <v>0</v>
      </c>
      <c r="U30" s="2">
        <v>53.15</v>
      </c>
      <c r="V30" s="2">
        <v>0</v>
      </c>
      <c r="W30" s="2">
        <v>0</v>
      </c>
    </row>
    <row r="31" spans="1:23" x14ac:dyDescent="0.2">
      <c r="A31" t="s">
        <v>87</v>
      </c>
      <c r="B31" t="s">
        <v>2</v>
      </c>
      <c r="C31" s="4">
        <v>0.158</v>
      </c>
      <c r="D31" t="s">
        <v>3</v>
      </c>
      <c r="E31" s="4">
        <v>0.13</v>
      </c>
      <c r="F31" s="2">
        <v>58.6</v>
      </c>
      <c r="G31" s="5">
        <v>796372</v>
      </c>
      <c r="H31" s="3">
        <v>0.39895802499999999</v>
      </c>
      <c r="I31">
        <v>86308</v>
      </c>
      <c r="J31">
        <v>43</v>
      </c>
      <c r="K31">
        <v>885</v>
      </c>
      <c r="L31">
        <v>22436</v>
      </c>
      <c r="M31" s="3">
        <v>0.94468163100000002</v>
      </c>
      <c r="O31">
        <v>25</v>
      </c>
      <c r="P31">
        <v>85</v>
      </c>
      <c r="Q31">
        <v>1</v>
      </c>
      <c r="R31">
        <v>0</v>
      </c>
      <c r="S31">
        <v>0</v>
      </c>
      <c r="T31">
        <v>0</v>
      </c>
      <c r="U31" s="2">
        <v>77.48</v>
      </c>
      <c r="V31" s="2">
        <v>0.9</v>
      </c>
      <c r="W31" s="2">
        <v>0</v>
      </c>
    </row>
    <row r="32" spans="1:23" x14ac:dyDescent="0.2">
      <c r="A32" t="s">
        <v>88</v>
      </c>
      <c r="B32" t="s">
        <v>2</v>
      </c>
      <c r="C32" s="4">
        <v>0.13500000000000001</v>
      </c>
      <c r="D32" t="s">
        <v>3</v>
      </c>
      <c r="E32" s="4">
        <v>0.111</v>
      </c>
      <c r="F32" s="2">
        <v>58.8</v>
      </c>
      <c r="G32" s="5">
        <v>936817</v>
      </c>
      <c r="H32" s="3">
        <v>0.392759739</v>
      </c>
      <c r="I32">
        <v>86308</v>
      </c>
      <c r="J32">
        <v>51</v>
      </c>
      <c r="K32">
        <v>1014</v>
      </c>
      <c r="L32">
        <v>22436</v>
      </c>
      <c r="M32" s="3">
        <v>0.94730134099999996</v>
      </c>
      <c r="O32">
        <v>25</v>
      </c>
      <c r="P32">
        <v>85</v>
      </c>
      <c r="Q32">
        <v>1</v>
      </c>
      <c r="R32">
        <v>0</v>
      </c>
      <c r="S32">
        <v>0</v>
      </c>
      <c r="T32">
        <v>0</v>
      </c>
      <c r="U32" s="2">
        <v>77.48</v>
      </c>
      <c r="V32" s="2">
        <v>0.9</v>
      </c>
      <c r="W32" s="2">
        <v>0</v>
      </c>
    </row>
    <row r="33" spans="1:23" x14ac:dyDescent="0.2">
      <c r="A33" t="s">
        <v>89</v>
      </c>
      <c r="B33" t="s">
        <v>0</v>
      </c>
      <c r="C33" s="4">
        <v>0.56599999999999995</v>
      </c>
      <c r="D33" t="s">
        <v>32</v>
      </c>
      <c r="E33" s="4">
        <v>7.3999999999999996E-2</v>
      </c>
      <c r="F33" s="2">
        <v>4.3</v>
      </c>
      <c r="G33" s="5">
        <v>696615</v>
      </c>
      <c r="H33" s="3">
        <v>0.40106371499999999</v>
      </c>
      <c r="I33">
        <v>69586</v>
      </c>
      <c r="J33">
        <v>43</v>
      </c>
      <c r="K33">
        <v>771</v>
      </c>
      <c r="L33">
        <v>18659</v>
      </c>
      <c r="M33" s="3">
        <v>0.92535044499999997</v>
      </c>
      <c r="O33">
        <v>32</v>
      </c>
      <c r="P33">
        <v>79</v>
      </c>
      <c r="Q33">
        <v>0</v>
      </c>
      <c r="R33">
        <v>0</v>
      </c>
      <c r="S33">
        <v>0</v>
      </c>
      <c r="T33">
        <v>0</v>
      </c>
      <c r="U33" s="2">
        <v>71.17</v>
      </c>
      <c r="V33" s="2">
        <v>0</v>
      </c>
      <c r="W33" s="2">
        <v>0</v>
      </c>
    </row>
    <row r="34" spans="1:23" x14ac:dyDescent="0.2">
      <c r="A34" t="s">
        <v>90</v>
      </c>
      <c r="B34" t="s">
        <v>0</v>
      </c>
      <c r="C34" s="4">
        <v>0.25</v>
      </c>
      <c r="D34" t="s">
        <v>12</v>
      </c>
      <c r="E34" s="4">
        <v>0.13900000000000001</v>
      </c>
      <c r="F34" s="2">
        <v>7</v>
      </c>
      <c r="G34" s="5">
        <v>1110649</v>
      </c>
      <c r="H34" s="3">
        <v>0.41531933100000001</v>
      </c>
      <c r="I34">
        <v>170940</v>
      </c>
      <c r="J34">
        <v>31</v>
      </c>
      <c r="K34">
        <v>1191</v>
      </c>
      <c r="L34">
        <v>92210</v>
      </c>
      <c r="M34" s="3">
        <v>0.92950878299999995</v>
      </c>
      <c r="O34">
        <v>27</v>
      </c>
      <c r="P34">
        <v>80</v>
      </c>
      <c r="Q34">
        <v>4</v>
      </c>
      <c r="R34">
        <v>0</v>
      </c>
      <c r="S34">
        <v>0</v>
      </c>
      <c r="T34">
        <v>0</v>
      </c>
      <c r="U34" s="2">
        <v>75.680000000000007</v>
      </c>
      <c r="V34" s="2">
        <v>3.6</v>
      </c>
      <c r="W34" s="2">
        <v>50</v>
      </c>
    </row>
    <row r="35" spans="1:23" x14ac:dyDescent="0.2">
      <c r="A35" t="s">
        <v>91</v>
      </c>
      <c r="B35" t="s">
        <v>0</v>
      </c>
      <c r="C35" s="4">
        <v>0.33300000000000002</v>
      </c>
      <c r="D35" t="s">
        <v>3</v>
      </c>
      <c r="E35" s="4">
        <v>0.104</v>
      </c>
      <c r="F35" s="2">
        <v>13.3</v>
      </c>
      <c r="G35" s="5">
        <v>859957</v>
      </c>
      <c r="H35" s="3">
        <v>0.41193222499999999</v>
      </c>
      <c r="I35">
        <v>134278</v>
      </c>
      <c r="J35">
        <v>25</v>
      </c>
      <c r="K35">
        <v>925</v>
      </c>
      <c r="L35">
        <v>52826</v>
      </c>
      <c r="M35" s="3">
        <v>0.93669218300000001</v>
      </c>
      <c r="O35">
        <v>25</v>
      </c>
      <c r="P35">
        <v>80</v>
      </c>
      <c r="Q35">
        <v>6</v>
      </c>
      <c r="R35">
        <v>0</v>
      </c>
      <c r="S35">
        <v>0</v>
      </c>
      <c r="T35">
        <v>0</v>
      </c>
      <c r="U35" s="2">
        <v>77.48</v>
      </c>
      <c r="V35" s="2">
        <v>5.41</v>
      </c>
      <c r="W35" s="2">
        <v>0</v>
      </c>
    </row>
    <row r="36" spans="1:23" x14ac:dyDescent="0.2">
      <c r="A36" t="s">
        <v>92</v>
      </c>
      <c r="B36" t="s">
        <v>0</v>
      </c>
      <c r="C36" s="4">
        <v>0.50900000000000001</v>
      </c>
      <c r="D36" t="s">
        <v>1</v>
      </c>
      <c r="E36" s="4">
        <v>0.16</v>
      </c>
      <c r="F36" s="2">
        <v>6.75</v>
      </c>
      <c r="G36" s="5">
        <v>974916</v>
      </c>
      <c r="H36" s="3">
        <v>0.39382880199999998</v>
      </c>
      <c r="I36">
        <v>101857</v>
      </c>
      <c r="J36">
        <v>30</v>
      </c>
      <c r="K36">
        <v>1061</v>
      </c>
      <c r="L36">
        <v>43898</v>
      </c>
      <c r="M36" s="3">
        <v>0.91627996700000003</v>
      </c>
      <c r="O36">
        <v>34</v>
      </c>
      <c r="P36">
        <v>75</v>
      </c>
      <c r="Q36">
        <v>2</v>
      </c>
      <c r="R36">
        <v>0</v>
      </c>
      <c r="S36">
        <v>0</v>
      </c>
      <c r="T36">
        <v>0</v>
      </c>
      <c r="U36" s="2">
        <v>69.37</v>
      </c>
      <c r="V36" s="2">
        <v>1.8</v>
      </c>
      <c r="W36" s="2">
        <v>0</v>
      </c>
    </row>
  </sheetData>
  <sortState ref="A2:W36">
    <sortCondition ref="A2:A36"/>
  </sortState>
  <phoneticPr fontId="6" type="noConversion"/>
  <conditionalFormatting sqref="A2:W36">
    <cfRule type="expression" dxfId="1" priority="1">
      <formula>MOD(ROW(),2)=0</formula>
    </cfRule>
  </conditionalFormatting>
  <pageMargins left="0.75" right="0.75" top="1" bottom="1" header="0.5" footer="0.5"/>
  <pageSetup scale="58" orientation="portrait" horizontalDpi="4294967292" verticalDpi="429496729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Sheet1!O2:T2</xm:f>
              <xm:sqref>N2</xm:sqref>
            </x14:sparkline>
            <x14:sparkline>
              <xm:f>Sheet1!O3:T3</xm:f>
              <xm:sqref>N3</xm:sqref>
            </x14:sparkline>
            <x14:sparkline>
              <xm:f>Sheet1!O4:T4</xm:f>
              <xm:sqref>N4</xm:sqref>
            </x14:sparkline>
            <x14:sparkline>
              <xm:f>Sheet1!O5:T5</xm:f>
              <xm:sqref>N5</xm:sqref>
            </x14:sparkline>
            <x14:sparkline>
              <xm:f>Sheet1!O6:T6</xm:f>
              <xm:sqref>N6</xm:sqref>
            </x14:sparkline>
            <x14:sparkline>
              <xm:f>Sheet1!O7:T7</xm:f>
              <xm:sqref>N7</xm:sqref>
            </x14:sparkline>
            <x14:sparkline>
              <xm:f>Sheet1!O8:T8</xm:f>
              <xm:sqref>N8</xm:sqref>
            </x14:sparkline>
            <x14:sparkline>
              <xm:f>Sheet1!O9:T9</xm:f>
              <xm:sqref>N9</xm:sqref>
            </x14:sparkline>
            <x14:sparkline>
              <xm:f>Sheet1!O10:T10</xm:f>
              <xm:sqref>N10</xm:sqref>
            </x14:sparkline>
            <x14:sparkline>
              <xm:f>Sheet1!O11:T11</xm:f>
              <xm:sqref>N11</xm:sqref>
            </x14:sparkline>
            <x14:sparkline>
              <xm:f>Sheet1!O12:T12</xm:f>
              <xm:sqref>N12</xm:sqref>
            </x14:sparkline>
            <x14:sparkline>
              <xm:f>Sheet1!O13:T13</xm:f>
              <xm:sqref>N13</xm:sqref>
            </x14:sparkline>
            <x14:sparkline>
              <xm:f>Sheet1!O14:T14</xm:f>
              <xm:sqref>N14</xm:sqref>
            </x14:sparkline>
            <x14:sparkline>
              <xm:f>Sheet1!O15:T15</xm:f>
              <xm:sqref>N15</xm:sqref>
            </x14:sparkline>
            <x14:sparkline>
              <xm:f>Sheet1!O16:T16</xm:f>
              <xm:sqref>N16</xm:sqref>
            </x14:sparkline>
            <x14:sparkline>
              <xm:f>Sheet1!O17:T17</xm:f>
              <xm:sqref>N17</xm:sqref>
            </x14:sparkline>
            <x14:sparkline>
              <xm:f>Sheet1!O18:T18</xm:f>
              <xm:sqref>N18</xm:sqref>
            </x14:sparkline>
            <x14:sparkline>
              <xm:f>Sheet1!O19:T19</xm:f>
              <xm:sqref>N19</xm:sqref>
            </x14:sparkline>
            <x14:sparkline>
              <xm:f>Sheet1!O20:T20</xm:f>
              <xm:sqref>N20</xm:sqref>
            </x14:sparkline>
            <x14:sparkline>
              <xm:f>Sheet1!O21:T21</xm:f>
              <xm:sqref>N21</xm:sqref>
            </x14:sparkline>
            <x14:sparkline>
              <xm:f>Sheet1!O22:T22</xm:f>
              <xm:sqref>N22</xm:sqref>
            </x14:sparkline>
            <x14:sparkline>
              <xm:f>Sheet1!O23:T23</xm:f>
              <xm:sqref>N23</xm:sqref>
            </x14:sparkline>
            <x14:sparkline>
              <xm:f>Sheet1!O24:T24</xm:f>
              <xm:sqref>N24</xm:sqref>
            </x14:sparkline>
            <x14:sparkline>
              <xm:f>Sheet1!O25:T25</xm:f>
              <xm:sqref>N25</xm:sqref>
            </x14:sparkline>
            <x14:sparkline>
              <xm:f>Sheet1!O26:T26</xm:f>
              <xm:sqref>N26</xm:sqref>
            </x14:sparkline>
            <x14:sparkline>
              <xm:f>Sheet1!O27:T27</xm:f>
              <xm:sqref>N27</xm:sqref>
            </x14:sparkline>
            <x14:sparkline>
              <xm:f>Sheet1!O28:T28</xm:f>
              <xm:sqref>N28</xm:sqref>
            </x14:sparkline>
            <x14:sparkline>
              <xm:f>Sheet1!O29:T29</xm:f>
              <xm:sqref>N29</xm:sqref>
            </x14:sparkline>
            <x14:sparkline>
              <xm:f>Sheet1!O30:T30</xm:f>
              <xm:sqref>N30</xm:sqref>
            </x14:sparkline>
            <x14:sparkline>
              <xm:f>Sheet1!O31:T31</xm:f>
              <xm:sqref>N31</xm:sqref>
            </x14:sparkline>
            <x14:sparkline>
              <xm:f>Sheet1!O32:T32</xm:f>
              <xm:sqref>N32</xm:sqref>
            </x14:sparkline>
            <x14:sparkline>
              <xm:f>Sheet1!O33:T33</xm:f>
              <xm:sqref>N33</xm:sqref>
            </x14:sparkline>
            <x14:sparkline>
              <xm:f>Sheet1!O34:T34</xm:f>
              <xm:sqref>N34</xm:sqref>
            </x14:sparkline>
            <x14:sparkline>
              <xm:f>Sheet1!O35:T35</xm:f>
              <xm:sqref>N35</xm:sqref>
            </x14:sparkline>
            <x14:sparkline>
              <xm:f>Sheet1!O36:T36</xm:f>
              <xm:sqref>N36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California, San Francisco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Ludington</dc:creator>
  <cp:lastModifiedBy>Microsoft Office User</cp:lastModifiedBy>
  <cp:lastPrinted>2016-11-22T06:14:21Z</cp:lastPrinted>
  <dcterms:created xsi:type="dcterms:W3CDTF">2016-08-24T01:22:58Z</dcterms:created>
  <dcterms:modified xsi:type="dcterms:W3CDTF">2016-11-22T06:14:43Z</dcterms:modified>
</cp:coreProperties>
</file>