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2555"/>
  </bookViews>
  <sheets>
    <sheet name="Yield parameters" sheetId="1" r:id="rId1"/>
    <sheet name="Arthropod community" sheetId="2" r:id="rId2"/>
    <sheet name="CWMs per orchard" sheetId="3" r:id="rId3"/>
    <sheet name="Metadata" sheetId="4" r:id="rId4"/>
  </sheets>
  <calcPr calcId="125725"/>
</workbook>
</file>

<file path=xl/sharedStrings.xml><?xml version="1.0" encoding="utf-8"?>
<sst xmlns="http://schemas.openxmlformats.org/spreadsheetml/2006/main" count="243" uniqueCount="114">
  <si>
    <t>Site</t>
  </si>
  <si>
    <t>Excl_FruitSet</t>
  </si>
  <si>
    <t>Open_FruitSet</t>
  </si>
  <si>
    <t>Open_Yloss</t>
  </si>
  <si>
    <t>Excl_Yloss</t>
  </si>
  <si>
    <t>Excl_Outcome</t>
  </si>
  <si>
    <t>Open_Outcome</t>
  </si>
  <si>
    <t>SL1</t>
  </si>
  <si>
    <t>SL2</t>
  </si>
  <si>
    <t>SL3</t>
  </si>
  <si>
    <t>SL4</t>
  </si>
  <si>
    <t>SL5</t>
  </si>
  <si>
    <t>SL6</t>
  </si>
  <si>
    <t>SL7</t>
  </si>
  <si>
    <t>SL8</t>
  </si>
  <si>
    <t>SL9</t>
  </si>
  <si>
    <t>SL10</t>
  </si>
  <si>
    <t>SG1</t>
  </si>
  <si>
    <t>SG2</t>
  </si>
  <si>
    <t>SG3</t>
  </si>
  <si>
    <t>SG4</t>
  </si>
  <si>
    <t>SG5</t>
  </si>
  <si>
    <t>SG6</t>
  </si>
  <si>
    <t>SG7</t>
  </si>
  <si>
    <t>SG8</t>
  </si>
  <si>
    <t>SG9</t>
  </si>
  <si>
    <t>SG10</t>
  </si>
  <si>
    <t>HM1</t>
  </si>
  <si>
    <t>HM2</t>
  </si>
  <si>
    <t>HM3</t>
  </si>
  <si>
    <t>HM4</t>
  </si>
  <si>
    <t>HM5</t>
  </si>
  <si>
    <t>HM6</t>
  </si>
  <si>
    <t>HM7</t>
  </si>
  <si>
    <t>HM8</t>
  </si>
  <si>
    <t>HM9</t>
  </si>
  <si>
    <t>HM10</t>
  </si>
  <si>
    <t>HL1</t>
  </si>
  <si>
    <t>HL2</t>
  </si>
  <si>
    <t>HL3</t>
  </si>
  <si>
    <t>HL4</t>
  </si>
  <si>
    <t>HL5</t>
  </si>
  <si>
    <t>HL6</t>
  </si>
  <si>
    <t>HL7</t>
  </si>
  <si>
    <t>HL8</t>
  </si>
  <si>
    <t>HL9</t>
  </si>
  <si>
    <t>HL10</t>
  </si>
  <si>
    <t>BM1</t>
  </si>
  <si>
    <t>BM2</t>
  </si>
  <si>
    <t>BM3</t>
  </si>
  <si>
    <t>BM4</t>
  </si>
  <si>
    <t>BM5</t>
  </si>
  <si>
    <t>BM6</t>
  </si>
  <si>
    <t>BM7</t>
  </si>
  <si>
    <t>BM8</t>
  </si>
  <si>
    <t>BM9</t>
  </si>
  <si>
    <t>BM10</t>
  </si>
  <si>
    <t>BW1</t>
  </si>
  <si>
    <t>BW2</t>
  </si>
  <si>
    <t>BW3</t>
  </si>
  <si>
    <t>BW4</t>
  </si>
  <si>
    <t>BW5</t>
  </si>
  <si>
    <t>BW6</t>
  </si>
  <si>
    <t>BW7</t>
  </si>
  <si>
    <t>BW8</t>
  </si>
  <si>
    <t>BW9</t>
  </si>
  <si>
    <t>BW10</t>
  </si>
  <si>
    <t>Leaf/Stem</t>
  </si>
  <si>
    <t>Bud/Fruit</t>
  </si>
  <si>
    <t>Pollen/Nectar</t>
  </si>
  <si>
    <t>Insects</t>
  </si>
  <si>
    <t>Pollen+Insect</t>
  </si>
  <si>
    <t>P:B Ratio</t>
  </si>
  <si>
    <t>Average CWM values per orchard</t>
  </si>
  <si>
    <t>HM</t>
  </si>
  <si>
    <t>SG</t>
  </si>
  <si>
    <t>BM</t>
  </si>
  <si>
    <t>BW</t>
  </si>
  <si>
    <t>HL</t>
  </si>
  <si>
    <t>SL</t>
  </si>
  <si>
    <t>Leaves/Stems</t>
  </si>
  <si>
    <t>Buds/Fruit</t>
  </si>
  <si>
    <t>Pollen+insects</t>
  </si>
  <si>
    <t>Signifier</t>
  </si>
  <si>
    <t>Meaning</t>
  </si>
  <si>
    <t>Orchard</t>
  </si>
  <si>
    <t>Orchard Name</t>
  </si>
  <si>
    <t>Initial number of fruitlets set as prpn of number of blossoms on exclusion branches</t>
  </si>
  <si>
    <t>Initial number of fruitlets set as prpn of number of blossoms on open branches</t>
  </si>
  <si>
    <t>Proportion of pre-harvest fruit with major insect damage on open branches</t>
  </si>
  <si>
    <t>Proportion of pre-harvest fruit with major insect damage on exclusion branches</t>
  </si>
  <si>
    <t>Net yield outcome on exclusion branches (proportion of blossoms that resulted in undamaged fruit)</t>
  </si>
  <si>
    <t>Net yield outcome on open branches (proportion of blossoms that resulted in undamaged fruit)</t>
  </si>
  <si>
    <t>Community-weighted mean abundance of leaf/stem sucking arthropods</t>
  </si>
  <si>
    <t>Community-weighted mean abundance of bud/fruit sucking arthropods</t>
  </si>
  <si>
    <t>Community-weighted mean abundance of pollen/nectar feeding arthropods</t>
  </si>
  <si>
    <t>Community-weighted mean abundance of insect predator arthropods</t>
  </si>
  <si>
    <t>Community-weighted mean abundance of pollen+insect feeding arthropods</t>
  </si>
  <si>
    <t>Ratio of pest arthropod abundance to beneficial arthropod abundance</t>
  </si>
  <si>
    <t>SL = Shepparton 1</t>
  </si>
  <si>
    <t>SG = Shepparton 2</t>
  </si>
  <si>
    <t>HM = Harcourt 1</t>
  </si>
  <si>
    <t>HL = Harcourt 2</t>
  </si>
  <si>
    <t>BM = Batlow 1</t>
  </si>
  <si>
    <t>BW = Batlow 2</t>
  </si>
  <si>
    <t>Saunders &amp; Luck: Combining costs and benefits of animal activities to assess net yield outcomes in apple orchards</t>
  </si>
  <si>
    <t>PL</t>
  </si>
  <si>
    <t>Granny</t>
  </si>
  <si>
    <t>GD</t>
  </si>
  <si>
    <t>Grav</t>
  </si>
  <si>
    <t>Cox</t>
  </si>
  <si>
    <t>Gala</t>
  </si>
  <si>
    <t>SD</t>
  </si>
  <si>
    <t>Cultivar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</si>
</sst>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barChart>
        <c:barDir val="col"/>
        <c:grouping val="clustered"/>
        <c:ser>
          <c:idx val="0"/>
          <c:order val="0"/>
          <c:tx>
            <c:strRef>
              <c:f>'CWMs per orchard'!$A$6</c:f>
              <c:strCache>
                <c:ptCount val="1"/>
                <c:pt idx="0">
                  <c:v>Leaves/Stems</c:v>
                </c:pt>
              </c:strCache>
            </c:strRef>
          </c:tx>
          <c:cat>
            <c:strRef>
              <c:f>'CWMs per orchard'!$B$5:$G$5</c:f>
              <c:strCache>
                <c:ptCount val="6"/>
                <c:pt idx="0">
                  <c:v>HM</c:v>
                </c:pt>
                <c:pt idx="1">
                  <c:v>SG</c:v>
                </c:pt>
                <c:pt idx="2">
                  <c:v>BM</c:v>
                </c:pt>
                <c:pt idx="3">
                  <c:v>BW</c:v>
                </c:pt>
                <c:pt idx="4">
                  <c:v>HL</c:v>
                </c:pt>
                <c:pt idx="5">
                  <c:v>SL</c:v>
                </c:pt>
              </c:strCache>
            </c:strRef>
          </c:cat>
          <c:val>
            <c:numRef>
              <c:f>'CWMs per orchard'!$B$6:$G$6</c:f>
              <c:numCache>
                <c:formatCode>General</c:formatCode>
                <c:ptCount val="6"/>
                <c:pt idx="0">
                  <c:v>4.2645111773595493E-2</c:v>
                </c:pt>
                <c:pt idx="1">
                  <c:v>6.4525465093576553E-2</c:v>
                </c:pt>
                <c:pt idx="2">
                  <c:v>2.7797256222383604E-2</c:v>
                </c:pt>
                <c:pt idx="3">
                  <c:v>7.6801168880926002E-2</c:v>
                </c:pt>
                <c:pt idx="4">
                  <c:v>2.0580618212197161E-2</c:v>
                </c:pt>
                <c:pt idx="5">
                  <c:v>0.31316311030269844</c:v>
                </c:pt>
              </c:numCache>
            </c:numRef>
          </c:val>
        </c:ser>
        <c:ser>
          <c:idx val="1"/>
          <c:order val="1"/>
          <c:tx>
            <c:strRef>
              <c:f>'CWMs per orchard'!$A$7</c:f>
              <c:strCache>
                <c:ptCount val="1"/>
                <c:pt idx="0">
                  <c:v>Buds/Fruit</c:v>
                </c:pt>
              </c:strCache>
            </c:strRef>
          </c:tx>
          <c:cat>
            <c:strRef>
              <c:f>'CWMs per orchard'!$B$5:$G$5</c:f>
              <c:strCache>
                <c:ptCount val="6"/>
                <c:pt idx="0">
                  <c:v>HM</c:v>
                </c:pt>
                <c:pt idx="1">
                  <c:v>SG</c:v>
                </c:pt>
                <c:pt idx="2">
                  <c:v>BM</c:v>
                </c:pt>
                <c:pt idx="3">
                  <c:v>BW</c:v>
                </c:pt>
                <c:pt idx="4">
                  <c:v>HL</c:v>
                </c:pt>
                <c:pt idx="5">
                  <c:v>SL</c:v>
                </c:pt>
              </c:strCache>
            </c:strRef>
          </c:cat>
          <c:val>
            <c:numRef>
              <c:f>'CWMs per orchard'!$B$7:$G$7</c:f>
              <c:numCache>
                <c:formatCode>General</c:formatCode>
                <c:ptCount val="6"/>
                <c:pt idx="0">
                  <c:v>0.45787267526026765</c:v>
                </c:pt>
                <c:pt idx="1">
                  <c:v>0.61016140737704561</c:v>
                </c:pt>
                <c:pt idx="2">
                  <c:v>5.6880374902397501E-2</c:v>
                </c:pt>
                <c:pt idx="3">
                  <c:v>2.7606732348111656E-2</c:v>
                </c:pt>
                <c:pt idx="4">
                  <c:v>7.4880382775119617E-2</c:v>
                </c:pt>
                <c:pt idx="5">
                  <c:v>0.3016654398233346</c:v>
                </c:pt>
              </c:numCache>
            </c:numRef>
          </c:val>
        </c:ser>
        <c:ser>
          <c:idx val="2"/>
          <c:order val="2"/>
          <c:tx>
            <c:strRef>
              <c:f>'CWMs per orchard'!$A$8</c:f>
              <c:strCache>
                <c:ptCount val="1"/>
                <c:pt idx="0">
                  <c:v>Pollen/Nectar</c:v>
                </c:pt>
              </c:strCache>
            </c:strRef>
          </c:tx>
          <c:cat>
            <c:strRef>
              <c:f>'CWMs per orchard'!$B$5:$G$5</c:f>
              <c:strCache>
                <c:ptCount val="6"/>
                <c:pt idx="0">
                  <c:v>HM</c:v>
                </c:pt>
                <c:pt idx="1">
                  <c:v>SG</c:v>
                </c:pt>
                <c:pt idx="2">
                  <c:v>BM</c:v>
                </c:pt>
                <c:pt idx="3">
                  <c:v>BW</c:v>
                </c:pt>
                <c:pt idx="4">
                  <c:v>HL</c:v>
                </c:pt>
                <c:pt idx="5">
                  <c:v>SL</c:v>
                </c:pt>
              </c:strCache>
            </c:strRef>
          </c:cat>
          <c:val>
            <c:numRef>
              <c:f>'CWMs per orchard'!$B$8:$G$8</c:f>
              <c:numCache>
                <c:formatCode>General</c:formatCode>
                <c:ptCount val="6"/>
                <c:pt idx="0">
                  <c:v>9.2983601095018936E-2</c:v>
                </c:pt>
                <c:pt idx="1">
                  <c:v>3.6563028832378677E-2</c:v>
                </c:pt>
                <c:pt idx="2">
                  <c:v>0.11802552445728347</c:v>
                </c:pt>
                <c:pt idx="3">
                  <c:v>0.1099082080375459</c:v>
                </c:pt>
                <c:pt idx="4">
                  <c:v>0.12496119979092113</c:v>
                </c:pt>
                <c:pt idx="5">
                  <c:v>0.11181183952923084</c:v>
                </c:pt>
              </c:numCache>
            </c:numRef>
          </c:val>
        </c:ser>
        <c:ser>
          <c:idx val="3"/>
          <c:order val="3"/>
          <c:tx>
            <c:strRef>
              <c:f>'CWMs per orchard'!$A$9</c:f>
              <c:strCache>
                <c:ptCount val="1"/>
                <c:pt idx="0">
                  <c:v>Insects</c:v>
                </c:pt>
              </c:strCache>
            </c:strRef>
          </c:tx>
          <c:cat>
            <c:strRef>
              <c:f>'CWMs per orchard'!$B$5:$G$5</c:f>
              <c:strCache>
                <c:ptCount val="6"/>
                <c:pt idx="0">
                  <c:v>HM</c:v>
                </c:pt>
                <c:pt idx="1">
                  <c:v>SG</c:v>
                </c:pt>
                <c:pt idx="2">
                  <c:v>BM</c:v>
                </c:pt>
                <c:pt idx="3">
                  <c:v>BW</c:v>
                </c:pt>
                <c:pt idx="4">
                  <c:v>HL</c:v>
                </c:pt>
                <c:pt idx="5">
                  <c:v>SL</c:v>
                </c:pt>
              </c:strCache>
            </c:strRef>
          </c:cat>
          <c:val>
            <c:numRef>
              <c:f>'CWMs per orchard'!$B$9:$G$9</c:f>
              <c:numCache>
                <c:formatCode>General</c:formatCode>
                <c:ptCount val="6"/>
                <c:pt idx="0">
                  <c:v>0.20635899092416959</c:v>
                </c:pt>
                <c:pt idx="1">
                  <c:v>0.17034131695496807</c:v>
                </c:pt>
                <c:pt idx="2">
                  <c:v>0.32355226510561552</c:v>
                </c:pt>
                <c:pt idx="3">
                  <c:v>0.53710388945995324</c:v>
                </c:pt>
                <c:pt idx="4">
                  <c:v>0.47277554402941402</c:v>
                </c:pt>
                <c:pt idx="5">
                  <c:v>0.14249382281418893</c:v>
                </c:pt>
              </c:numCache>
            </c:numRef>
          </c:val>
        </c:ser>
        <c:ser>
          <c:idx val="4"/>
          <c:order val="4"/>
          <c:tx>
            <c:strRef>
              <c:f>'CWMs per orchard'!$A$10</c:f>
              <c:strCache>
                <c:ptCount val="1"/>
                <c:pt idx="0">
                  <c:v>Pollen+insects</c:v>
                </c:pt>
              </c:strCache>
            </c:strRef>
          </c:tx>
          <c:cat>
            <c:strRef>
              <c:f>'CWMs per orchard'!$B$5:$G$5</c:f>
              <c:strCache>
                <c:ptCount val="6"/>
                <c:pt idx="0">
                  <c:v>HM</c:v>
                </c:pt>
                <c:pt idx="1">
                  <c:v>SG</c:v>
                </c:pt>
                <c:pt idx="2">
                  <c:v>BM</c:v>
                </c:pt>
                <c:pt idx="3">
                  <c:v>BW</c:v>
                </c:pt>
                <c:pt idx="4">
                  <c:v>HL</c:v>
                </c:pt>
                <c:pt idx="5">
                  <c:v>SL</c:v>
                </c:pt>
              </c:strCache>
            </c:strRef>
          </c:cat>
          <c:val>
            <c:numRef>
              <c:f>'CWMs per orchard'!$B$10:$G$10</c:f>
              <c:numCache>
                <c:formatCode>General</c:formatCode>
                <c:ptCount val="6"/>
                <c:pt idx="0">
                  <c:v>0.20013962094694829</c:v>
                </c:pt>
                <c:pt idx="1">
                  <c:v>0.11840878174203107</c:v>
                </c:pt>
                <c:pt idx="2">
                  <c:v>0.47374457931231995</c:v>
                </c:pt>
                <c:pt idx="3">
                  <c:v>0.24858000127346319</c:v>
                </c:pt>
                <c:pt idx="4">
                  <c:v>0.30680225519234805</c:v>
                </c:pt>
                <c:pt idx="5">
                  <c:v>0.13086578753054728</c:v>
                </c:pt>
              </c:numCache>
            </c:numRef>
          </c:val>
        </c:ser>
        <c:axId val="85346944"/>
        <c:axId val="85361792"/>
      </c:barChart>
      <c:catAx>
        <c:axId val="85346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Orchard</a:t>
                </a:r>
                <a:r>
                  <a:rPr lang="en-AU" baseline="0"/>
                  <a:t> management intensity gradient</a:t>
                </a:r>
              </a:p>
              <a:p>
                <a:pPr>
                  <a:defRPr/>
                </a:pPr>
                <a:r>
                  <a:rPr lang="en-AU" baseline="0"/>
                  <a:t>Least intensive                                                                                                                                                       Most intensive</a:t>
                </a:r>
                <a:endParaRPr lang="en-AU"/>
              </a:p>
            </c:rich>
          </c:tx>
        </c:title>
        <c:tickLblPos val="nextTo"/>
        <c:crossAx val="85361792"/>
        <c:crosses val="autoZero"/>
        <c:auto val="1"/>
        <c:lblAlgn val="ctr"/>
        <c:lblOffset val="100"/>
      </c:catAx>
      <c:valAx>
        <c:axId val="853617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/>
                  <a:t>Average community-weighted</a:t>
                </a:r>
                <a:r>
                  <a:rPr lang="en-AU" sz="1100" baseline="0"/>
                  <a:t> abundance</a:t>
                </a:r>
                <a:endParaRPr lang="en-AU" sz="1100"/>
              </a:p>
            </c:rich>
          </c:tx>
        </c:title>
        <c:numFmt formatCode="General" sourceLinked="1"/>
        <c:tickLblPos val="nextTo"/>
        <c:crossAx val="8534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90549392644599"/>
          <c:y val="3.8516967293981838E-2"/>
          <c:w val="0.11928497928821143"/>
          <c:h val="0.21374602110906352"/>
        </c:manualLayout>
      </c:layout>
      <c:overlay val="1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133350</xdr:rowOff>
    </xdr:from>
    <xdr:to>
      <xdr:col>22</xdr:col>
      <xdr:colOff>152399</xdr:colOff>
      <xdr:row>30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>
      <selection activeCell="H62" sqref="H62:J122"/>
    </sheetView>
  </sheetViews>
  <sheetFormatPr defaultRowHeight="15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113</v>
      </c>
    </row>
    <row r="2" spans="1:8">
      <c r="A2" t="s">
        <v>7</v>
      </c>
      <c r="B2">
        <v>0.1</v>
      </c>
      <c r="C2">
        <v>1.2500000000000001E-2</v>
      </c>
      <c r="D2">
        <v>0</v>
      </c>
      <c r="E2">
        <v>0</v>
      </c>
      <c r="F2">
        <v>0.1</v>
      </c>
      <c r="G2">
        <v>8.3333333333333332E-3</v>
      </c>
      <c r="H2" t="s">
        <v>106</v>
      </c>
    </row>
    <row r="3" spans="1:8">
      <c r="A3" t="s">
        <v>8</v>
      </c>
      <c r="B3">
        <v>8.6956521739130432E-2</v>
      </c>
      <c r="C3">
        <v>3.9603960396039604E-2</v>
      </c>
      <c r="D3">
        <v>0</v>
      </c>
      <c r="E3">
        <v>0</v>
      </c>
      <c r="F3">
        <v>7.2463768115942032E-2</v>
      </c>
      <c r="G3">
        <v>2.9702970297029702E-2</v>
      </c>
      <c r="H3" t="s">
        <v>106</v>
      </c>
    </row>
    <row r="4" spans="1:8">
      <c r="A4" t="s">
        <v>9</v>
      </c>
      <c r="B4">
        <v>0.29292929292929293</v>
      </c>
      <c r="C4">
        <v>0.2119205298013245</v>
      </c>
      <c r="D4">
        <v>0.1</v>
      </c>
      <c r="E4">
        <v>7.407407407407407E-2</v>
      </c>
      <c r="F4">
        <v>0.25252525252525254</v>
      </c>
      <c r="G4">
        <v>0.17880794701986755</v>
      </c>
      <c r="H4" t="s">
        <v>106</v>
      </c>
    </row>
    <row r="5" spans="1:8">
      <c r="A5" t="s">
        <v>10</v>
      </c>
      <c r="B5">
        <v>0.13235294117647059</v>
      </c>
      <c r="C5">
        <v>0.25925925925925924</v>
      </c>
      <c r="D5">
        <v>0.14285714285714285</v>
      </c>
      <c r="E5">
        <v>0</v>
      </c>
      <c r="F5">
        <v>0.10294117647058823</v>
      </c>
      <c r="G5">
        <v>0.22222222222222221</v>
      </c>
      <c r="H5" t="s">
        <v>106</v>
      </c>
    </row>
    <row r="6" spans="1:8">
      <c r="A6" t="s">
        <v>11</v>
      </c>
      <c r="B6">
        <v>0.04</v>
      </c>
      <c r="C6">
        <v>9.3457943925233641E-2</v>
      </c>
      <c r="D6">
        <v>0</v>
      </c>
      <c r="E6">
        <v>0</v>
      </c>
      <c r="F6">
        <v>0.04</v>
      </c>
      <c r="G6">
        <v>9.3457943925233641E-2</v>
      </c>
      <c r="H6" t="s">
        <v>106</v>
      </c>
    </row>
    <row r="7" spans="1:8">
      <c r="A7" t="s">
        <v>12</v>
      </c>
      <c r="B7">
        <v>8.6956521739130432E-2</v>
      </c>
      <c r="C7">
        <v>2.0833333333333332E-2</v>
      </c>
      <c r="D7">
        <v>0</v>
      </c>
      <c r="E7">
        <v>0</v>
      </c>
      <c r="F7">
        <v>7.9710144927536225E-2</v>
      </c>
      <c r="G7">
        <v>1.3888888888888888E-2</v>
      </c>
      <c r="H7" t="s">
        <v>106</v>
      </c>
    </row>
    <row r="8" spans="1:8">
      <c r="A8" t="s">
        <v>13</v>
      </c>
      <c r="B8">
        <v>7.8947368421052627E-2</v>
      </c>
      <c r="C8">
        <v>4.9586776859504134E-2</v>
      </c>
      <c r="D8">
        <v>0</v>
      </c>
      <c r="E8">
        <v>0</v>
      </c>
      <c r="F8">
        <v>7.8947368421052627E-2</v>
      </c>
      <c r="G8">
        <v>4.5454545454545456E-2</v>
      </c>
      <c r="H8" t="s">
        <v>106</v>
      </c>
    </row>
    <row r="9" spans="1:8">
      <c r="A9" t="s">
        <v>14</v>
      </c>
      <c r="B9">
        <v>0.13709677419354838</v>
      </c>
      <c r="C9">
        <v>5.0314465408805034E-2</v>
      </c>
      <c r="D9">
        <v>0</v>
      </c>
      <c r="E9">
        <v>0</v>
      </c>
      <c r="F9">
        <v>0.12096774193548387</v>
      </c>
      <c r="G9">
        <v>4.40251572327044E-2</v>
      </c>
      <c r="H9" t="s">
        <v>106</v>
      </c>
    </row>
    <row r="10" spans="1:8">
      <c r="A10" t="s">
        <v>15</v>
      </c>
      <c r="B10">
        <v>1.7241379310344827E-2</v>
      </c>
      <c r="C10">
        <v>4.4444444444444446E-2</v>
      </c>
      <c r="D10">
        <v>0</v>
      </c>
      <c r="E10">
        <v>0</v>
      </c>
      <c r="F10">
        <v>0</v>
      </c>
      <c r="G10">
        <v>3.3333333333333333E-2</v>
      </c>
      <c r="H10" t="s">
        <v>106</v>
      </c>
    </row>
    <row r="11" spans="1:8">
      <c r="A11" t="s">
        <v>16</v>
      </c>
      <c r="B11">
        <v>0.12587412587412589</v>
      </c>
      <c r="C11">
        <v>5.4878048780487805E-2</v>
      </c>
      <c r="D11">
        <v>0</v>
      </c>
      <c r="E11">
        <v>7.1428571428571425E-2</v>
      </c>
      <c r="F11">
        <v>9.0909090909090912E-2</v>
      </c>
      <c r="G11">
        <v>3.6585365853658534E-2</v>
      </c>
      <c r="H11" t="s">
        <v>106</v>
      </c>
    </row>
    <row r="12" spans="1:8">
      <c r="A12" t="s">
        <v>17</v>
      </c>
      <c r="B12">
        <v>0.14117647058823529</v>
      </c>
      <c r="C12">
        <v>0.3783783783783784</v>
      </c>
      <c r="D12">
        <v>0.19148936170212766</v>
      </c>
      <c r="E12">
        <v>0.2857142857142857</v>
      </c>
      <c r="F12">
        <v>5.8823529411764705E-2</v>
      </c>
      <c r="G12">
        <v>0.25675675675675674</v>
      </c>
      <c r="H12" t="s">
        <v>107</v>
      </c>
    </row>
    <row r="13" spans="1:8">
      <c r="A13" t="s">
        <v>18</v>
      </c>
      <c r="B13">
        <v>0.10810810810810811</v>
      </c>
      <c r="C13">
        <v>7.5187969924812026E-2</v>
      </c>
      <c r="D13">
        <v>0</v>
      </c>
      <c r="E13">
        <v>0.375</v>
      </c>
      <c r="F13">
        <v>4.5045045045045043E-2</v>
      </c>
      <c r="G13">
        <v>5.2631578947368418E-2</v>
      </c>
      <c r="H13" t="s">
        <v>107</v>
      </c>
    </row>
    <row r="14" spans="1:8">
      <c r="A14" t="s">
        <v>19</v>
      </c>
      <c r="B14">
        <v>0.14864864864864866</v>
      </c>
      <c r="C14">
        <v>0.25225225225225223</v>
      </c>
      <c r="D14">
        <v>0</v>
      </c>
      <c r="E14">
        <v>0.3</v>
      </c>
      <c r="F14">
        <v>9.45945945945946E-2</v>
      </c>
      <c r="G14">
        <v>8.1081081081081086E-2</v>
      </c>
      <c r="H14" t="s">
        <v>108</v>
      </c>
    </row>
    <row r="15" spans="1:8">
      <c r="A15" t="s">
        <v>20</v>
      </c>
      <c r="B15">
        <v>0.13286713286713286</v>
      </c>
      <c r="C15">
        <v>0.2857142857142857</v>
      </c>
      <c r="D15">
        <v>0.16</v>
      </c>
      <c r="E15">
        <v>0.29411764705882354</v>
      </c>
      <c r="F15">
        <v>8.3916083916083919E-2</v>
      </c>
      <c r="G15">
        <v>0.15789473684210525</v>
      </c>
      <c r="H15" t="s">
        <v>108</v>
      </c>
    </row>
    <row r="16" spans="1:8">
      <c r="A16" t="s">
        <v>21</v>
      </c>
      <c r="B16">
        <v>0.23529411764705882</v>
      </c>
      <c r="C16">
        <v>0.14173228346456693</v>
      </c>
      <c r="D16">
        <v>8.3333333333333329E-2</v>
      </c>
      <c r="E16">
        <v>0.31578947368421051</v>
      </c>
      <c r="F16">
        <v>0.15294117647058825</v>
      </c>
      <c r="G16">
        <v>8.6614173228346455E-2</v>
      </c>
      <c r="H16" t="s">
        <v>108</v>
      </c>
    </row>
    <row r="17" spans="1:8">
      <c r="A17" t="s">
        <v>22</v>
      </c>
      <c r="B17">
        <v>8.6206896551724144E-2</v>
      </c>
      <c r="C17">
        <v>0.28828828828828829</v>
      </c>
      <c r="D17">
        <v>0.14285714285714285</v>
      </c>
      <c r="E17">
        <v>0.2</v>
      </c>
      <c r="F17">
        <v>6.8965517241379309E-2</v>
      </c>
      <c r="G17">
        <v>0.21621621621621623</v>
      </c>
      <c r="H17" t="s">
        <v>107</v>
      </c>
    </row>
    <row r="18" spans="1:8">
      <c r="A18" t="s">
        <v>23</v>
      </c>
      <c r="B18">
        <v>0.11320754716981132</v>
      </c>
      <c r="C18">
        <v>0.17821782178217821</v>
      </c>
      <c r="D18">
        <v>6.6666666666666666E-2</v>
      </c>
      <c r="E18">
        <v>9.0909090909090912E-2</v>
      </c>
      <c r="F18">
        <v>9.4339622641509441E-2</v>
      </c>
      <c r="G18">
        <v>0.13861386138613863</v>
      </c>
      <c r="H18" t="s">
        <v>108</v>
      </c>
    </row>
    <row r="19" spans="1:8">
      <c r="A19" t="s">
        <v>24</v>
      </c>
      <c r="B19">
        <v>9.420289855072464E-2</v>
      </c>
      <c r="C19">
        <v>0.16535433070866143</v>
      </c>
      <c r="D19">
        <v>5.5555555555555552E-2</v>
      </c>
      <c r="E19">
        <v>0.36363636363636365</v>
      </c>
      <c r="F19">
        <v>5.0724637681159424E-2</v>
      </c>
      <c r="G19">
        <v>0.13385826771653545</v>
      </c>
      <c r="H19" t="s">
        <v>108</v>
      </c>
    </row>
    <row r="20" spans="1:8">
      <c r="A20" t="s">
        <v>25</v>
      </c>
      <c r="B20">
        <v>0.10810810810810811</v>
      </c>
      <c r="C20">
        <v>8.1081081081081086E-2</v>
      </c>
      <c r="D20">
        <v>0.25</v>
      </c>
      <c r="E20">
        <v>0.33333333333333331</v>
      </c>
      <c r="F20">
        <v>5.4054054054054057E-2</v>
      </c>
      <c r="G20">
        <v>5.4054054054054057E-2</v>
      </c>
      <c r="H20" t="s">
        <v>107</v>
      </c>
    </row>
    <row r="21" spans="1:8">
      <c r="A21" t="s">
        <v>26</v>
      </c>
      <c r="B21">
        <v>0.15315315315315314</v>
      </c>
      <c r="C21">
        <v>0.17948717948717949</v>
      </c>
      <c r="D21">
        <v>0.13333333333333333</v>
      </c>
      <c r="E21">
        <v>0.5714285714285714</v>
      </c>
      <c r="F21">
        <v>5.4054054054054057E-2</v>
      </c>
      <c r="G21">
        <v>0.1111111111111111</v>
      </c>
      <c r="H21" t="s">
        <v>108</v>
      </c>
    </row>
    <row r="22" spans="1:8">
      <c r="A22" t="s">
        <v>27</v>
      </c>
      <c r="B22">
        <v>0.18840579710144928</v>
      </c>
      <c r="C22">
        <v>0.37931034482758619</v>
      </c>
      <c r="D22">
        <v>0</v>
      </c>
      <c r="E22">
        <v>0.15384615384615385</v>
      </c>
      <c r="F22">
        <v>0.15942028985507245</v>
      </c>
      <c r="G22">
        <v>0.13793103448275862</v>
      </c>
      <c r="H22" t="s">
        <v>109</v>
      </c>
    </row>
    <row r="23" spans="1:8">
      <c r="A23" t="s">
        <v>28</v>
      </c>
      <c r="B23">
        <v>0.12030075187969924</v>
      </c>
      <c r="C23">
        <v>0.14975845410628019</v>
      </c>
      <c r="D23">
        <v>0</v>
      </c>
      <c r="E23">
        <v>8.3333333333333329E-2</v>
      </c>
      <c r="F23">
        <v>8.2706766917293228E-2</v>
      </c>
      <c r="G23">
        <v>7.7294685990338161E-2</v>
      </c>
      <c r="H23" t="s">
        <v>110</v>
      </c>
    </row>
    <row r="24" spans="1:8">
      <c r="A24" t="s">
        <v>29</v>
      </c>
      <c r="B24">
        <v>0.11475409836065574</v>
      </c>
      <c r="C24">
        <v>6.1111111111111109E-2</v>
      </c>
      <c r="D24">
        <v>0</v>
      </c>
      <c r="E24">
        <v>0.2</v>
      </c>
      <c r="F24">
        <v>3.2786885245901641E-2</v>
      </c>
      <c r="G24">
        <v>1.1111111111111112E-2</v>
      </c>
      <c r="H24" t="s">
        <v>111</v>
      </c>
    </row>
    <row r="25" spans="1:8">
      <c r="A25" t="s">
        <v>30</v>
      </c>
      <c r="B25">
        <v>0.16216216216216217</v>
      </c>
      <c r="C25">
        <v>0.20398009950248755</v>
      </c>
      <c r="D25">
        <v>0</v>
      </c>
      <c r="E25">
        <v>0.4</v>
      </c>
      <c r="F25">
        <v>5.4054054054054057E-2</v>
      </c>
      <c r="G25">
        <v>0</v>
      </c>
      <c r="H25" t="s">
        <v>111</v>
      </c>
    </row>
    <row r="26" spans="1:8">
      <c r="A26" t="s">
        <v>31</v>
      </c>
      <c r="B26">
        <v>0.10377358490566038</v>
      </c>
      <c r="C26">
        <v>0.20754716981132076</v>
      </c>
      <c r="D26">
        <v>0</v>
      </c>
      <c r="E26">
        <v>0</v>
      </c>
      <c r="F26">
        <v>9.4339622641509441E-2</v>
      </c>
      <c r="G26">
        <v>0.18867924528301888</v>
      </c>
      <c r="H26" t="s">
        <v>111</v>
      </c>
    </row>
    <row r="27" spans="1:8">
      <c r="A27" t="s">
        <v>32</v>
      </c>
      <c r="B27">
        <v>5.5555555555555552E-2</v>
      </c>
      <c r="C27">
        <v>7.8125E-2</v>
      </c>
      <c r="D27">
        <v>0</v>
      </c>
      <c r="E27">
        <v>0</v>
      </c>
      <c r="F27">
        <v>5.5555555555555552E-2</v>
      </c>
      <c r="G27">
        <v>6.25E-2</v>
      </c>
      <c r="H27" t="s">
        <v>106</v>
      </c>
    </row>
    <row r="28" spans="1:8">
      <c r="A28" t="s">
        <v>33</v>
      </c>
      <c r="B28">
        <v>7.5471698113207544E-2</v>
      </c>
      <c r="C28">
        <v>0.41509433962264153</v>
      </c>
      <c r="D28">
        <v>0</v>
      </c>
      <c r="E28">
        <v>0</v>
      </c>
      <c r="F28">
        <v>7.5471698113207544E-2</v>
      </c>
      <c r="G28">
        <v>3.7735849056603772E-2</v>
      </c>
      <c r="H28" t="s">
        <v>106</v>
      </c>
    </row>
    <row r="29" spans="1:8">
      <c r="A29" t="s">
        <v>34</v>
      </c>
      <c r="B29">
        <v>0.2608695652173913</v>
      </c>
      <c r="C29">
        <v>0.5</v>
      </c>
      <c r="D29">
        <v>0</v>
      </c>
      <c r="E29">
        <v>0</v>
      </c>
      <c r="F29">
        <v>0.2318840579710145</v>
      </c>
      <c r="G29">
        <v>0.27586206896551724</v>
      </c>
      <c r="H29" t="s">
        <v>106</v>
      </c>
    </row>
    <row r="30" spans="1:8">
      <c r="A30" t="s">
        <v>35</v>
      </c>
      <c r="B30">
        <v>0.16831683168316833</v>
      </c>
      <c r="C30">
        <v>0.22972972972972974</v>
      </c>
      <c r="D30">
        <v>0</v>
      </c>
      <c r="E30">
        <v>0.38461538461538464</v>
      </c>
      <c r="F30">
        <v>7.9207920792079209E-2</v>
      </c>
      <c r="G30">
        <v>0.16216216216216217</v>
      </c>
      <c r="H30" t="s">
        <v>107</v>
      </c>
    </row>
    <row r="31" spans="1:8">
      <c r="A31" t="s">
        <v>36</v>
      </c>
      <c r="B31">
        <v>0.1875</v>
      </c>
      <c r="C31">
        <v>9.4117647058823528E-2</v>
      </c>
      <c r="D31">
        <v>0</v>
      </c>
      <c r="E31">
        <v>0.18181818181818182</v>
      </c>
      <c r="F31">
        <v>0.140625</v>
      </c>
      <c r="G31">
        <v>2.3529411764705882E-2</v>
      </c>
      <c r="H31" t="s">
        <v>108</v>
      </c>
    </row>
    <row r="32" spans="1:8">
      <c r="A32" t="s">
        <v>37</v>
      </c>
      <c r="B32">
        <v>0.36633663366336633</v>
      </c>
      <c r="C32">
        <v>0.3776223776223776</v>
      </c>
      <c r="D32">
        <v>2.6315789473684209E-2</v>
      </c>
      <c r="E32">
        <v>0.15625</v>
      </c>
      <c r="F32">
        <v>0.26732673267326734</v>
      </c>
      <c r="G32">
        <v>0.25874125874125875</v>
      </c>
      <c r="H32" t="s">
        <v>106</v>
      </c>
    </row>
    <row r="33" spans="1:8">
      <c r="A33" t="s">
        <v>38</v>
      </c>
      <c r="B33">
        <v>0.33333333333333331</v>
      </c>
      <c r="C33">
        <v>0.39130434782608697</v>
      </c>
      <c r="D33">
        <v>4.3478260869565216E-2</v>
      </c>
      <c r="E33">
        <v>0</v>
      </c>
      <c r="F33">
        <v>0.33333333333333331</v>
      </c>
      <c r="G33">
        <v>0.15942028985507245</v>
      </c>
      <c r="H33" t="s">
        <v>106</v>
      </c>
    </row>
    <row r="34" spans="1:8">
      <c r="A34" t="s">
        <v>39</v>
      </c>
      <c r="B34">
        <v>7.1428571428571425E-2</v>
      </c>
      <c r="C34">
        <v>2.2556390977443608E-2</v>
      </c>
      <c r="D34">
        <v>0</v>
      </c>
      <c r="E34">
        <v>0</v>
      </c>
      <c r="F34">
        <v>7.1428571428571425E-2</v>
      </c>
      <c r="G34">
        <v>7.5187969924812026E-3</v>
      </c>
      <c r="H34" t="s">
        <v>106</v>
      </c>
    </row>
    <row r="35" spans="1:8">
      <c r="A35" t="s">
        <v>40</v>
      </c>
      <c r="B35">
        <v>0.16393442622950818</v>
      </c>
      <c r="C35">
        <v>0.2073170731707317</v>
      </c>
      <c r="D35">
        <v>8.3333333333333329E-2</v>
      </c>
      <c r="E35">
        <v>0</v>
      </c>
      <c r="F35">
        <v>0.16393442622950818</v>
      </c>
      <c r="G35">
        <v>0.13414634146341464</v>
      </c>
      <c r="H35" t="s">
        <v>106</v>
      </c>
    </row>
    <row r="36" spans="1:8">
      <c r="A36" t="s">
        <v>41</v>
      </c>
      <c r="B36">
        <v>0.16666666666666666</v>
      </c>
      <c r="C36">
        <v>0.44827586206896552</v>
      </c>
      <c r="D36">
        <v>6.6666666666666666E-2</v>
      </c>
      <c r="E36">
        <v>0.25</v>
      </c>
      <c r="F36">
        <v>7.1428571428571425E-2</v>
      </c>
      <c r="G36">
        <v>0.2413793103448276</v>
      </c>
      <c r="H36" t="s">
        <v>107</v>
      </c>
    </row>
    <row r="37" spans="1:8">
      <c r="A37" t="s">
        <v>42</v>
      </c>
      <c r="B37">
        <v>0.18803418803418803</v>
      </c>
      <c r="C37">
        <v>0.3783783783783784</v>
      </c>
      <c r="D37">
        <v>0</v>
      </c>
      <c r="E37">
        <v>0</v>
      </c>
      <c r="F37">
        <v>0.18803418803418803</v>
      </c>
      <c r="G37">
        <v>0.10810810810810811</v>
      </c>
      <c r="H37" t="s">
        <v>107</v>
      </c>
    </row>
    <row r="38" spans="1:8">
      <c r="A38" t="s">
        <v>43</v>
      </c>
      <c r="B38">
        <v>0.375</v>
      </c>
      <c r="C38">
        <v>0.328125</v>
      </c>
      <c r="D38">
        <v>0</v>
      </c>
      <c r="E38">
        <v>0</v>
      </c>
      <c r="F38">
        <v>0.34375</v>
      </c>
      <c r="G38">
        <v>0.21875</v>
      </c>
      <c r="H38" t="s">
        <v>112</v>
      </c>
    </row>
    <row r="39" spans="1:8">
      <c r="A39" t="s">
        <v>44</v>
      </c>
      <c r="B39">
        <v>0.14492753623188406</v>
      </c>
      <c r="C39">
        <v>0.45238095238095238</v>
      </c>
      <c r="D39">
        <v>0</v>
      </c>
      <c r="E39">
        <v>0</v>
      </c>
      <c r="F39">
        <v>0.13043478260869565</v>
      </c>
      <c r="G39">
        <v>0.45238095238095238</v>
      </c>
      <c r="H39" t="s">
        <v>112</v>
      </c>
    </row>
    <row r="40" spans="1:8">
      <c r="A40" t="s">
        <v>45</v>
      </c>
      <c r="B40">
        <v>0.1891891891891892</v>
      </c>
      <c r="C40">
        <v>0.1889763779527559</v>
      </c>
      <c r="D40">
        <v>0</v>
      </c>
      <c r="E40">
        <v>0</v>
      </c>
      <c r="F40">
        <v>0.1891891891891892</v>
      </c>
      <c r="G40">
        <v>0.1889763779527559</v>
      </c>
      <c r="H40" t="s">
        <v>112</v>
      </c>
    </row>
    <row r="41" spans="1:8">
      <c r="A41" t="s">
        <v>46</v>
      </c>
      <c r="B41">
        <v>0.13385826771653545</v>
      </c>
      <c r="C41">
        <v>0.47169811320754718</v>
      </c>
      <c r="D41">
        <v>0</v>
      </c>
      <c r="E41">
        <v>0</v>
      </c>
      <c r="F41">
        <v>0.13385826771653545</v>
      </c>
      <c r="G41">
        <v>0.23584905660377359</v>
      </c>
      <c r="H41" t="s">
        <v>112</v>
      </c>
    </row>
    <row r="42" spans="1:8">
      <c r="A42" t="s">
        <v>47</v>
      </c>
      <c r="B42">
        <v>0.19672131147540983</v>
      </c>
      <c r="C42">
        <v>0.43243243243243246</v>
      </c>
      <c r="D42">
        <v>0</v>
      </c>
      <c r="E42">
        <v>8.3333333333333329E-2</v>
      </c>
      <c r="F42">
        <v>0.18032786885245902</v>
      </c>
      <c r="G42">
        <v>0.39189189189189189</v>
      </c>
      <c r="H42" t="s">
        <v>111</v>
      </c>
    </row>
    <row r="43" spans="1:8">
      <c r="A43" t="s">
        <v>48</v>
      </c>
      <c r="B43">
        <v>0.1111111111111111</v>
      </c>
      <c r="C43">
        <v>0.15942028985507245</v>
      </c>
      <c r="D43">
        <v>9.0909090909090912E-2</v>
      </c>
      <c r="E43">
        <v>0.1111111111111111</v>
      </c>
      <c r="F43">
        <v>9.8765432098765427E-2</v>
      </c>
      <c r="G43">
        <v>0.14492753623188406</v>
      </c>
      <c r="H43" t="s">
        <v>111</v>
      </c>
    </row>
    <row r="44" spans="1:8">
      <c r="A44" t="s">
        <v>49</v>
      </c>
      <c r="B44">
        <v>0.10144927536231885</v>
      </c>
      <c r="C44">
        <v>0.11578947368421053</v>
      </c>
      <c r="D44">
        <v>0</v>
      </c>
      <c r="E44">
        <v>0.14285714285714285</v>
      </c>
      <c r="F44">
        <v>8.6956521739130432E-2</v>
      </c>
      <c r="G44">
        <v>0.11578947368421053</v>
      </c>
      <c r="H44" t="s">
        <v>111</v>
      </c>
    </row>
    <row r="45" spans="1:8">
      <c r="A45" t="s">
        <v>50</v>
      </c>
      <c r="B45">
        <v>0.16981132075471697</v>
      </c>
      <c r="C45">
        <v>0.20129870129870131</v>
      </c>
      <c r="D45">
        <v>0</v>
      </c>
      <c r="E45">
        <v>0.11764705882352941</v>
      </c>
      <c r="F45">
        <v>0.14150943396226415</v>
      </c>
      <c r="G45">
        <v>0.19480519480519481</v>
      </c>
      <c r="H45" t="s">
        <v>111</v>
      </c>
    </row>
    <row r="46" spans="1:8">
      <c r="A46" t="s">
        <v>51</v>
      </c>
      <c r="B46">
        <v>0.18888888888888888</v>
      </c>
      <c r="C46">
        <v>0.26126126126126126</v>
      </c>
      <c r="D46">
        <v>0</v>
      </c>
      <c r="E46">
        <v>0.125</v>
      </c>
      <c r="F46">
        <v>0.15555555555555556</v>
      </c>
      <c r="G46">
        <v>0.1981981981981982</v>
      </c>
      <c r="H46" t="s">
        <v>111</v>
      </c>
    </row>
    <row r="47" spans="1:8">
      <c r="A47" t="s">
        <v>52</v>
      </c>
      <c r="B47">
        <v>0.22413793103448276</v>
      </c>
      <c r="C47">
        <v>0.12941176470588237</v>
      </c>
      <c r="D47">
        <v>0</v>
      </c>
      <c r="E47">
        <v>0</v>
      </c>
      <c r="F47">
        <v>0.17241379310344829</v>
      </c>
      <c r="G47">
        <v>0.11764705882352941</v>
      </c>
      <c r="H47" t="s">
        <v>111</v>
      </c>
    </row>
    <row r="48" spans="1:8">
      <c r="A48" t="s">
        <v>53</v>
      </c>
      <c r="B48">
        <v>7.9207920792079209E-2</v>
      </c>
      <c r="C48">
        <v>0.13333333333333333</v>
      </c>
      <c r="D48">
        <v>0</v>
      </c>
      <c r="E48">
        <v>0</v>
      </c>
      <c r="F48">
        <v>5.9405940594059403E-2</v>
      </c>
      <c r="G48">
        <v>0.13333333333333333</v>
      </c>
      <c r="H48" t="s">
        <v>111</v>
      </c>
    </row>
    <row r="49" spans="1:8">
      <c r="A49" t="s">
        <v>54</v>
      </c>
      <c r="B49">
        <v>0.2</v>
      </c>
      <c r="C49">
        <v>0.25742574257425743</v>
      </c>
      <c r="D49">
        <v>8.3333333333333329E-2</v>
      </c>
      <c r="E49">
        <v>0</v>
      </c>
      <c r="F49">
        <v>0.18947368421052632</v>
      </c>
      <c r="G49">
        <v>0.21782178217821782</v>
      </c>
      <c r="H49" t="s">
        <v>111</v>
      </c>
    </row>
    <row r="50" spans="1:8">
      <c r="A50" t="s">
        <v>55</v>
      </c>
      <c r="B50">
        <v>0.12941176470588237</v>
      </c>
      <c r="C50">
        <v>0.14851485148514851</v>
      </c>
      <c r="D50">
        <v>0</v>
      </c>
      <c r="E50">
        <v>1</v>
      </c>
      <c r="F50">
        <v>0</v>
      </c>
      <c r="G50">
        <v>0.13861386138613863</v>
      </c>
      <c r="H50" t="s">
        <v>111</v>
      </c>
    </row>
    <row r="51" spans="1:8">
      <c r="A51" t="s">
        <v>56</v>
      </c>
      <c r="B51">
        <v>0.16666666666666666</v>
      </c>
      <c r="C51">
        <v>0.2</v>
      </c>
      <c r="D51">
        <v>0</v>
      </c>
      <c r="E51">
        <v>8.3333333333333329E-2</v>
      </c>
      <c r="F51">
        <v>0.12222222222222222</v>
      </c>
      <c r="G51">
        <v>0.2</v>
      </c>
      <c r="H51" t="s">
        <v>111</v>
      </c>
    </row>
    <row r="52" spans="1:8">
      <c r="A52" t="s">
        <v>57</v>
      </c>
      <c r="B52">
        <v>0.12087912087912088</v>
      </c>
      <c r="C52">
        <v>7.3170731707317069E-2</v>
      </c>
      <c r="D52">
        <v>0</v>
      </c>
      <c r="E52">
        <v>0.18181818181818182</v>
      </c>
      <c r="F52">
        <v>9.8901098901098897E-2</v>
      </c>
      <c r="G52">
        <v>6.097560975609756E-2</v>
      </c>
      <c r="H52" t="s">
        <v>111</v>
      </c>
    </row>
    <row r="53" spans="1:8">
      <c r="A53" t="s">
        <v>58</v>
      </c>
      <c r="B53">
        <v>0.11851851851851852</v>
      </c>
      <c r="C53">
        <v>7.0422535211267609E-2</v>
      </c>
      <c r="D53">
        <v>0</v>
      </c>
      <c r="E53">
        <v>0.1875</v>
      </c>
      <c r="F53">
        <v>9.6296296296296297E-2</v>
      </c>
      <c r="G53">
        <v>5.6338028169014086E-2</v>
      </c>
      <c r="H53" t="s">
        <v>111</v>
      </c>
    </row>
    <row r="54" spans="1:8">
      <c r="A54" t="s">
        <v>59</v>
      </c>
      <c r="B54">
        <v>0.17142857142857143</v>
      </c>
      <c r="C54">
        <v>6.0606060606060608E-2</v>
      </c>
      <c r="D54">
        <v>0</v>
      </c>
      <c r="E54">
        <v>0.2</v>
      </c>
      <c r="F54">
        <v>0.11428571428571428</v>
      </c>
      <c r="G54">
        <v>4.5454545454545456E-2</v>
      </c>
      <c r="H54" t="s">
        <v>111</v>
      </c>
    </row>
    <row r="55" spans="1:8">
      <c r="A55" t="s">
        <v>60</v>
      </c>
      <c r="B55">
        <v>3.4482758620689655E-2</v>
      </c>
      <c r="C55">
        <v>2.0270270270270271E-2</v>
      </c>
      <c r="D55">
        <v>0.5</v>
      </c>
      <c r="E55">
        <v>1</v>
      </c>
      <c r="F55">
        <v>0</v>
      </c>
      <c r="G55">
        <v>6.7567567567567571E-3</v>
      </c>
      <c r="H55" t="s">
        <v>111</v>
      </c>
    </row>
    <row r="56" spans="1:8">
      <c r="A56" t="s">
        <v>61</v>
      </c>
      <c r="B56">
        <v>0</v>
      </c>
      <c r="C56">
        <v>4.3478260869565216E-2</v>
      </c>
      <c r="D56">
        <v>0.16666666666666666</v>
      </c>
      <c r="E56">
        <v>0</v>
      </c>
      <c r="F56">
        <v>0</v>
      </c>
      <c r="G56">
        <v>3.6231884057971016E-2</v>
      </c>
      <c r="H56" t="s">
        <v>111</v>
      </c>
    </row>
    <row r="57" spans="1:8">
      <c r="A57" t="s">
        <v>62</v>
      </c>
      <c r="B57">
        <v>4.40251572327044E-2</v>
      </c>
      <c r="C57">
        <v>9.4117647058823528E-2</v>
      </c>
      <c r="D57">
        <v>0</v>
      </c>
      <c r="E57">
        <v>0</v>
      </c>
      <c r="F57">
        <v>4.40251572327044E-2</v>
      </c>
      <c r="G57">
        <v>5.8823529411764705E-2</v>
      </c>
      <c r="H57" t="s">
        <v>111</v>
      </c>
    </row>
    <row r="58" spans="1:8">
      <c r="A58" t="s">
        <v>63</v>
      </c>
      <c r="B58">
        <v>0.109375</v>
      </c>
      <c r="C58">
        <v>8.1761006289308172E-2</v>
      </c>
      <c r="D58">
        <v>0</v>
      </c>
      <c r="E58">
        <v>0</v>
      </c>
      <c r="F58">
        <v>0.109375</v>
      </c>
      <c r="G58">
        <v>6.9182389937106917E-2</v>
      </c>
      <c r="H58" t="s">
        <v>111</v>
      </c>
    </row>
    <row r="59" spans="1:8">
      <c r="A59" t="s">
        <v>64</v>
      </c>
      <c r="B59">
        <v>0.12777777777777777</v>
      </c>
      <c r="C59">
        <v>0.12195121951219512</v>
      </c>
      <c r="D59">
        <v>0.05</v>
      </c>
      <c r="E59">
        <v>8.6956521739130432E-2</v>
      </c>
      <c r="F59">
        <v>0.11666666666666667</v>
      </c>
      <c r="G59">
        <v>0.11585365853658537</v>
      </c>
      <c r="H59" t="s">
        <v>111</v>
      </c>
    </row>
    <row r="60" spans="1:8">
      <c r="A60" t="s">
        <v>65</v>
      </c>
      <c r="B60">
        <v>0.18965517241379309</v>
      </c>
      <c r="C60">
        <v>0.1125</v>
      </c>
      <c r="D60">
        <v>0</v>
      </c>
      <c r="E60">
        <v>0</v>
      </c>
      <c r="F60">
        <v>0.17241379310344829</v>
      </c>
      <c r="G60">
        <v>7.4999999999999997E-2</v>
      </c>
      <c r="H60" t="s">
        <v>111</v>
      </c>
    </row>
    <row r="61" spans="1:8">
      <c r="A61" t="s">
        <v>66</v>
      </c>
      <c r="B61">
        <v>0.10810810810810811</v>
      </c>
      <c r="C61">
        <v>8.7499999999999994E-2</v>
      </c>
      <c r="D61">
        <v>0</v>
      </c>
      <c r="E61">
        <v>0</v>
      </c>
      <c r="F61">
        <v>0.10810810810810811</v>
      </c>
      <c r="G61">
        <v>7.4999999999999997E-2</v>
      </c>
      <c r="H61" t="s">
        <v>111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L1" sqref="L1"/>
    </sheetView>
  </sheetViews>
  <sheetFormatPr defaultRowHeight="15"/>
  <sheetData>
    <row r="1" spans="1:7">
      <c r="A1" s="1" t="s">
        <v>0</v>
      </c>
      <c r="B1" s="1" t="s">
        <v>67</v>
      </c>
      <c r="C1" s="1" t="s">
        <v>68</v>
      </c>
      <c r="D1" s="1" t="s">
        <v>69</v>
      </c>
      <c r="E1" s="1" t="s">
        <v>70</v>
      </c>
      <c r="F1" s="1" t="s">
        <v>71</v>
      </c>
      <c r="G1" s="1" t="s">
        <v>72</v>
      </c>
    </row>
    <row r="2" spans="1:7">
      <c r="A2" t="s">
        <v>7</v>
      </c>
      <c r="B2">
        <v>0.21428571428571427</v>
      </c>
      <c r="C2">
        <v>0.5714285714285714</v>
      </c>
      <c r="D2">
        <v>0</v>
      </c>
      <c r="E2">
        <v>0.21428571428571427</v>
      </c>
      <c r="F2">
        <v>0</v>
      </c>
      <c r="G2">
        <v>3.6666666666666665</v>
      </c>
    </row>
    <row r="3" spans="1:7">
      <c r="A3" t="s">
        <v>8</v>
      </c>
      <c r="B3">
        <v>0.2857142857142857</v>
      </c>
      <c r="C3">
        <v>0.42857142857142855</v>
      </c>
      <c r="D3">
        <v>0</v>
      </c>
      <c r="E3">
        <v>0.14285714285714285</v>
      </c>
      <c r="F3">
        <v>0.14285714285714285</v>
      </c>
      <c r="G3">
        <v>2.5</v>
      </c>
    </row>
    <row r="4" spans="1:7">
      <c r="A4" t="s">
        <v>9</v>
      </c>
      <c r="B4">
        <v>0.5</v>
      </c>
      <c r="C4">
        <v>0.27272727272727271</v>
      </c>
      <c r="D4">
        <v>9.0909090909090912E-2</v>
      </c>
      <c r="E4">
        <v>0</v>
      </c>
      <c r="F4">
        <v>0.13636363636363635</v>
      </c>
      <c r="G4">
        <v>3.4</v>
      </c>
    </row>
    <row r="5" spans="1:7">
      <c r="A5" t="s">
        <v>10</v>
      </c>
      <c r="B5">
        <v>0.42105263157894735</v>
      </c>
      <c r="C5">
        <v>0.26315789473684209</v>
      </c>
      <c r="D5">
        <v>0</v>
      </c>
      <c r="E5">
        <v>0.23684210526315788</v>
      </c>
      <c r="F5">
        <v>7.8947368421052627E-2</v>
      </c>
      <c r="G5">
        <v>2.1666666666666665</v>
      </c>
    </row>
    <row r="6" spans="1:7">
      <c r="A6" t="s">
        <v>11</v>
      </c>
      <c r="B6">
        <v>0</v>
      </c>
      <c r="C6">
        <v>0.5</v>
      </c>
      <c r="D6">
        <v>0.125</v>
      </c>
      <c r="E6">
        <v>0.25</v>
      </c>
      <c r="F6">
        <v>0.125</v>
      </c>
      <c r="G6">
        <v>1</v>
      </c>
    </row>
    <row r="7" spans="1:7">
      <c r="A7" t="s">
        <v>12</v>
      </c>
      <c r="B7">
        <v>0.48148148148148145</v>
      </c>
      <c r="C7">
        <v>0.33333333333333331</v>
      </c>
      <c r="D7">
        <v>0.14814814814814814</v>
      </c>
      <c r="E7">
        <v>3.7037037037037035E-2</v>
      </c>
      <c r="F7">
        <v>0</v>
      </c>
      <c r="G7">
        <v>4.4000000000000004</v>
      </c>
    </row>
    <row r="8" spans="1:7">
      <c r="A8" t="s">
        <v>13</v>
      </c>
      <c r="B8">
        <v>0.65217391304347827</v>
      </c>
      <c r="C8">
        <v>0</v>
      </c>
      <c r="D8">
        <v>0.13043478260869565</v>
      </c>
      <c r="E8">
        <v>8.6956521739130432E-2</v>
      </c>
      <c r="F8">
        <v>0.13043478260869565</v>
      </c>
      <c r="G8">
        <v>1.875</v>
      </c>
    </row>
    <row r="9" spans="1:7">
      <c r="A9" t="s">
        <v>14</v>
      </c>
      <c r="B9">
        <v>7.6923076923076927E-2</v>
      </c>
      <c r="C9">
        <v>0.23076923076923078</v>
      </c>
      <c r="D9">
        <v>0.23076923076923078</v>
      </c>
      <c r="E9">
        <v>0.23076923076923078</v>
      </c>
      <c r="F9">
        <v>0.23076923076923078</v>
      </c>
      <c r="G9">
        <v>0.44444444444444442</v>
      </c>
    </row>
    <row r="10" spans="1:7">
      <c r="A10" t="s">
        <v>15</v>
      </c>
      <c r="B10">
        <v>0.33333333333333331</v>
      </c>
      <c r="C10">
        <v>0.33333333333333331</v>
      </c>
      <c r="D10">
        <v>0.14285714285714285</v>
      </c>
      <c r="E10">
        <v>0.14285714285714285</v>
      </c>
      <c r="F10">
        <v>4.7619047619047616E-2</v>
      </c>
      <c r="G10">
        <v>2</v>
      </c>
    </row>
    <row r="11" spans="1:7">
      <c r="A11" t="s">
        <v>16</v>
      </c>
      <c r="B11">
        <v>0.16666666666666666</v>
      </c>
      <c r="C11">
        <v>8.3333333333333329E-2</v>
      </c>
      <c r="D11">
        <v>0.25</v>
      </c>
      <c r="E11">
        <v>8.3333333333333329E-2</v>
      </c>
      <c r="F11">
        <v>0.41666666666666669</v>
      </c>
      <c r="G11">
        <v>0.33333333333333331</v>
      </c>
    </row>
    <row r="12" spans="1:7">
      <c r="A12" t="s">
        <v>17</v>
      </c>
      <c r="B12">
        <v>0.11764705882352941</v>
      </c>
      <c r="C12">
        <v>0.55882352941176472</v>
      </c>
      <c r="D12">
        <v>2.9411764705882353E-2</v>
      </c>
      <c r="E12">
        <v>0.14705882352941177</v>
      </c>
      <c r="F12">
        <v>0.14705882352941177</v>
      </c>
      <c r="G12">
        <v>2.0909090909090908</v>
      </c>
    </row>
    <row r="13" spans="1:7">
      <c r="A13" t="s">
        <v>18</v>
      </c>
      <c r="B13">
        <v>0.10810810810810811</v>
      </c>
      <c r="C13">
        <v>0.54054054054054057</v>
      </c>
      <c r="D13">
        <v>8.1081081081081086E-2</v>
      </c>
      <c r="E13">
        <v>0.21621621621621623</v>
      </c>
      <c r="F13">
        <v>5.4054054054054057E-2</v>
      </c>
      <c r="G13">
        <v>1.8461538461538463</v>
      </c>
    </row>
    <row r="14" spans="1:7">
      <c r="A14" t="s">
        <v>19</v>
      </c>
      <c r="B14">
        <v>0</v>
      </c>
      <c r="C14">
        <v>0.7674418604651162</v>
      </c>
      <c r="D14">
        <v>0</v>
      </c>
      <c r="E14">
        <v>0.13953488372093023</v>
      </c>
      <c r="F14">
        <v>9.3023255813953487E-2</v>
      </c>
      <c r="G14">
        <v>3.3</v>
      </c>
    </row>
    <row r="15" spans="1:7">
      <c r="A15" t="s">
        <v>20</v>
      </c>
      <c r="B15">
        <v>6.6666666666666666E-2</v>
      </c>
      <c r="C15">
        <v>0.56666666666666665</v>
      </c>
      <c r="D15">
        <v>6.6666666666666666E-2</v>
      </c>
      <c r="E15">
        <v>0.15</v>
      </c>
      <c r="F15">
        <v>0.15</v>
      </c>
      <c r="G15">
        <v>1.7272727272727273</v>
      </c>
    </row>
    <row r="16" spans="1:7">
      <c r="A16" t="s">
        <v>21</v>
      </c>
      <c r="B16">
        <v>2.9411764705882353E-2</v>
      </c>
      <c r="C16">
        <v>0.61764705882352944</v>
      </c>
      <c r="D16">
        <v>2.9411764705882353E-2</v>
      </c>
      <c r="E16">
        <v>0.20588235294117649</v>
      </c>
      <c r="F16">
        <v>0.11764705882352941</v>
      </c>
      <c r="G16">
        <v>1.8333333333333333</v>
      </c>
    </row>
    <row r="17" spans="1:7">
      <c r="A17" t="s">
        <v>22</v>
      </c>
      <c r="B17">
        <v>0.13333333333333333</v>
      </c>
      <c r="C17">
        <v>0.55000000000000004</v>
      </c>
      <c r="D17">
        <v>3.3333333333333333E-2</v>
      </c>
      <c r="E17">
        <v>0.25</v>
      </c>
      <c r="F17">
        <v>3.3333333333333333E-2</v>
      </c>
      <c r="G17">
        <v>2.1578947368421053</v>
      </c>
    </row>
    <row r="18" spans="1:7">
      <c r="A18" t="s">
        <v>23</v>
      </c>
      <c r="B18">
        <v>0</v>
      </c>
      <c r="C18">
        <v>0.65909090909090906</v>
      </c>
      <c r="D18">
        <v>6.8181818181818177E-2</v>
      </c>
      <c r="E18">
        <v>0.20454545454545456</v>
      </c>
      <c r="F18">
        <v>6.8181818181818177E-2</v>
      </c>
      <c r="G18">
        <v>1.9333333333333333</v>
      </c>
    </row>
    <row r="19" spans="1:7">
      <c r="A19" t="s">
        <v>24</v>
      </c>
      <c r="B19">
        <v>3.5087719298245612E-2</v>
      </c>
      <c r="C19">
        <v>0.56140350877192979</v>
      </c>
      <c r="D19">
        <v>1.7543859649122806E-2</v>
      </c>
      <c r="E19">
        <v>7.0175438596491224E-2</v>
      </c>
      <c r="F19">
        <v>0.31578947368421051</v>
      </c>
      <c r="G19">
        <v>1.4782608695652173</v>
      </c>
    </row>
    <row r="20" spans="1:7">
      <c r="A20" t="s">
        <v>25</v>
      </c>
      <c r="B20">
        <v>0.08</v>
      </c>
      <c r="C20">
        <v>0.68</v>
      </c>
      <c r="D20">
        <v>0.04</v>
      </c>
      <c r="E20">
        <v>0.12</v>
      </c>
      <c r="F20">
        <v>0.08</v>
      </c>
      <c r="G20">
        <v>3.1666666666666665</v>
      </c>
    </row>
    <row r="21" spans="1:7">
      <c r="A21" t="s">
        <v>26</v>
      </c>
      <c r="B21">
        <v>7.5000000000000011E-2</v>
      </c>
      <c r="C21">
        <v>0.60000000000000009</v>
      </c>
      <c r="D21">
        <v>0</v>
      </c>
      <c r="E21">
        <v>0.2</v>
      </c>
      <c r="F21">
        <v>0.125</v>
      </c>
      <c r="G21">
        <v>2.0769230769230771</v>
      </c>
    </row>
    <row r="22" spans="1:7">
      <c r="A22" t="s">
        <v>27</v>
      </c>
      <c r="B22">
        <v>0</v>
      </c>
      <c r="C22">
        <v>0.66</v>
      </c>
      <c r="D22">
        <v>0.1</v>
      </c>
      <c r="E22">
        <v>0.13999999999999999</v>
      </c>
      <c r="F22">
        <v>0.1</v>
      </c>
      <c r="G22">
        <v>1.9411764705882353</v>
      </c>
    </row>
    <row r="23" spans="1:7">
      <c r="A23" t="s">
        <v>28</v>
      </c>
      <c r="B23">
        <v>2.8571428571428571E-2</v>
      </c>
      <c r="C23">
        <v>0.64285714285714279</v>
      </c>
      <c r="D23">
        <v>5.7142857142857141E-2</v>
      </c>
      <c r="E23">
        <v>0.24285714285714285</v>
      </c>
      <c r="F23">
        <v>2.8571428571428571E-2</v>
      </c>
      <c r="G23">
        <v>2.0434782608695654</v>
      </c>
    </row>
    <row r="24" spans="1:7">
      <c r="A24" t="s">
        <v>29</v>
      </c>
      <c r="B24">
        <v>7.8947368421052627E-2</v>
      </c>
      <c r="C24">
        <v>0.5</v>
      </c>
      <c r="D24">
        <v>0.13157894736842105</v>
      </c>
      <c r="E24">
        <v>0.23684210526315788</v>
      </c>
      <c r="F24">
        <v>5.2631578947368418E-2</v>
      </c>
      <c r="G24">
        <v>1.375</v>
      </c>
    </row>
    <row r="25" spans="1:7">
      <c r="A25" t="s">
        <v>30</v>
      </c>
      <c r="B25">
        <v>2.7777777777777776E-2</v>
      </c>
      <c r="C25">
        <v>0.51388888888888884</v>
      </c>
      <c r="D25">
        <v>8.3333333333333329E-2</v>
      </c>
      <c r="E25">
        <v>0.22222222222222221</v>
      </c>
      <c r="F25">
        <v>0.15277777777777779</v>
      </c>
      <c r="G25">
        <v>1.1818181818181819</v>
      </c>
    </row>
    <row r="26" spans="1:7">
      <c r="A26" t="s">
        <v>31</v>
      </c>
      <c r="B26">
        <v>5.9701492537313432E-2</v>
      </c>
      <c r="C26">
        <v>0.70149253731343286</v>
      </c>
      <c r="D26">
        <v>1.4925373134328358E-2</v>
      </c>
      <c r="E26">
        <v>7.4626865671641784E-2</v>
      </c>
      <c r="F26">
        <v>0.14925373134328357</v>
      </c>
      <c r="G26">
        <v>3.1875</v>
      </c>
    </row>
    <row r="27" spans="1:7">
      <c r="A27" t="s">
        <v>32</v>
      </c>
      <c r="B27">
        <v>6.8181818181818177E-2</v>
      </c>
      <c r="C27">
        <v>0.31818181818181818</v>
      </c>
      <c r="D27">
        <v>0.11363636363636363</v>
      </c>
      <c r="E27">
        <v>0.20454545454545456</v>
      </c>
      <c r="F27">
        <v>0.29545454545454547</v>
      </c>
      <c r="G27">
        <v>0.62962962962962965</v>
      </c>
    </row>
    <row r="28" spans="1:7">
      <c r="A28" t="s">
        <v>33</v>
      </c>
      <c r="B28">
        <v>5.8823529411764705E-2</v>
      </c>
      <c r="C28">
        <v>0.17647058823529413</v>
      </c>
      <c r="D28">
        <v>0.14705882352941177</v>
      </c>
      <c r="E28">
        <v>0.44117647058823534</v>
      </c>
      <c r="F28">
        <v>0.17647058823529413</v>
      </c>
      <c r="G28">
        <v>0.30769230769230771</v>
      </c>
    </row>
    <row r="29" spans="1:7">
      <c r="A29" t="s">
        <v>34</v>
      </c>
      <c r="B29">
        <v>3.3333333333333333E-2</v>
      </c>
      <c r="C29">
        <v>0.45</v>
      </c>
      <c r="D29">
        <v>0.13333333333333333</v>
      </c>
      <c r="E29">
        <v>0.19999999999999998</v>
      </c>
      <c r="F29">
        <v>0.18333333333333332</v>
      </c>
      <c r="G29">
        <v>0.93548387096774188</v>
      </c>
    </row>
    <row r="30" spans="1:7">
      <c r="A30" t="s">
        <v>35</v>
      </c>
      <c r="B30">
        <v>2.2727272727272728E-2</v>
      </c>
      <c r="C30">
        <v>0.45454545454545453</v>
      </c>
      <c r="D30">
        <v>6.8181818181818177E-2</v>
      </c>
      <c r="E30">
        <v>0.20454545454545456</v>
      </c>
      <c r="F30">
        <v>0.25</v>
      </c>
      <c r="G30">
        <v>0.91304347826086951</v>
      </c>
    </row>
    <row r="31" spans="1:7">
      <c r="A31" t="s">
        <v>36</v>
      </c>
      <c r="B31">
        <v>4.8387096774193547E-2</v>
      </c>
      <c r="C31">
        <v>0.16129032258064516</v>
      </c>
      <c r="D31">
        <v>8.0645161290322578E-2</v>
      </c>
      <c r="E31">
        <v>9.6774193548387094E-2</v>
      </c>
      <c r="F31">
        <v>0.61290322580645162</v>
      </c>
      <c r="G31">
        <v>0.26530612244897961</v>
      </c>
    </row>
    <row r="32" spans="1:7">
      <c r="A32" t="s">
        <v>37</v>
      </c>
      <c r="B32">
        <v>5.2631578947368418E-2</v>
      </c>
      <c r="C32">
        <v>0.10526315789473684</v>
      </c>
      <c r="D32">
        <v>0</v>
      </c>
      <c r="E32">
        <v>0.36842105263157893</v>
      </c>
      <c r="F32">
        <v>0.47368421052631576</v>
      </c>
      <c r="G32">
        <v>0.1875</v>
      </c>
    </row>
    <row r="33" spans="1:7">
      <c r="A33" t="s">
        <v>38</v>
      </c>
      <c r="B33">
        <v>0</v>
      </c>
      <c r="C33">
        <v>0</v>
      </c>
      <c r="D33">
        <v>0.21052631578947367</v>
      </c>
      <c r="E33">
        <v>0.42105263157894735</v>
      </c>
      <c r="F33">
        <v>0.36842105263157893</v>
      </c>
      <c r="G33">
        <v>0</v>
      </c>
    </row>
    <row r="34" spans="1:7">
      <c r="A34" t="s">
        <v>39</v>
      </c>
      <c r="B34">
        <v>0.05</v>
      </c>
      <c r="C34">
        <v>0</v>
      </c>
      <c r="D34">
        <v>0.1</v>
      </c>
      <c r="E34">
        <v>0.70000000000000007</v>
      </c>
      <c r="F34">
        <v>0.15</v>
      </c>
      <c r="G34">
        <v>5.2631578947368418E-2</v>
      </c>
    </row>
    <row r="35" spans="1:7">
      <c r="A35" t="s">
        <v>40</v>
      </c>
      <c r="B35">
        <v>0</v>
      </c>
      <c r="C35">
        <v>0.42105263157894735</v>
      </c>
      <c r="D35">
        <v>0.10526315789473684</v>
      </c>
      <c r="E35">
        <v>0.36842105263157893</v>
      </c>
      <c r="F35">
        <v>0.10526315789473684</v>
      </c>
      <c r="G35">
        <v>0.72727272727272729</v>
      </c>
    </row>
    <row r="36" spans="1:7">
      <c r="A36" t="s">
        <v>41</v>
      </c>
      <c r="B36">
        <v>5.5555555555555552E-2</v>
      </c>
      <c r="C36">
        <v>0</v>
      </c>
      <c r="D36">
        <v>0</v>
      </c>
      <c r="E36">
        <v>0.55555555555555558</v>
      </c>
      <c r="F36">
        <v>0.38888888888888884</v>
      </c>
      <c r="G36">
        <v>5.8823529411764705E-2</v>
      </c>
    </row>
    <row r="37" spans="1:7">
      <c r="A37" t="s">
        <v>42</v>
      </c>
      <c r="B37">
        <v>0</v>
      </c>
      <c r="C37">
        <v>0.13157894736842105</v>
      </c>
      <c r="D37">
        <v>0.26315789473684209</v>
      </c>
      <c r="E37">
        <v>0.57894736842105265</v>
      </c>
      <c r="F37">
        <v>2.6315789473684209E-2</v>
      </c>
      <c r="G37">
        <v>0.15151515151515152</v>
      </c>
    </row>
    <row r="38" spans="1:7">
      <c r="A38" t="s">
        <v>43</v>
      </c>
      <c r="B38">
        <v>4.7619047619047616E-2</v>
      </c>
      <c r="C38">
        <v>0</v>
      </c>
      <c r="D38">
        <v>0.14285714285714285</v>
      </c>
      <c r="E38">
        <v>0.2857142857142857</v>
      </c>
      <c r="F38">
        <v>0.52380952380952372</v>
      </c>
      <c r="G38">
        <v>0.05</v>
      </c>
    </row>
    <row r="39" spans="1:7">
      <c r="A39" t="s">
        <v>44</v>
      </c>
      <c r="B39">
        <v>0</v>
      </c>
      <c r="C39">
        <v>0</v>
      </c>
      <c r="D39">
        <v>0</v>
      </c>
      <c r="E39">
        <v>0.58333333333333337</v>
      </c>
      <c r="F39">
        <v>0.41666666666666669</v>
      </c>
      <c r="G39">
        <v>0</v>
      </c>
    </row>
    <row r="40" spans="1:7">
      <c r="A40" t="s">
        <v>45</v>
      </c>
      <c r="B40">
        <v>0</v>
      </c>
      <c r="C40">
        <v>9.0909090909090912E-2</v>
      </c>
      <c r="D40">
        <v>4.5454545454545456E-2</v>
      </c>
      <c r="E40">
        <v>0.45454545454545453</v>
      </c>
      <c r="F40">
        <v>0.40909090909090912</v>
      </c>
      <c r="G40">
        <v>0.1</v>
      </c>
    </row>
    <row r="41" spans="1:7">
      <c r="A41" t="s">
        <v>46</v>
      </c>
      <c r="B41">
        <v>0</v>
      </c>
      <c r="C41">
        <v>0</v>
      </c>
      <c r="D41">
        <v>0.38235294117647056</v>
      </c>
      <c r="E41">
        <v>0.41176470588235298</v>
      </c>
      <c r="F41">
        <v>0.20588235294117646</v>
      </c>
      <c r="G41">
        <v>0</v>
      </c>
    </row>
    <row r="42" spans="1:7">
      <c r="A42" t="s">
        <v>47</v>
      </c>
      <c r="B42">
        <v>0</v>
      </c>
      <c r="C42">
        <v>4.4117647058823532E-2</v>
      </c>
      <c r="D42">
        <v>0.14705882352941177</v>
      </c>
      <c r="E42">
        <v>0.17647058823529413</v>
      </c>
      <c r="F42">
        <v>0.63235294117647056</v>
      </c>
      <c r="G42">
        <v>4.6153846153846156E-2</v>
      </c>
    </row>
    <row r="43" spans="1:7">
      <c r="A43" t="s">
        <v>48</v>
      </c>
      <c r="B43">
        <v>4.6511627906976744E-2</v>
      </c>
      <c r="C43">
        <v>6.9767441860465115E-2</v>
      </c>
      <c r="D43">
        <v>9.3023255813953487E-2</v>
      </c>
      <c r="E43">
        <v>0.46511627906976744</v>
      </c>
      <c r="F43">
        <v>0.32558139534883723</v>
      </c>
      <c r="G43">
        <v>0.13157894736842105</v>
      </c>
    </row>
    <row r="44" spans="1:7">
      <c r="A44" t="s">
        <v>49</v>
      </c>
      <c r="B44">
        <v>1.2345679012345678E-2</v>
      </c>
      <c r="C44">
        <v>2.4691358024691357E-2</v>
      </c>
      <c r="D44">
        <v>7.407407407407407E-2</v>
      </c>
      <c r="E44">
        <v>0.53086419753086433</v>
      </c>
      <c r="F44">
        <v>0.35802469135802467</v>
      </c>
      <c r="G44">
        <v>3.8461538461538464E-2</v>
      </c>
    </row>
    <row r="45" spans="1:7">
      <c r="A45" t="s">
        <v>50</v>
      </c>
      <c r="B45">
        <v>4.4444444444444446E-2</v>
      </c>
      <c r="C45">
        <v>4.4444444444444439E-2</v>
      </c>
      <c r="D45">
        <v>4.4444444444444446E-2</v>
      </c>
      <c r="E45">
        <v>0.37777777777777771</v>
      </c>
      <c r="F45">
        <v>0.48888888888888887</v>
      </c>
      <c r="G45">
        <v>9.7560975609756101E-2</v>
      </c>
    </row>
    <row r="46" spans="1:7">
      <c r="A46" t="s">
        <v>51</v>
      </c>
      <c r="B46">
        <v>0</v>
      </c>
      <c r="C46">
        <v>2.9850746268656716E-2</v>
      </c>
      <c r="D46">
        <v>0.14925373134328357</v>
      </c>
      <c r="E46">
        <v>0.19402985074626866</v>
      </c>
      <c r="F46">
        <v>0.62686567164179108</v>
      </c>
      <c r="G46">
        <v>3.0769230769230771E-2</v>
      </c>
    </row>
    <row r="47" spans="1:7">
      <c r="A47" t="s">
        <v>52</v>
      </c>
      <c r="B47">
        <v>1.9230769230769232E-2</v>
      </c>
      <c r="C47">
        <v>7.6923076923076927E-2</v>
      </c>
      <c r="D47">
        <v>0.19230769230769232</v>
      </c>
      <c r="E47">
        <v>0.30769230769230765</v>
      </c>
      <c r="F47">
        <v>0.40384615384615385</v>
      </c>
      <c r="G47">
        <v>0.10638297872340426</v>
      </c>
    </row>
    <row r="48" spans="1:7">
      <c r="A48" t="s">
        <v>53</v>
      </c>
      <c r="B48">
        <v>3.9215686274509803E-2</v>
      </c>
      <c r="C48">
        <v>0</v>
      </c>
      <c r="D48">
        <v>0.13725490196078433</v>
      </c>
      <c r="E48">
        <v>0.21568627450980393</v>
      </c>
      <c r="F48">
        <v>0.60784313725490191</v>
      </c>
      <c r="G48">
        <v>4.0816326530612242E-2</v>
      </c>
    </row>
    <row r="49" spans="1:7">
      <c r="A49" t="s">
        <v>54</v>
      </c>
      <c r="B49">
        <v>7.1428571428571425E-2</v>
      </c>
      <c r="C49">
        <v>8.9285714285714274E-2</v>
      </c>
      <c r="D49">
        <v>7.1428571428571425E-2</v>
      </c>
      <c r="E49">
        <v>0.375</v>
      </c>
      <c r="F49">
        <v>0.39285714285714285</v>
      </c>
      <c r="G49">
        <v>0.19148936170212766</v>
      </c>
    </row>
    <row r="50" spans="1:7">
      <c r="A50" t="s">
        <v>55</v>
      </c>
      <c r="B50">
        <v>1.4492753623188406E-2</v>
      </c>
      <c r="C50">
        <v>0.15942028985507245</v>
      </c>
      <c r="D50">
        <v>2.8985507246376812E-2</v>
      </c>
      <c r="E50">
        <v>0.28985507246376813</v>
      </c>
      <c r="F50">
        <v>0.50724637681159424</v>
      </c>
      <c r="G50">
        <v>0.21052631578947367</v>
      </c>
    </row>
    <row r="51" spans="1:7">
      <c r="A51" t="s">
        <v>56</v>
      </c>
      <c r="B51">
        <v>3.0303030303030304E-2</v>
      </c>
      <c r="C51">
        <v>3.0303030303030304E-2</v>
      </c>
      <c r="D51">
        <v>0.24242424242424243</v>
      </c>
      <c r="E51">
        <v>0.30303030303030304</v>
      </c>
      <c r="F51">
        <v>0.39393939393939392</v>
      </c>
      <c r="G51">
        <v>6.4516129032258063E-2</v>
      </c>
    </row>
    <row r="52" spans="1:7">
      <c r="A52" t="s">
        <v>57</v>
      </c>
      <c r="B52">
        <v>0.21212121212121213</v>
      </c>
      <c r="C52">
        <v>0</v>
      </c>
      <c r="D52">
        <v>0.33333333333333331</v>
      </c>
      <c r="E52">
        <v>0.39393939393939392</v>
      </c>
      <c r="F52">
        <v>6.0606060606060608E-2</v>
      </c>
      <c r="G52">
        <v>0.26923076923076922</v>
      </c>
    </row>
    <row r="53" spans="1:7">
      <c r="A53" t="s">
        <v>58</v>
      </c>
      <c r="B53">
        <v>3.3333333333333333E-2</v>
      </c>
      <c r="C53">
        <v>0</v>
      </c>
      <c r="D53">
        <v>0.13333333333333333</v>
      </c>
      <c r="E53">
        <v>0.6333333333333333</v>
      </c>
      <c r="F53">
        <v>0.2</v>
      </c>
      <c r="G53">
        <v>3.4482758620689655E-2</v>
      </c>
    </row>
    <row r="54" spans="1:7">
      <c r="A54" t="s">
        <v>59</v>
      </c>
      <c r="B54">
        <v>3.5714285714285712E-2</v>
      </c>
      <c r="C54">
        <v>7.1428571428571425E-2</v>
      </c>
      <c r="D54">
        <v>7.1428571428571425E-2</v>
      </c>
      <c r="E54">
        <v>0.5</v>
      </c>
      <c r="F54">
        <v>0.3214285714285714</v>
      </c>
      <c r="G54">
        <v>0.12</v>
      </c>
    </row>
    <row r="55" spans="1:7">
      <c r="A55" t="s">
        <v>60</v>
      </c>
      <c r="B55">
        <v>7.1428571428571425E-2</v>
      </c>
      <c r="C55">
        <v>1.7857142857142856E-2</v>
      </c>
      <c r="D55">
        <v>1.7857142857142856E-2</v>
      </c>
      <c r="E55">
        <v>0.4642857142857143</v>
      </c>
      <c r="F55">
        <v>0.42857142857142855</v>
      </c>
      <c r="G55">
        <v>9.8039215686274508E-2</v>
      </c>
    </row>
    <row r="56" spans="1:7">
      <c r="A56" t="s">
        <v>61</v>
      </c>
      <c r="B56">
        <v>8.5106382978723402E-2</v>
      </c>
      <c r="C56">
        <v>0</v>
      </c>
      <c r="D56">
        <v>4.2553191489361701E-2</v>
      </c>
      <c r="E56">
        <v>0.51063829787234039</v>
      </c>
      <c r="F56">
        <v>0.36170212765957444</v>
      </c>
      <c r="G56">
        <v>9.3023255813953487E-2</v>
      </c>
    </row>
    <row r="57" spans="1:7">
      <c r="A57" t="s">
        <v>62</v>
      </c>
      <c r="B57">
        <v>6.0606060606060608E-2</v>
      </c>
      <c r="C57">
        <v>0</v>
      </c>
      <c r="D57">
        <v>0.15151515151515152</v>
      </c>
      <c r="E57">
        <v>0.63636363636363646</v>
      </c>
      <c r="F57">
        <v>0.15151515151515152</v>
      </c>
      <c r="G57">
        <v>6.4516129032258063E-2</v>
      </c>
    </row>
    <row r="58" spans="1:7">
      <c r="A58" t="s">
        <v>63</v>
      </c>
      <c r="B58">
        <v>6.8965517241379309E-2</v>
      </c>
      <c r="C58">
        <v>0.10344827586206896</v>
      </c>
      <c r="D58">
        <v>6.8965517241379309E-2</v>
      </c>
      <c r="E58">
        <v>0.58620689655172409</v>
      </c>
      <c r="F58">
        <v>0.17241379310344829</v>
      </c>
      <c r="G58">
        <v>0.20833333333333334</v>
      </c>
    </row>
    <row r="59" spans="1:7">
      <c r="A59" t="s">
        <v>64</v>
      </c>
      <c r="B59">
        <v>3.2258064516129031E-2</v>
      </c>
      <c r="C59">
        <v>0</v>
      </c>
      <c r="D59">
        <v>6.4516129032258063E-2</v>
      </c>
      <c r="E59">
        <v>0.70967741935483875</v>
      </c>
      <c r="F59">
        <v>0.19354838709677419</v>
      </c>
      <c r="G59">
        <v>3.3333333333333333E-2</v>
      </c>
    </row>
    <row r="60" spans="1:7">
      <c r="A60" t="s">
        <v>65</v>
      </c>
      <c r="B60">
        <v>4.3478260869565216E-2</v>
      </c>
      <c r="C60">
        <v>0</v>
      </c>
      <c r="D60">
        <v>0.17391304347826086</v>
      </c>
      <c r="E60">
        <v>0.47826086956521741</v>
      </c>
      <c r="F60">
        <v>0.30434782608695654</v>
      </c>
      <c r="G60">
        <v>4.5454545454545456E-2</v>
      </c>
    </row>
    <row r="61" spans="1:7">
      <c r="A61" t="s">
        <v>66</v>
      </c>
      <c r="B61">
        <v>0.125</v>
      </c>
      <c r="C61">
        <v>8.3333333333333329E-2</v>
      </c>
      <c r="D61">
        <v>4.1666666666666664E-2</v>
      </c>
      <c r="E61">
        <v>0.45833333333333331</v>
      </c>
      <c r="F61">
        <v>0.29166666666666669</v>
      </c>
      <c r="G61">
        <v>0.26315789473684209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32" sqref="G32"/>
    </sheetView>
  </sheetViews>
  <sheetFormatPr defaultRowHeight="15"/>
  <sheetData>
    <row r="1" spans="1:7">
      <c r="A1" t="s">
        <v>105</v>
      </c>
    </row>
    <row r="3" spans="1:7">
      <c r="A3" s="1" t="s">
        <v>73</v>
      </c>
    </row>
    <row r="5" spans="1:7">
      <c r="B5" t="s">
        <v>74</v>
      </c>
      <c r="C5" t="s">
        <v>75</v>
      </c>
      <c r="D5" t="s">
        <v>76</v>
      </c>
      <c r="E5" t="s">
        <v>77</v>
      </c>
      <c r="F5" t="s">
        <v>78</v>
      </c>
      <c r="G5" t="s">
        <v>79</v>
      </c>
    </row>
    <row r="6" spans="1:7">
      <c r="A6" t="s">
        <v>80</v>
      </c>
      <c r="B6">
        <v>4.2645111773595493E-2</v>
      </c>
      <c r="C6">
        <v>6.4525465093576553E-2</v>
      </c>
      <c r="D6">
        <v>2.7797256222383604E-2</v>
      </c>
      <c r="E6">
        <v>7.6801168880926002E-2</v>
      </c>
      <c r="F6">
        <v>2.0580618212197161E-2</v>
      </c>
      <c r="G6">
        <v>0.31316311030269844</v>
      </c>
    </row>
    <row r="7" spans="1:7">
      <c r="A7" t="s">
        <v>81</v>
      </c>
      <c r="B7">
        <v>0.45787267526026765</v>
      </c>
      <c r="C7">
        <v>0.61016140737704561</v>
      </c>
      <c r="D7">
        <v>5.6880374902397501E-2</v>
      </c>
      <c r="E7">
        <v>2.7606732348111656E-2</v>
      </c>
      <c r="F7">
        <v>7.4880382775119617E-2</v>
      </c>
      <c r="G7">
        <v>0.3016654398233346</v>
      </c>
    </row>
    <row r="8" spans="1:7">
      <c r="A8" t="s">
        <v>69</v>
      </c>
      <c r="B8">
        <v>9.2983601095018936E-2</v>
      </c>
      <c r="C8">
        <v>3.6563028832378677E-2</v>
      </c>
      <c r="D8">
        <v>0.11802552445728347</v>
      </c>
      <c r="E8">
        <v>0.1099082080375459</v>
      </c>
      <c r="F8">
        <v>0.12496119979092113</v>
      </c>
      <c r="G8">
        <v>0.11181183952923084</v>
      </c>
    </row>
    <row r="9" spans="1:7">
      <c r="A9" t="s">
        <v>70</v>
      </c>
      <c r="B9">
        <v>0.20635899092416959</v>
      </c>
      <c r="C9">
        <v>0.17034131695496807</v>
      </c>
      <c r="D9">
        <v>0.32355226510561552</v>
      </c>
      <c r="E9">
        <v>0.53710388945995324</v>
      </c>
      <c r="F9">
        <v>0.47277554402941402</v>
      </c>
      <c r="G9">
        <v>0.14249382281418893</v>
      </c>
    </row>
    <row r="10" spans="1:7">
      <c r="A10" t="s">
        <v>82</v>
      </c>
      <c r="B10">
        <v>0.20013962094694829</v>
      </c>
      <c r="C10">
        <v>0.11840878174203107</v>
      </c>
      <c r="D10">
        <v>0.47374457931231995</v>
      </c>
      <c r="E10">
        <v>0.24858000127346319</v>
      </c>
      <c r="F10">
        <v>0.30680225519234805</v>
      </c>
      <c r="G10">
        <v>0.13086578753054728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B34" sqref="B34"/>
    </sheetView>
  </sheetViews>
  <sheetFormatPr defaultRowHeight="15"/>
  <cols>
    <col min="1" max="1" width="13.5703125" customWidth="1"/>
    <col min="2" max="2" width="78.5703125" customWidth="1"/>
  </cols>
  <sheetData>
    <row r="1" spans="1:2">
      <c r="A1" t="s">
        <v>105</v>
      </c>
    </row>
    <row r="3" spans="1:2">
      <c r="A3" s="1" t="s">
        <v>83</v>
      </c>
      <c r="B3" s="1" t="s">
        <v>84</v>
      </c>
    </row>
    <row r="4" spans="1:2">
      <c r="A4" t="s">
        <v>85</v>
      </c>
      <c r="B4" t="s">
        <v>86</v>
      </c>
    </row>
    <row r="5" spans="1:2">
      <c r="B5" t="s">
        <v>99</v>
      </c>
    </row>
    <row r="6" spans="1:2">
      <c r="B6" t="s">
        <v>100</v>
      </c>
    </row>
    <row r="7" spans="1:2">
      <c r="B7" t="s">
        <v>101</v>
      </c>
    </row>
    <row r="8" spans="1:2">
      <c r="B8" t="s">
        <v>102</v>
      </c>
    </row>
    <row r="9" spans="1:2">
      <c r="B9" t="s">
        <v>103</v>
      </c>
    </row>
    <row r="10" spans="1:2">
      <c r="B10" t="s">
        <v>104</v>
      </c>
    </row>
    <row r="11" spans="1:2">
      <c r="A11" s="2" t="s">
        <v>1</v>
      </c>
      <c r="B11" t="s">
        <v>87</v>
      </c>
    </row>
    <row r="12" spans="1:2">
      <c r="A12" s="2" t="s">
        <v>2</v>
      </c>
      <c r="B12" t="s">
        <v>88</v>
      </c>
    </row>
    <row r="13" spans="1:2">
      <c r="A13" s="2" t="s">
        <v>3</v>
      </c>
      <c r="B13" t="s">
        <v>89</v>
      </c>
    </row>
    <row r="14" spans="1:2">
      <c r="A14" s="2" t="s">
        <v>4</v>
      </c>
      <c r="B14" t="s">
        <v>90</v>
      </c>
    </row>
    <row r="15" spans="1:2">
      <c r="A15" s="2" t="s">
        <v>5</v>
      </c>
      <c r="B15" t="s">
        <v>91</v>
      </c>
    </row>
    <row r="16" spans="1:2">
      <c r="A16" s="2" t="s">
        <v>6</v>
      </c>
      <c r="B16" t="s">
        <v>92</v>
      </c>
    </row>
    <row r="17" spans="1:2">
      <c r="A17" s="2" t="s">
        <v>67</v>
      </c>
      <c r="B17" t="s">
        <v>93</v>
      </c>
    </row>
    <row r="18" spans="1:2">
      <c r="A18" s="2" t="s">
        <v>68</v>
      </c>
      <c r="B18" t="s">
        <v>94</v>
      </c>
    </row>
    <row r="19" spans="1:2">
      <c r="A19" s="2" t="s">
        <v>69</v>
      </c>
      <c r="B19" t="s">
        <v>95</v>
      </c>
    </row>
    <row r="20" spans="1:2">
      <c r="A20" s="2" t="s">
        <v>70</v>
      </c>
      <c r="B20" t="s">
        <v>96</v>
      </c>
    </row>
    <row r="21" spans="1:2">
      <c r="A21" s="2" t="s">
        <v>71</v>
      </c>
      <c r="B21" t="s">
        <v>97</v>
      </c>
    </row>
    <row r="22" spans="1:2">
      <c r="A22" s="2" t="s">
        <v>72</v>
      </c>
      <c r="B22" t="s">
        <v>98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Yield parameters</vt:lpstr>
      <vt:lpstr>Arthropod community</vt:lpstr>
      <vt:lpstr>CWMs per orchard</vt:lpstr>
      <vt:lpstr>Metadata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2015-11-09T21:49:12Z</dcterms:created>
  <dcterms:modified xsi:type="dcterms:W3CDTF">2016-03-21T08:51:42Z</dcterms:modified>
</cp:coreProperties>
</file>