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showInkAnnotation="0" autoCompressPictures="0"/>
  <bookViews>
    <workbookView xWindow="0" yWindow="0" windowWidth="25600" windowHeight="14900" tabRatio="829"/>
  </bookViews>
  <sheets>
    <sheet name="S3 Table" sheetId="6" r:id="rId1"/>
  </sheets>
  <calcPr calcId="1304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<sst xmlns="http://schemas.openxmlformats.org/spreadsheetml/2006/main" count="85" uniqueCount="77">
  <si>
    <t>p&lt;0.001, &lt;0.01 and &lt;0.05 are colored in pink, orange and yellow, respectively.</t>
    <phoneticPr fontId="3" type="noConversion"/>
  </si>
  <si>
    <t>p-value</t>
    <phoneticPr fontId="3" type="noConversion"/>
  </si>
  <si>
    <t>p-value</t>
    <phoneticPr fontId="3" type="noConversion"/>
  </si>
  <si>
    <t>Male</t>
    <phoneticPr fontId="3" type="noConversion"/>
  </si>
  <si>
    <t>% increase</t>
    <phoneticPr fontId="3" type="noConversion"/>
  </si>
  <si>
    <t>+/+</t>
    <phoneticPr fontId="3" type="noConversion"/>
  </si>
  <si>
    <r>
      <t>+/T</t>
    </r>
    <r>
      <rPr>
        <vertAlign val="subscript"/>
        <sz val="10"/>
        <rFont val="Verdana"/>
      </rPr>
      <t>P</t>
    </r>
    <phoneticPr fontId="3" type="noConversion"/>
  </si>
  <si>
    <t>day 21</t>
    <phoneticPr fontId="3" type="noConversion"/>
  </si>
  <si>
    <t>9.04 ± 0.6</t>
  </si>
  <si>
    <t>8.63 ± 0.34</t>
  </si>
  <si>
    <t>8.75 ± 0.52</t>
  </si>
  <si>
    <t>8.58 ± 0.5</t>
  </si>
  <si>
    <t>8.54 ± 0.47</t>
  </si>
  <si>
    <t>8.47 ± 0.64</t>
  </si>
  <si>
    <t>day 28</t>
    <phoneticPr fontId="3" type="noConversion"/>
  </si>
  <si>
    <t>14.92 ± 0.78</t>
  </si>
  <si>
    <t>14.55 ± 0.42</t>
  </si>
  <si>
    <t>14.79 ± 0.61</t>
  </si>
  <si>
    <t>15.47 ± 0.67</t>
  </si>
  <si>
    <t>15.26 ± 0.63</t>
  </si>
  <si>
    <t>15.19 ± 0.85</t>
  </si>
  <si>
    <t>day 35</t>
    <phoneticPr fontId="3" type="noConversion"/>
  </si>
  <si>
    <t>18.15 ± 0.54</t>
  </si>
  <si>
    <t>18.15 ± 0.34</t>
  </si>
  <si>
    <t>18.23 ± 0.44</t>
  </si>
  <si>
    <t>19.67 ± 0.53</t>
  </si>
  <si>
    <t>19.86 ± 0.45</t>
  </si>
  <si>
    <t>19.61 ± 0.67</t>
  </si>
  <si>
    <t>day 42</t>
    <phoneticPr fontId="3" type="noConversion"/>
  </si>
  <si>
    <t>18.98 ± 0.52</t>
  </si>
  <si>
    <t>18.69 ± 0.28</t>
  </si>
  <si>
    <t>Sex</t>
    <phoneticPr fontId="3" type="noConversion"/>
  </si>
  <si>
    <t>Genotype</t>
    <phoneticPr fontId="3" type="noConversion"/>
  </si>
  <si>
    <r>
      <t>T</t>
    </r>
    <r>
      <rPr>
        <vertAlign val="subscript"/>
        <sz val="10"/>
        <rFont val="Verdana"/>
      </rPr>
      <t>P</t>
    </r>
    <r>
      <rPr>
        <sz val="10"/>
        <rFont val="Verdana"/>
      </rPr>
      <t>/T</t>
    </r>
    <r>
      <rPr>
        <vertAlign val="subscript"/>
        <sz val="10"/>
        <rFont val="Verdana"/>
      </rPr>
      <t>P</t>
    </r>
  </si>
  <si>
    <r>
      <t>T</t>
    </r>
    <r>
      <rPr>
        <vertAlign val="subscript"/>
        <sz val="10"/>
        <rFont val="Verdana"/>
      </rPr>
      <t>P</t>
    </r>
    <r>
      <rPr>
        <sz val="10"/>
        <rFont val="Verdana"/>
      </rPr>
      <t>/T</t>
    </r>
    <r>
      <rPr>
        <vertAlign val="subscript"/>
        <sz val="10"/>
        <rFont val="Verdana"/>
      </rPr>
      <t>P</t>
    </r>
    <phoneticPr fontId="3" type="noConversion"/>
  </si>
  <si>
    <r>
      <t>+/T</t>
    </r>
    <r>
      <rPr>
        <vertAlign val="subscript"/>
        <sz val="10"/>
        <rFont val="Verdana"/>
      </rPr>
      <t>P</t>
    </r>
  </si>
  <si>
    <t>Female</t>
    <phoneticPr fontId="3" type="noConversion"/>
  </si>
  <si>
    <r>
      <t>1</t>
    </r>
    <r>
      <rPr>
        <sz val="10"/>
        <rFont val="Verdana"/>
      </rPr>
      <t>Live weight was measured weekly after weaning until 70 days after birth.</t>
    </r>
    <phoneticPr fontId="3" type="noConversion"/>
  </si>
  <si>
    <t>19.06 ± 0.41</t>
  </si>
  <si>
    <t>20.91 ± 0.51</t>
  </si>
  <si>
    <t>21.12 ± 0.39</t>
  </si>
  <si>
    <t>21.04 ± 0.53</t>
  </si>
  <si>
    <t>day 49</t>
    <phoneticPr fontId="3" type="noConversion"/>
  </si>
  <si>
    <t>19.73 ± 0.47</t>
  </si>
  <si>
    <t>19.44 ± 0.26</t>
  </si>
  <si>
    <t>19.74 ± 0.39</t>
  </si>
  <si>
    <t>21.6 ± 0.52</t>
  </si>
  <si>
    <t>22.09 ± 0.36</t>
  </si>
  <si>
    <t>22.02 ± 0.56</t>
  </si>
  <si>
    <t>23.28 ± 0.59</t>
  </si>
  <si>
    <t>23.95 ± 0.35</t>
  </si>
  <si>
    <t>23.81 ± 0.7</t>
  </si>
  <si>
    <r>
      <t>Age</t>
    </r>
    <r>
      <rPr>
        <vertAlign val="superscript"/>
        <sz val="10"/>
        <rFont val="Verdana"/>
      </rPr>
      <t>1</t>
    </r>
    <phoneticPr fontId="3" type="noConversion"/>
  </si>
  <si>
    <t>Sample size</t>
    <phoneticPr fontId="3" type="noConversion"/>
  </si>
  <si>
    <t>Live weight (g) :  Mean ± 1.96 s.e.m.</t>
    <phoneticPr fontId="3" type="noConversion"/>
  </si>
  <si>
    <t>day 56</t>
    <phoneticPr fontId="3" type="noConversion"/>
  </si>
  <si>
    <t>20.06 ± 0.4</t>
  </si>
  <si>
    <t>20.02 ± 0.26</t>
  </si>
  <si>
    <t>20.3 ± 0.39</t>
  </si>
  <si>
    <t>22.27 ± 0.53</t>
  </si>
  <si>
    <t>22.68 ± 0.38</t>
  </si>
  <si>
    <t>22.71 ± 0.55</t>
  </si>
  <si>
    <t>day 63</t>
    <phoneticPr fontId="3" type="noConversion"/>
  </si>
  <si>
    <t>20.47 ± 0.39</t>
  </si>
  <si>
    <t>20.45 ± 0.27</t>
  </si>
  <si>
    <t>21 ± 0.51</t>
  </si>
  <si>
    <t>22.67 ± 0.63</t>
  </si>
  <si>
    <t>23.38 ± 0.36</t>
  </si>
  <si>
    <t>23.19 ± 0.65</t>
  </si>
  <si>
    <t>day 70</t>
    <phoneticPr fontId="3" type="noConversion"/>
  </si>
  <si>
    <t>21.06 ± 0.37</t>
  </si>
  <si>
    <t>21.09 ± 0.31</t>
  </si>
  <si>
    <t>21.29 ± 0.47</t>
  </si>
  <si>
    <r>
      <t>Genotype effect to +/+</t>
    </r>
    <r>
      <rPr>
        <vertAlign val="superscript"/>
        <sz val="10"/>
        <rFont val="Verdana"/>
      </rPr>
      <t>2</t>
    </r>
  </si>
  <si>
    <r>
      <t>Effect of variable</t>
    </r>
    <r>
      <rPr>
        <vertAlign val="superscript"/>
        <sz val="10"/>
        <rFont val="Verdana"/>
      </rPr>
      <t>2</t>
    </r>
  </si>
  <si>
    <r>
      <t>2</t>
    </r>
    <r>
      <rPr>
        <sz val="10"/>
        <rFont val="Verdana"/>
      </rPr>
      <t>Live weight was analyzed with a mixed model including sex and genotype as fixed effects and litter as random effect. Statistical significance of each variable and genotype effects compared to +/+ are shown.</t>
    </r>
  </si>
  <si>
    <r>
      <t xml:space="preserve">S3 Table.  Live weights of the </t>
    </r>
    <r>
      <rPr>
        <b/>
        <i/>
        <sz val="10"/>
        <rFont val="Verdana"/>
      </rPr>
      <t>oPEG11</t>
    </r>
    <r>
      <rPr>
        <b/>
        <sz val="10"/>
        <rFont val="Verdana"/>
      </rPr>
      <t xml:space="preserve"> (line 126) F2 mice between weaning and 10 weeks of 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</si>
</sst>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.E+00"/>
  </numFmts>
  <fonts count="8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left" vertical="top" wrapText="1"/>
    </xf>
    <xf numFmtId="0" fontId="0" fillId="0" borderId="2" xfId="0" applyBorder="1"/>
    <xf numFmtId="2" fontId="0" fillId="0" borderId="2" xfId="0" applyNumberFormat="1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/>
    <xf numFmtId="0" fontId="0" fillId="0" borderId="16" xfId="0" applyBorder="1"/>
    <xf numFmtId="164" fontId="0" fillId="0" borderId="6" xfId="0" applyNumberFormat="1" applyBorder="1"/>
    <xf numFmtId="164" fontId="0" fillId="0" borderId="13" xfId="0" applyNumberFormat="1" applyBorder="1"/>
    <xf numFmtId="2" fontId="0" fillId="0" borderId="6" xfId="0" applyNumberFormat="1" applyBorder="1"/>
    <xf numFmtId="2" fontId="0" fillId="0" borderId="13" xfId="0" applyNumberFormat="1" applyBorder="1"/>
    <xf numFmtId="0" fontId="0" fillId="0" borderId="15" xfId="0" applyBorder="1"/>
    <xf numFmtId="164" fontId="0" fillId="0" borderId="5" xfId="0" applyNumberFormat="1" applyBorder="1"/>
    <xf numFmtId="164" fontId="0" fillId="0" borderId="12" xfId="0" applyNumberFormat="1" applyBorder="1"/>
    <xf numFmtId="2" fontId="0" fillId="0" borderId="5" xfId="0" applyNumberFormat="1" applyBorder="1"/>
    <xf numFmtId="2" fontId="0" fillId="0" borderId="4" xfId="0" applyNumberFormat="1" applyBorder="1"/>
    <xf numFmtId="2" fontId="0" fillId="0" borderId="12" xfId="0" applyNumberFormat="1" applyBorder="1"/>
    <xf numFmtId="0" fontId="0" fillId="0" borderId="12" xfId="0" applyBorder="1"/>
    <xf numFmtId="0" fontId="0" fillId="0" borderId="5" xfId="0" applyBorder="1"/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5" xfId="0" quotePrefix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 textRotation="90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/>
    <xf numFmtId="0" fontId="0" fillId="0" borderId="7" xfId="0" applyBorder="1"/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7" xfId="0" applyBorder="1"/>
    <xf numFmtId="2" fontId="0" fillId="0" borderId="26" xfId="0" applyNumberFormat="1" applyBorder="1"/>
    <xf numFmtId="2" fontId="0" fillId="0" borderId="7" xfId="0" applyNumberFormat="1" applyBorder="1"/>
    <xf numFmtId="164" fontId="0" fillId="0" borderId="26" xfId="0" applyNumberFormat="1" applyBorder="1"/>
    <xf numFmtId="164" fontId="0" fillId="0" borderId="7" xfId="0" applyNumberFormat="1" applyBorder="1"/>
    <xf numFmtId="0" fontId="1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7"/>
  <sheetViews>
    <sheetView tabSelected="1" workbookViewId="0">
      <selection activeCell="F28" sqref="F28"/>
    </sheetView>
  </sheetViews>
  <sheetFormatPr baseColWidth="10" defaultRowHeight="13" x14ac:dyDescent="0"/>
  <cols>
    <col min="1" max="1" width="6" customWidth="1"/>
    <col min="2" max="4" width="4.85546875" customWidth="1"/>
    <col min="11" max="11" width="7.28515625" customWidth="1"/>
    <col min="12" max="12" width="8" customWidth="1"/>
    <col min="13" max="14" width="5.42578125" customWidth="1"/>
    <col min="15" max="16" width="7.28515625" customWidth="1"/>
  </cols>
  <sheetData>
    <row r="1" spans="1:16">
      <c r="A1" s="51" t="s">
        <v>76</v>
      </c>
    </row>
    <row r="2" spans="1:16" ht="14" thickBot="1"/>
    <row r="3" spans="1:16" s="3" customFormat="1" ht="17" customHeight="1" thickBot="1">
      <c r="A3" s="34" t="s">
        <v>52</v>
      </c>
      <c r="B3" s="35" t="s">
        <v>53</v>
      </c>
      <c r="C3" s="38"/>
      <c r="D3" s="39"/>
      <c r="E3" s="35" t="s">
        <v>54</v>
      </c>
      <c r="F3" s="38"/>
      <c r="G3" s="38"/>
      <c r="H3" s="38"/>
      <c r="I3" s="38"/>
      <c r="J3" s="39"/>
      <c r="K3" s="35" t="s">
        <v>74</v>
      </c>
      <c r="L3" s="25"/>
      <c r="M3" s="35" t="s">
        <v>73</v>
      </c>
      <c r="N3" s="36"/>
      <c r="O3" s="37"/>
      <c r="P3" s="39"/>
    </row>
    <row r="4" spans="1:16" ht="17" customHeight="1">
      <c r="A4" s="9"/>
      <c r="B4" s="41"/>
      <c r="C4" s="7"/>
      <c r="D4" s="40"/>
      <c r="E4" s="26" t="s">
        <v>36</v>
      </c>
      <c r="F4" s="27"/>
      <c r="G4" s="28"/>
      <c r="H4" s="26" t="s">
        <v>3</v>
      </c>
      <c r="I4" s="27"/>
      <c r="J4" s="28"/>
      <c r="K4" s="29" t="s">
        <v>2</v>
      </c>
      <c r="L4" s="30"/>
      <c r="M4" s="24" t="s">
        <v>4</v>
      </c>
      <c r="N4" s="28"/>
      <c r="O4" s="24" t="s">
        <v>1</v>
      </c>
      <c r="P4" s="28"/>
    </row>
    <row r="5" spans="1:16" ht="16" thickBot="1">
      <c r="A5" s="45"/>
      <c r="B5" s="31" t="s">
        <v>5</v>
      </c>
      <c r="C5" s="8" t="s">
        <v>6</v>
      </c>
      <c r="D5" s="32" t="s">
        <v>34</v>
      </c>
      <c r="E5" s="31" t="s">
        <v>5</v>
      </c>
      <c r="F5" s="8" t="s">
        <v>6</v>
      </c>
      <c r="G5" s="32" t="s">
        <v>34</v>
      </c>
      <c r="H5" s="31" t="s">
        <v>5</v>
      </c>
      <c r="I5" s="8" t="s">
        <v>6</v>
      </c>
      <c r="J5" s="32" t="s">
        <v>34</v>
      </c>
      <c r="K5" s="33" t="s">
        <v>31</v>
      </c>
      <c r="L5" s="32" t="s">
        <v>32</v>
      </c>
      <c r="M5" s="31" t="s">
        <v>6</v>
      </c>
      <c r="N5" s="32" t="s">
        <v>34</v>
      </c>
      <c r="O5" s="33" t="s">
        <v>35</v>
      </c>
      <c r="P5" s="32" t="s">
        <v>33</v>
      </c>
    </row>
    <row r="6" spans="1:16">
      <c r="A6" s="46" t="s">
        <v>7</v>
      </c>
      <c r="B6" s="42">
        <v>70</v>
      </c>
      <c r="C6" s="4">
        <v>130</v>
      </c>
      <c r="D6" s="43">
        <v>55</v>
      </c>
      <c r="E6" s="47" t="s">
        <v>8</v>
      </c>
      <c r="F6" s="5" t="s">
        <v>9</v>
      </c>
      <c r="G6" s="48" t="s">
        <v>10</v>
      </c>
      <c r="H6" s="47" t="s">
        <v>11</v>
      </c>
      <c r="I6" s="5" t="s">
        <v>12</v>
      </c>
      <c r="J6" s="48" t="s">
        <v>13</v>
      </c>
      <c r="K6" s="49">
        <v>0.70688553414757704</v>
      </c>
      <c r="L6" s="50">
        <v>9.7153917780096494E-2</v>
      </c>
      <c r="M6" s="47">
        <v>0.96393155284739596</v>
      </c>
      <c r="N6" s="48">
        <v>-1.3603579329864599</v>
      </c>
      <c r="O6" s="49">
        <v>0.33807876990371799</v>
      </c>
      <c r="P6" s="50">
        <v>0.253582883515866</v>
      </c>
    </row>
    <row r="7" spans="1:16">
      <c r="A7" s="11" t="s">
        <v>14</v>
      </c>
      <c r="B7" s="10">
        <v>67</v>
      </c>
      <c r="C7" s="1">
        <v>124</v>
      </c>
      <c r="D7" s="44">
        <v>54</v>
      </c>
      <c r="E7" s="14" t="s">
        <v>15</v>
      </c>
      <c r="F7" s="2" t="s">
        <v>16</v>
      </c>
      <c r="G7" s="15" t="s">
        <v>17</v>
      </c>
      <c r="H7" s="14" t="s">
        <v>18</v>
      </c>
      <c r="I7" s="2" t="s">
        <v>19</v>
      </c>
      <c r="J7" s="15" t="s">
        <v>20</v>
      </c>
      <c r="K7" s="12">
        <v>8.12856038243164E-9</v>
      </c>
      <c r="L7" s="13">
        <v>0.425651760081172</v>
      </c>
      <c r="M7" s="14">
        <v>0.417943301084376</v>
      </c>
      <c r="N7" s="15">
        <v>-0.976697674413044</v>
      </c>
      <c r="O7" s="12">
        <v>0.67653373196426503</v>
      </c>
      <c r="P7" s="13">
        <v>0.409142901167727</v>
      </c>
    </row>
    <row r="8" spans="1:16">
      <c r="A8" s="11" t="s">
        <v>21</v>
      </c>
      <c r="B8" s="10">
        <v>67</v>
      </c>
      <c r="C8" s="1">
        <v>125</v>
      </c>
      <c r="D8" s="44">
        <v>54</v>
      </c>
      <c r="E8" s="14" t="s">
        <v>22</v>
      </c>
      <c r="F8" s="2" t="s">
        <v>23</v>
      </c>
      <c r="G8" s="15" t="s">
        <v>24</v>
      </c>
      <c r="H8" s="14" t="s">
        <v>25</v>
      </c>
      <c r="I8" s="2" t="s">
        <v>26</v>
      </c>
      <c r="J8" s="15" t="s">
        <v>27</v>
      </c>
      <c r="K8" s="12">
        <v>5.79853543224019E-34</v>
      </c>
      <c r="L8" s="13">
        <v>0.15790587221435401</v>
      </c>
      <c r="M8" s="14">
        <v>1.42513289064475</v>
      </c>
      <c r="N8" s="15">
        <v>0.49526742015296499</v>
      </c>
      <c r="O8" s="12">
        <v>6.4686640617751298E-2</v>
      </c>
      <c r="P8" s="13">
        <v>0.58549759819237202</v>
      </c>
    </row>
    <row r="9" spans="1:16">
      <c r="A9" s="11" t="s">
        <v>28</v>
      </c>
      <c r="B9" s="10">
        <v>66</v>
      </c>
      <c r="C9" s="1">
        <v>126</v>
      </c>
      <c r="D9" s="44">
        <v>53</v>
      </c>
      <c r="E9" s="14" t="s">
        <v>29</v>
      </c>
      <c r="F9" s="2" t="s">
        <v>30</v>
      </c>
      <c r="G9" s="15" t="s">
        <v>38</v>
      </c>
      <c r="H9" s="14" t="s">
        <v>39</v>
      </c>
      <c r="I9" s="2" t="s">
        <v>40</v>
      </c>
      <c r="J9" s="15" t="s">
        <v>41</v>
      </c>
      <c r="K9" s="12">
        <v>1.42800578538992E-55</v>
      </c>
      <c r="L9" s="13">
        <v>0.22689578326066501</v>
      </c>
      <c r="M9" s="14">
        <v>0.81040504231322597</v>
      </c>
      <c r="N9" s="15">
        <v>1.4053638843208001</v>
      </c>
      <c r="O9" s="12">
        <v>0.246188045907071</v>
      </c>
      <c r="P9" s="13">
        <v>9.0047193004044304E-2</v>
      </c>
    </row>
    <row r="10" spans="1:16">
      <c r="A10" s="11" t="s">
        <v>42</v>
      </c>
      <c r="B10" s="10">
        <v>66</v>
      </c>
      <c r="C10" s="1">
        <v>125</v>
      </c>
      <c r="D10" s="44">
        <v>53</v>
      </c>
      <c r="E10" s="14" t="s">
        <v>43</v>
      </c>
      <c r="F10" s="2" t="s">
        <v>44</v>
      </c>
      <c r="G10" s="15" t="s">
        <v>45</v>
      </c>
      <c r="H10" s="14" t="s">
        <v>46</v>
      </c>
      <c r="I10" s="2" t="s">
        <v>47</v>
      </c>
      <c r="J10" s="15" t="s">
        <v>48</v>
      </c>
      <c r="K10" s="12">
        <v>4.40665125199029E-58</v>
      </c>
      <c r="L10" s="13">
        <v>5.0952068362829499E-2</v>
      </c>
      <c r="M10" s="14">
        <v>1.3768246267653299</v>
      </c>
      <c r="N10" s="15">
        <v>1.8681415200476501</v>
      </c>
      <c r="O10" s="12">
        <v>4.8192949060443802E-2</v>
      </c>
      <c r="P10" s="13">
        <v>2.3359282157656501E-2</v>
      </c>
    </row>
    <row r="11" spans="1:16">
      <c r="A11" s="11" t="s">
        <v>55</v>
      </c>
      <c r="B11" s="10">
        <v>66</v>
      </c>
      <c r="C11" s="1">
        <v>126</v>
      </c>
      <c r="D11" s="44">
        <v>54</v>
      </c>
      <c r="E11" s="14" t="s">
        <v>56</v>
      </c>
      <c r="F11" s="2" t="s">
        <v>57</v>
      </c>
      <c r="G11" s="15" t="s">
        <v>58</v>
      </c>
      <c r="H11" s="14" t="s">
        <v>59</v>
      </c>
      <c r="I11" s="2" t="s">
        <v>60</v>
      </c>
      <c r="J11" s="15" t="s">
        <v>61</v>
      </c>
      <c r="K11" s="12">
        <v>4.2067986794645303E-53</v>
      </c>
      <c r="L11" s="13">
        <v>8.1194611352910298E-2</v>
      </c>
      <c r="M11" s="14">
        <v>1.09990365664446</v>
      </c>
      <c r="N11" s="15">
        <v>2.0065360944728998</v>
      </c>
      <c r="O11" s="12">
        <v>0.14906633544693201</v>
      </c>
      <c r="P11" s="13">
        <v>2.63778430261454E-2</v>
      </c>
    </row>
    <row r="12" spans="1:16">
      <c r="A12" s="11" t="s">
        <v>62</v>
      </c>
      <c r="B12" s="10">
        <v>67</v>
      </c>
      <c r="C12" s="1">
        <v>127</v>
      </c>
      <c r="D12" s="44">
        <v>53</v>
      </c>
      <c r="E12" s="14" t="s">
        <v>63</v>
      </c>
      <c r="F12" s="2" t="s">
        <v>64</v>
      </c>
      <c r="G12" s="15" t="s">
        <v>65</v>
      </c>
      <c r="H12" s="14" t="s">
        <v>66</v>
      </c>
      <c r="I12" s="2" t="s">
        <v>67</v>
      </c>
      <c r="J12" s="15" t="s">
        <v>68</v>
      </c>
      <c r="K12" s="12">
        <v>9.7203738161593898E-55</v>
      </c>
      <c r="L12" s="13">
        <v>2.6333466145885701E-3</v>
      </c>
      <c r="M12" s="14">
        <v>1.87610071854313</v>
      </c>
      <c r="N12" s="15">
        <v>3.0917226952302701</v>
      </c>
      <c r="O12" s="12">
        <v>1.4604071406410001E-2</v>
      </c>
      <c r="P12" s="13">
        <v>7.6939844974699401E-4</v>
      </c>
    </row>
    <row r="13" spans="1:16" ht="14" thickBot="1">
      <c r="A13" s="16" t="s">
        <v>69</v>
      </c>
      <c r="B13" s="23">
        <v>68</v>
      </c>
      <c r="C13" s="6">
        <v>127</v>
      </c>
      <c r="D13" s="22">
        <v>57</v>
      </c>
      <c r="E13" s="19" t="s">
        <v>70</v>
      </c>
      <c r="F13" s="20" t="s">
        <v>71</v>
      </c>
      <c r="G13" s="21" t="s">
        <v>72</v>
      </c>
      <c r="H13" s="19" t="s">
        <v>49</v>
      </c>
      <c r="I13" s="20" t="s">
        <v>50</v>
      </c>
      <c r="J13" s="21" t="s">
        <v>51</v>
      </c>
      <c r="K13" s="17">
        <v>9.4406029809554797E-52</v>
      </c>
      <c r="L13" s="18">
        <v>2.4225649012463699E-2</v>
      </c>
      <c r="M13" s="19">
        <v>1.8955817819573999</v>
      </c>
      <c r="N13" s="21">
        <v>2.2219433867689902</v>
      </c>
      <c r="O13" s="17">
        <v>1.6482961222311899E-2</v>
      </c>
      <c r="P13" s="18">
        <v>1.6561106055751999E-2</v>
      </c>
    </row>
    <row r="15" spans="1:16" s="53" customFormat="1" ht="18" customHeight="1">
      <c r="A15" s="52" t="s">
        <v>37</v>
      </c>
    </row>
    <row r="16" spans="1:16" s="53" customFormat="1" ht="32" customHeight="1">
      <c r="A16" s="54" t="s">
        <v>75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" s="53" customFormat="1" ht="15" customHeight="1">
      <c r="A17" s="53" t="s">
        <v>0</v>
      </c>
    </row>
  </sheetData>
  <mergeCells count="1">
    <mergeCell ref="A16:P16"/>
  </mergeCells>
  <phoneticPr fontId="3" type="noConversion"/>
  <conditionalFormatting sqref="K6:L13 O6:P13">
    <cfRule type="cellIs" dxfId="2" priority="0" stopIfTrue="1" operator="lessThanOrEqual">
      <formula>0.001</formula>
    </cfRule>
    <cfRule type="cellIs" dxfId="1" priority="1" stopIfTrue="1" operator="lessThanOrEqual">
      <formula>0.01</formula>
    </cfRule>
    <cfRule type="cellIs" dxfId="0" priority="2" stopIfTrue="1" operator="lessThanOrEqual">
      <formula>0.05</formula>
    </cfRule>
  </conditionalFormatting>
  <pageMargins left="0.55000000000000004" right="0.36000000000000004" top="1" bottom="1" header="0.5" footer="0.5"/>
  <pageSetup paperSize="9" scale="88" orientation="landscape" horizontalDpi="4294967292" verticalDpi="4294967292"/>
  <headerFooter>
    <oddFooter>&amp;L&amp;F&amp;R&amp;A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>Ulg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Haruko Takeda</dc:creator>
  <cp:lastModifiedBy>Haruko Takeda</cp:lastModifiedBy>
  <cp:lastPrinted>2015-07-08T14:37:06Z</cp:lastPrinted>
  <dcterms:created xsi:type="dcterms:W3CDTF">2014-11-04T22:23:48Z</dcterms:created>
  <dcterms:modified xsi:type="dcterms:W3CDTF">2015-10-03T21:22:59Z</dcterms:modified>
</cp:coreProperties>
</file>