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kramer\Desktop\PLOSoneResubmission1\Accepted_Manuscript_Technical_Issues_1\"/>
    </mc:Choice>
  </mc:AlternateContent>
  <bookViews>
    <workbookView xWindow="555" yWindow="555" windowWidth="25035" windowHeight="15375" tabRatio="500"/>
  </bookViews>
  <sheets>
    <sheet name="Supplemental Table 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5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</calcChain>
</file>

<file path=xl/sharedStrings.xml><?xml version="1.0" encoding="utf-8"?>
<sst xmlns="http://schemas.openxmlformats.org/spreadsheetml/2006/main" count="888" uniqueCount="197">
  <si>
    <t/>
  </si>
  <si>
    <t>IGG</t>
  </si>
  <si>
    <t>IGA</t>
  </si>
  <si>
    <t>FIB</t>
  </si>
  <si>
    <t>CO4</t>
  </si>
  <si>
    <t>AV 1</t>
  </si>
  <si>
    <t>AV 2</t>
  </si>
  <si>
    <t>AV 3</t>
  </si>
  <si>
    <t>AV 4</t>
  </si>
  <si>
    <t>AV 5</t>
  </si>
  <si>
    <t>AV 6</t>
  </si>
  <si>
    <t>AV 7</t>
  </si>
  <si>
    <t>AV 8</t>
  </si>
  <si>
    <t>AV 9</t>
  </si>
  <si>
    <t>AV 10</t>
  </si>
  <si>
    <t>IRV 1</t>
  </si>
  <si>
    <t>IRV 2</t>
  </si>
  <si>
    <t>IRV 3</t>
  </si>
  <si>
    <t>IRV 4</t>
  </si>
  <si>
    <t>IRV 5</t>
  </si>
  <si>
    <t>IRV 6</t>
  </si>
  <si>
    <t>IRV 7</t>
  </si>
  <si>
    <t>IAV 1</t>
  </si>
  <si>
    <t>IAV 2</t>
  </si>
  <si>
    <t>IAV 3</t>
  </si>
  <si>
    <t>IAV 4</t>
  </si>
  <si>
    <t>IAV 5</t>
  </si>
  <si>
    <t>IAV 6</t>
  </si>
  <si>
    <t>FIB summed</t>
  </si>
  <si>
    <t>CO4 summed</t>
  </si>
  <si>
    <t>IGA summed</t>
  </si>
  <si>
    <t>IGG summed</t>
  </si>
  <si>
    <t>P00450</t>
  </si>
  <si>
    <t>P00738</t>
  </si>
  <si>
    <t>P00747</t>
  </si>
  <si>
    <t>P00751</t>
  </si>
  <si>
    <t>P01008</t>
  </si>
  <si>
    <t>P01009</t>
  </si>
  <si>
    <t>P01011</t>
  </si>
  <si>
    <t>P01023</t>
  </si>
  <si>
    <t>P01024</t>
  </si>
  <si>
    <t>P01042</t>
  </si>
  <si>
    <t>P01766</t>
  </si>
  <si>
    <t>HV305 HUMAN RecName Full Ig heavy chain V III region BRO</t>
  </si>
  <si>
    <t>P01834</t>
  </si>
  <si>
    <t>IGKC HUMAN RecName Full Ig kappa chain C region</t>
  </si>
  <si>
    <t>P01842</t>
  </si>
  <si>
    <t>LAC HUMAN RecName Full Ig lambda chain C regions</t>
  </si>
  <si>
    <t>P01857</t>
  </si>
  <si>
    <t>IGHG1 HUMAN RecName Full Ig gamma 1 chain C region</t>
  </si>
  <si>
    <t>P01859</t>
  </si>
  <si>
    <t>IGHG2 HUMAN RecName Full Ig gamma 2 chain C region</t>
  </si>
  <si>
    <t>P01860</t>
  </si>
  <si>
    <t>P01861</t>
  </si>
  <si>
    <t>IGHG4 HUMAN RecName Full Ig gamma 4 chain C region</t>
  </si>
  <si>
    <t>P01871</t>
  </si>
  <si>
    <t>IGHM HUMAN RecName Full Ig mu chain C region</t>
  </si>
  <si>
    <t>P01876</t>
  </si>
  <si>
    <t>IGHA1 HUMAN RecName Full Ig alpha 1 chain C region</t>
  </si>
  <si>
    <t>P01877</t>
  </si>
  <si>
    <t>IGHA2 HUMAN RecName Full Ig alpha 2 chain C region</t>
  </si>
  <si>
    <t>P02647</t>
  </si>
  <si>
    <t>P02652</t>
  </si>
  <si>
    <t>P02749</t>
  </si>
  <si>
    <t>P02763</t>
  </si>
  <si>
    <t>P02765</t>
  </si>
  <si>
    <t>P02768</t>
  </si>
  <si>
    <t>P02774</t>
  </si>
  <si>
    <t>P02787</t>
  </si>
  <si>
    <t>P02790</t>
  </si>
  <si>
    <t>P04003</t>
  </si>
  <si>
    <t>P04114</t>
  </si>
  <si>
    <t>P04196</t>
  </si>
  <si>
    <t>P04217</t>
  </si>
  <si>
    <t>P06727</t>
  </si>
  <si>
    <t>P08603</t>
  </si>
  <si>
    <t>P10909</t>
  </si>
  <si>
    <t>P19652</t>
  </si>
  <si>
    <t>P19823</t>
  </si>
  <si>
    <t>P68871</t>
  </si>
  <si>
    <t>Q14624</t>
  </si>
  <si>
    <t>P00734</t>
  </si>
  <si>
    <t>P05155</t>
  </si>
  <si>
    <t>P02656</t>
  </si>
  <si>
    <t>P19827</t>
  </si>
  <si>
    <t>P69905</t>
  </si>
  <si>
    <t>P02671</t>
  </si>
  <si>
    <t>P02675</t>
  </si>
  <si>
    <t>P02679</t>
  </si>
  <si>
    <t>P01019</t>
  </si>
  <si>
    <t>P01764</t>
  </si>
  <si>
    <t>P04433</t>
  </si>
  <si>
    <t>P04004</t>
  </si>
  <si>
    <t>P02649</t>
  </si>
  <si>
    <t>P06312</t>
  </si>
  <si>
    <t>P02654</t>
  </si>
  <si>
    <t>P02751</t>
  </si>
  <si>
    <t>P27169</t>
  </si>
  <si>
    <t>P06396</t>
  </si>
  <si>
    <t>P02760</t>
  </si>
  <si>
    <t>P05090</t>
  </si>
  <si>
    <t>P25311</t>
  </si>
  <si>
    <t>P02655</t>
  </si>
  <si>
    <t>P01593</t>
  </si>
  <si>
    <t>KV101 HUMAN RecName Full Ig kappa chain V I region AG</t>
  </si>
  <si>
    <t>P43652</t>
  </si>
  <si>
    <t>P0C0L4</t>
  </si>
  <si>
    <t>P0C0L5</t>
  </si>
  <si>
    <t>O43866</t>
  </si>
  <si>
    <t>P04208</t>
  </si>
  <si>
    <t>LV106 HUMAN RecName Full Ig lambda chain V I region WAH</t>
  </si>
  <si>
    <t>P04207</t>
  </si>
  <si>
    <t>P00739</t>
  </si>
  <si>
    <t>P01601</t>
  </si>
  <si>
    <t>P01617</t>
  </si>
  <si>
    <t>KV204 HUMAN RecName Full Ig kappa chain V II region TEW</t>
  </si>
  <si>
    <t>P20742</t>
  </si>
  <si>
    <t>P01621</t>
  </si>
  <si>
    <t>P02753</t>
  </si>
  <si>
    <t>P05546</t>
  </si>
  <si>
    <t>P06309</t>
  </si>
  <si>
    <t>Accession No.</t>
  </si>
  <si>
    <t>Description</t>
  </si>
  <si>
    <t>No Injections</t>
  </si>
  <si>
    <t>Samples</t>
  </si>
  <si>
    <t>AV samples</t>
  </si>
  <si>
    <t>IAV samples</t>
  </si>
  <si>
    <t>IRV samples</t>
  </si>
  <si>
    <t>No.</t>
  </si>
  <si>
    <t xml:space="preserve">IGHG3 HUMAN RecName Full Ig gamma 3 chain C region </t>
  </si>
  <si>
    <t>KNG1 HUMAN RecName Full Kininogen 1</t>
  </si>
  <si>
    <t xml:space="preserve">CO3 HUMAN RecName Full Complement C3 </t>
  </si>
  <si>
    <t xml:space="preserve">A2MG HUMAN RecName Full Alpha 2 macroglobulin </t>
  </si>
  <si>
    <t xml:space="preserve">AACT HUMAN RecName Full Alpha 1 antichymotrypsin </t>
  </si>
  <si>
    <t xml:space="preserve">A1AT HUMAN RecName Full Alpha 1 antitrypsin </t>
  </si>
  <si>
    <t xml:space="preserve">ANT3 HUMAN RecName Full Antithrombin III </t>
  </si>
  <si>
    <t xml:space="preserve">CFAB HUMAN RecName Full Complement factor B </t>
  </si>
  <si>
    <t xml:space="preserve">PLMN HUMAN RecName Full Plasminogen </t>
  </si>
  <si>
    <t>HPT HUMAN RecName Full Haptoglobin</t>
  </si>
  <si>
    <t xml:space="preserve">CERU HUMAN RecName Full Ceruloplasmin </t>
  </si>
  <si>
    <t xml:space="preserve">APOA1 HUMAN RecName Full Apolipoprotein A I </t>
  </si>
  <si>
    <t xml:space="preserve">APOA2 HUMAN RecName Full Apolipoprotein A II </t>
  </si>
  <si>
    <t xml:space="preserve">APOH HUMAN RecName Full Beta 2 glycoprotein 1 </t>
  </si>
  <si>
    <t xml:space="preserve">A1AG1 HUMAN RecName Full Alpha 1 acid glycoprotein 1 </t>
  </si>
  <si>
    <t xml:space="preserve">FETUA HUMAN RecName Full Alpha 2 HS glycoprotein </t>
  </si>
  <si>
    <t xml:space="preserve">ALBU HUMAN RecName Full Serum albumin </t>
  </si>
  <si>
    <t xml:space="preserve">VTDB HUMAN RecName Full Vitamin D binding protein </t>
  </si>
  <si>
    <t xml:space="preserve">TRFE HUMAN RecName Full Serotransferrin </t>
  </si>
  <si>
    <t xml:space="preserve">HEMO HUMAN RecName Full Hemopexin </t>
  </si>
  <si>
    <t xml:space="preserve"> C4BPA HUMAN RecName Full C4b binding protein alpha chain </t>
  </si>
  <si>
    <t>APOB HUMAN RecName Full Apolipoprotein B 100</t>
  </si>
  <si>
    <t xml:space="preserve">HRG HUMAN RecName Full Histidine rich glycoprotein </t>
  </si>
  <si>
    <t xml:space="preserve">A1BG HUMAN RecName Full Alpha 1B glycoprotein </t>
  </si>
  <si>
    <t xml:space="preserve">APOA4 HUMAN RecName Full Apolipoprotein A IV </t>
  </si>
  <si>
    <t>CFAH HUMAN RecName Full Complement factor H</t>
  </si>
  <si>
    <t xml:space="preserve">CLUS HUMAN RecName Full Clusterin </t>
  </si>
  <si>
    <t xml:space="preserve">A1AG2 HUMAN RecName Full Alpha 1 acid glycoprotein 2 </t>
  </si>
  <si>
    <t xml:space="preserve">ITIH2 HUMAN RecName Full Inter alpha trypsin inhibitor heavy chain H2 </t>
  </si>
  <si>
    <t>HBB HUMAN RecName Full Hemoglobin subunit beta</t>
  </si>
  <si>
    <t xml:space="preserve">ITIH4 HUMAN RecName Full Inter alpha trypsin inhibitor heavy chain H4 </t>
  </si>
  <si>
    <t xml:space="preserve">THRB HUMAN RecName Full Prothrombin </t>
  </si>
  <si>
    <t xml:space="preserve">IC1 HUMAN RecName Full Plasma protease C1 </t>
  </si>
  <si>
    <t xml:space="preserve">APOC3 HUMAN RecName Full Apolipoprotein C III </t>
  </si>
  <si>
    <t xml:space="preserve">ITIH1 HUMAN RecName Full Inter alpha trypsin inhibitor heavy chain H1 </t>
  </si>
  <si>
    <t xml:space="preserve">HBA HUMAN RecName Full Hemoglobin subunit alpha </t>
  </si>
  <si>
    <t xml:space="preserve">FIBA HUMAN RecName Full Fibrinogen alpha chain </t>
  </si>
  <si>
    <t xml:space="preserve">FIBB HUMAN RecName Full Fibrinogen beta chain </t>
  </si>
  <si>
    <t xml:space="preserve">FIBG HUMAN RecName Full Fibrinogen gamma chain </t>
  </si>
  <si>
    <t xml:space="preserve">ANGT HUMAN RecName Full Angiotensinogen </t>
  </si>
  <si>
    <t>VTNC HUMAN RecName Full Vitronectin AltName Full Serum spreading factor</t>
  </si>
  <si>
    <t xml:space="preserve">HV303 HUMAN RecName Full Ig heavy chain V III region VH26 </t>
  </si>
  <si>
    <t xml:space="preserve">KV309 HUMAN RecName Full Ig kappa chain V III region VG </t>
  </si>
  <si>
    <t xml:space="preserve">APOE HUMAN RecName Full Apolipoprotein E Short Apo E </t>
  </si>
  <si>
    <t xml:space="preserve">KV401 HUMAN RecName Full Ig kappa chain V IV region </t>
  </si>
  <si>
    <t xml:space="preserve">APOC1 HUMAN RecName Full Apolipoprotein C I Short Apo CI </t>
  </si>
  <si>
    <t xml:space="preserve">FINC HUMAN RecName Full Fibronectin </t>
  </si>
  <si>
    <t xml:space="preserve">PON1 HUMAN RecName Full Serum paraoxonase arylesterase 1 </t>
  </si>
  <si>
    <t xml:space="preserve">GELS HUMAN RecName Full Gelsolin AltName Full Actin depolymerizing factor </t>
  </si>
  <si>
    <t xml:space="preserve">AMBP HUMAN RecName Full Protein AMBP </t>
  </si>
  <si>
    <t>APOD HUMAN RecName Full Apolipoprotein D</t>
  </si>
  <si>
    <t>ZA2G HUMAN RecName Full Zinc alpha 2 glycoprotein</t>
  </si>
  <si>
    <t xml:space="preserve">APOC2 HUMAN RecName Full Apolipoprotein C II </t>
  </si>
  <si>
    <t xml:space="preserve">AFAM HUMAN RecName Full Afamin </t>
  </si>
  <si>
    <t xml:space="preserve">CO4A HUMAN RecName Full Complement C4 A </t>
  </si>
  <si>
    <t xml:space="preserve">CO4B HUMAN RecName Full Complement C4 B </t>
  </si>
  <si>
    <t xml:space="preserve">CD5L HUMAN RecName Full CD5 antigen like </t>
  </si>
  <si>
    <t xml:space="preserve">KV308 HUMAN RecName Full Ig kappa chain V III region CLL </t>
  </si>
  <si>
    <t xml:space="preserve">HPTR HUMAN RecName Full Haptoglobin related protein </t>
  </si>
  <si>
    <t xml:space="preserve">KV109 HUMAN RecName Full Ig kappa chain V I region HK101 </t>
  </si>
  <si>
    <t>PZP HUMAN RecName Full Pregnancy zone protein</t>
  </si>
  <si>
    <t>KV303 HUMAN RecName Full Ig kappa chain V III region NG9 Flags Precursor Fragment</t>
  </si>
  <si>
    <t xml:space="preserve">RET4 HUMAN RecName Full Retinol binding protein 4 </t>
  </si>
  <si>
    <t xml:space="preserve">KV205 HUMAN RecName Full Ig kappa chain V II region GM607 </t>
  </si>
  <si>
    <t xml:space="preserve">HEP2 HUMAN RecName Full Heparin cofactor 2 </t>
  </si>
  <si>
    <t>Protein identifications in red: not reported in the article. They represent uniprot entries from variable regions or the original sequence stems from case reports of individual patients only.</t>
  </si>
  <si>
    <t>ng/mL</t>
  </si>
  <si>
    <t>Supplemental Table 1. PGLS 2.5 Hi3 Protein  Quantitative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</si>
</sst>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Alignment="1">
      <alignment textRotation="90"/>
    </xf>
    <xf numFmtId="0" fontId="0" fillId="2" borderId="4" xfId="0" applyFill="1" applyBorder="1" applyAlignment="1">
      <alignment textRotation="90"/>
    </xf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8" xfId="0" applyFill="1" applyBorder="1" applyAlignment="1">
      <alignment textRotation="90"/>
    </xf>
    <xf numFmtId="0" fontId="0" fillId="2" borderId="9" xfId="0" applyFill="1" applyBorder="1" applyAlignment="1">
      <alignment textRotation="90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4" fillId="2" borderId="8" xfId="0" applyFont="1" applyFill="1" applyBorder="1"/>
    <xf numFmtId="0" fontId="4" fillId="2" borderId="1" xfId="0" applyFont="1" applyFill="1" applyBorder="1"/>
    <xf numFmtId="0" fontId="4" fillId="2" borderId="15" xfId="0" applyFont="1" applyFill="1" applyBorder="1"/>
    <xf numFmtId="0" fontId="4" fillId="2" borderId="5" xfId="0" applyFont="1" applyFill="1" applyBorder="1"/>
    <xf numFmtId="0" fontId="4" fillId="2" borderId="14" xfId="0" applyFont="1" applyFill="1" applyBorder="1"/>
    <xf numFmtId="0" fontId="4" fillId="2" borderId="7" xfId="0" applyFont="1" applyFill="1" applyBorder="1"/>
    <xf numFmtId="0" fontId="5" fillId="2" borderId="3" xfId="0" applyFont="1" applyFill="1" applyBorder="1"/>
    <xf numFmtId="0" fontId="4" fillId="2" borderId="16" xfId="0" applyFont="1" applyFill="1" applyBorder="1"/>
    <xf numFmtId="164" fontId="0" fillId="2" borderId="11" xfId="0" applyNumberFormat="1" applyFill="1" applyBorder="1"/>
    <xf numFmtId="164" fontId="0" fillId="2" borderId="1" xfId="0" applyNumberFormat="1" applyFill="1" applyBorder="1"/>
    <xf numFmtId="164" fontId="4" fillId="2" borderId="1" xfId="0" applyNumberFormat="1" applyFont="1" applyFill="1" applyBorder="1"/>
    <xf numFmtId="164" fontId="4" fillId="2" borderId="8" xfId="0" applyNumberFormat="1" applyFont="1" applyFill="1" applyBorder="1"/>
    <xf numFmtId="164" fontId="0" fillId="2" borderId="12" xfId="0" applyNumberFormat="1" applyFill="1" applyBorder="1"/>
    <xf numFmtId="164" fontId="0" fillId="2" borderId="6" xfId="0" applyNumberFormat="1" applyFill="1" applyBorder="1"/>
    <xf numFmtId="164" fontId="4" fillId="2" borderId="6" xfId="0" applyNumberFormat="1" applyFont="1" applyFill="1" applyBorder="1"/>
    <xf numFmtId="164" fontId="4" fillId="2" borderId="9" xfId="0" applyNumberFormat="1" applyFont="1" applyFill="1" applyBorder="1"/>
    <xf numFmtId="0" fontId="0" fillId="2" borderId="17" xfId="0" applyFill="1" applyBorder="1" applyAlignment="1">
      <alignment horizontal="left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K94"/>
  <sheetViews>
    <sheetView tabSelected="1" zoomScale="70" zoomScaleNormal="70" zoomScalePageLayoutView="85" workbookViewId="0">
      <selection activeCell="E3" sqref="E3"/>
    </sheetView>
  </sheetViews>
  <sheetFormatPr defaultColWidth="8.85546875" defaultRowHeight="15" x14ac:dyDescent="0.25"/>
  <cols>
    <col min="1" max="2" width="4.140625" style="1" customWidth="1"/>
    <col min="3" max="3" width="5.28515625" style="1" bestFit="1" customWidth="1"/>
    <col min="4" max="4" width="14.28515625" style="1" customWidth="1"/>
    <col min="5" max="5" width="99.140625" style="1" bestFit="1" customWidth="1"/>
    <col min="6" max="6" width="13.42578125" style="1" bestFit="1" customWidth="1"/>
    <col min="7" max="37" width="9.28515625" style="1" bestFit="1" customWidth="1"/>
    <col min="38" max="38" width="13.42578125" style="1" bestFit="1" customWidth="1"/>
    <col min="39" max="48" width="9.28515625" style="1" bestFit="1" customWidth="1"/>
    <col min="49" max="49" width="13.42578125" style="1" bestFit="1" customWidth="1"/>
    <col min="50" max="55" width="9.28515625" style="1" bestFit="1" customWidth="1"/>
    <col min="56" max="56" width="13.42578125" style="1" bestFit="1" customWidth="1"/>
    <col min="57" max="63" width="9.28515625" style="1" bestFit="1" customWidth="1"/>
    <col min="64" max="16384" width="8.85546875" style="1"/>
  </cols>
  <sheetData>
    <row r="2" spans="3:63" ht="15.75" thickBot="1" x14ac:dyDescent="0.3"/>
    <row r="3" spans="3:63" ht="39.75" customHeight="1" x14ac:dyDescent="0.35">
      <c r="C3" s="4"/>
      <c r="D3" s="4"/>
      <c r="E3" s="24" t="s">
        <v>196</v>
      </c>
      <c r="F3" s="5" t="s">
        <v>124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>
        <v>8</v>
      </c>
      <c r="O3" s="6">
        <v>9</v>
      </c>
      <c r="P3" s="6">
        <v>10</v>
      </c>
      <c r="Q3" s="6">
        <v>11</v>
      </c>
      <c r="R3" s="6">
        <v>12</v>
      </c>
      <c r="S3" s="6">
        <v>13</v>
      </c>
      <c r="T3" s="6">
        <v>14</v>
      </c>
      <c r="U3" s="6">
        <v>15</v>
      </c>
      <c r="V3" s="6">
        <v>16</v>
      </c>
      <c r="W3" s="6">
        <v>17</v>
      </c>
      <c r="X3" s="6">
        <v>18</v>
      </c>
      <c r="Y3" s="6">
        <v>19</v>
      </c>
      <c r="Z3" s="6">
        <v>20</v>
      </c>
      <c r="AA3" s="6">
        <v>21</v>
      </c>
      <c r="AB3" s="6">
        <v>22</v>
      </c>
      <c r="AC3" s="6">
        <v>23</v>
      </c>
      <c r="AD3" s="6">
        <v>24</v>
      </c>
      <c r="AE3" s="6">
        <v>25</v>
      </c>
      <c r="AF3" s="6">
        <v>26</v>
      </c>
      <c r="AG3" s="6">
        <v>27</v>
      </c>
      <c r="AH3" s="6">
        <v>28</v>
      </c>
      <c r="AI3" s="6">
        <v>29</v>
      </c>
      <c r="AJ3" s="6">
        <v>30</v>
      </c>
      <c r="AK3" s="6">
        <v>31</v>
      </c>
      <c r="AL3" s="5" t="s">
        <v>125</v>
      </c>
      <c r="AM3" s="6" t="s">
        <v>5</v>
      </c>
      <c r="AN3" s="6" t="s">
        <v>6</v>
      </c>
      <c r="AO3" s="6" t="s">
        <v>7</v>
      </c>
      <c r="AP3" s="6" t="s">
        <v>8</v>
      </c>
      <c r="AQ3" s="6" t="s">
        <v>9</v>
      </c>
      <c r="AR3" s="6" t="s">
        <v>10</v>
      </c>
      <c r="AS3" s="6" t="s">
        <v>11</v>
      </c>
      <c r="AT3" s="6" t="s">
        <v>12</v>
      </c>
      <c r="AU3" s="6" t="s">
        <v>13</v>
      </c>
      <c r="AV3" s="6" t="s">
        <v>14</v>
      </c>
      <c r="AW3" s="5" t="s">
        <v>126</v>
      </c>
      <c r="AX3" s="6" t="s">
        <v>22</v>
      </c>
      <c r="AY3" s="6" t="s">
        <v>23</v>
      </c>
      <c r="AZ3" s="6" t="s">
        <v>24</v>
      </c>
      <c r="BA3" s="6" t="s">
        <v>25</v>
      </c>
      <c r="BB3" s="6" t="s">
        <v>26</v>
      </c>
      <c r="BC3" s="6" t="s">
        <v>27</v>
      </c>
      <c r="BD3" s="5" t="s">
        <v>127</v>
      </c>
      <c r="BE3" s="6" t="s">
        <v>15</v>
      </c>
      <c r="BF3" s="6" t="s">
        <v>16</v>
      </c>
      <c r="BG3" s="6" t="s">
        <v>17</v>
      </c>
      <c r="BH3" s="6" t="s">
        <v>18</v>
      </c>
      <c r="BI3" s="6" t="s">
        <v>19</v>
      </c>
      <c r="BJ3" s="6" t="s">
        <v>20</v>
      </c>
      <c r="BK3" s="7" t="s">
        <v>21</v>
      </c>
    </row>
    <row r="4" spans="3:63" ht="35.25" thickBot="1" x14ac:dyDescent="0.3">
      <c r="C4" s="9" t="s">
        <v>128</v>
      </c>
      <c r="D4" s="9" t="s">
        <v>121</v>
      </c>
      <c r="E4" s="10" t="s">
        <v>122</v>
      </c>
      <c r="F4" s="10" t="s">
        <v>123</v>
      </c>
      <c r="G4" s="13" t="s">
        <v>195</v>
      </c>
      <c r="H4" s="13" t="s">
        <v>195</v>
      </c>
      <c r="I4" s="13" t="s">
        <v>195</v>
      </c>
      <c r="J4" s="13" t="s">
        <v>195</v>
      </c>
      <c r="K4" s="13" t="s">
        <v>195</v>
      </c>
      <c r="L4" s="13" t="s">
        <v>195</v>
      </c>
      <c r="M4" s="13" t="s">
        <v>195</v>
      </c>
      <c r="N4" s="13" t="s">
        <v>195</v>
      </c>
      <c r="O4" s="13" t="s">
        <v>195</v>
      </c>
      <c r="P4" s="13" t="s">
        <v>195</v>
      </c>
      <c r="Q4" s="13" t="s">
        <v>195</v>
      </c>
      <c r="R4" s="13" t="s">
        <v>195</v>
      </c>
      <c r="S4" s="13" t="s">
        <v>195</v>
      </c>
      <c r="T4" s="13" t="s">
        <v>195</v>
      </c>
      <c r="U4" s="13" t="s">
        <v>195</v>
      </c>
      <c r="V4" s="13" t="s">
        <v>195</v>
      </c>
      <c r="W4" s="13" t="s">
        <v>195</v>
      </c>
      <c r="X4" s="13" t="s">
        <v>195</v>
      </c>
      <c r="Y4" s="13" t="s">
        <v>195</v>
      </c>
      <c r="Z4" s="13" t="s">
        <v>195</v>
      </c>
      <c r="AA4" s="13" t="s">
        <v>195</v>
      </c>
      <c r="AB4" s="13" t="s">
        <v>195</v>
      </c>
      <c r="AC4" s="13" t="s">
        <v>195</v>
      </c>
      <c r="AD4" s="13" t="s">
        <v>195</v>
      </c>
      <c r="AE4" s="13" t="s">
        <v>195</v>
      </c>
      <c r="AF4" s="13" t="s">
        <v>195</v>
      </c>
      <c r="AG4" s="13" t="s">
        <v>195</v>
      </c>
      <c r="AH4" s="13" t="s">
        <v>195</v>
      </c>
      <c r="AI4" s="13" t="s">
        <v>195</v>
      </c>
      <c r="AJ4" s="13" t="s">
        <v>195</v>
      </c>
      <c r="AK4" s="13" t="s">
        <v>195</v>
      </c>
      <c r="AL4" s="10" t="s">
        <v>123</v>
      </c>
      <c r="AM4" s="13" t="s">
        <v>195</v>
      </c>
      <c r="AN4" s="13" t="s">
        <v>195</v>
      </c>
      <c r="AO4" s="13" t="s">
        <v>195</v>
      </c>
      <c r="AP4" s="13" t="s">
        <v>195</v>
      </c>
      <c r="AQ4" s="13" t="s">
        <v>195</v>
      </c>
      <c r="AR4" s="13" t="s">
        <v>195</v>
      </c>
      <c r="AS4" s="13" t="s">
        <v>195</v>
      </c>
      <c r="AT4" s="13" t="s">
        <v>195</v>
      </c>
      <c r="AU4" s="13" t="s">
        <v>195</v>
      </c>
      <c r="AV4" s="13" t="s">
        <v>195</v>
      </c>
      <c r="AW4" s="10" t="s">
        <v>123</v>
      </c>
      <c r="AX4" s="13" t="s">
        <v>195</v>
      </c>
      <c r="AY4" s="13" t="s">
        <v>195</v>
      </c>
      <c r="AZ4" s="13" t="s">
        <v>195</v>
      </c>
      <c r="BA4" s="13" t="s">
        <v>195</v>
      </c>
      <c r="BB4" s="13" t="s">
        <v>195</v>
      </c>
      <c r="BC4" s="13" t="s">
        <v>195</v>
      </c>
      <c r="BD4" s="10" t="s">
        <v>123</v>
      </c>
      <c r="BE4" s="13" t="s">
        <v>195</v>
      </c>
      <c r="BF4" s="13" t="s">
        <v>195</v>
      </c>
      <c r="BG4" s="13" t="s">
        <v>195</v>
      </c>
      <c r="BH4" s="13" t="s">
        <v>195</v>
      </c>
      <c r="BI4" s="13" t="s">
        <v>195</v>
      </c>
      <c r="BJ4" s="13" t="s">
        <v>195</v>
      </c>
      <c r="BK4" s="14" t="s">
        <v>195</v>
      </c>
    </row>
    <row r="5" spans="3:63" x14ac:dyDescent="0.25">
      <c r="C5" s="15">
        <v>1</v>
      </c>
      <c r="D5" s="11" t="s">
        <v>32</v>
      </c>
      <c r="E5" s="12" t="s">
        <v>139</v>
      </c>
      <c r="F5" s="12">
        <f>COUNT(G5:AK5)</f>
        <v>31</v>
      </c>
      <c r="G5" s="26">
        <v>485568.00000000006</v>
      </c>
      <c r="H5" s="26">
        <v>535264</v>
      </c>
      <c r="I5" s="26">
        <v>353888.00000000006</v>
      </c>
      <c r="J5" s="26">
        <v>508992</v>
      </c>
      <c r="K5" s="26">
        <v>318873.60000000003</v>
      </c>
      <c r="L5" s="26">
        <v>330368</v>
      </c>
      <c r="M5" s="26">
        <v>220192</v>
      </c>
      <c r="N5" s="26">
        <v>385024</v>
      </c>
      <c r="O5" s="26">
        <v>563894.4</v>
      </c>
      <c r="P5" s="26">
        <v>379712.00000000006</v>
      </c>
      <c r="Q5" s="26">
        <v>430752</v>
      </c>
      <c r="R5" s="26">
        <v>370368</v>
      </c>
      <c r="S5" s="26">
        <v>376832</v>
      </c>
      <c r="T5" s="26">
        <v>263520</v>
      </c>
      <c r="U5" s="26">
        <v>493248</v>
      </c>
      <c r="V5" s="26">
        <v>539616</v>
      </c>
      <c r="W5" s="26">
        <v>572928</v>
      </c>
      <c r="X5" s="26">
        <v>276576</v>
      </c>
      <c r="Y5" s="26">
        <v>312448.00000000006</v>
      </c>
      <c r="Z5" s="26">
        <v>350140.80000000005</v>
      </c>
      <c r="AA5" s="26">
        <v>433695.99999999994</v>
      </c>
      <c r="AB5" s="26">
        <v>454368</v>
      </c>
      <c r="AC5" s="26">
        <v>307680</v>
      </c>
      <c r="AD5" s="26">
        <v>310624</v>
      </c>
      <c r="AE5" s="26">
        <v>314208</v>
      </c>
      <c r="AF5" s="26">
        <v>308672</v>
      </c>
      <c r="AG5" s="26">
        <v>418335.99999999994</v>
      </c>
      <c r="AH5" s="26">
        <v>438854.39999999991</v>
      </c>
      <c r="AI5" s="26">
        <v>550752</v>
      </c>
      <c r="AJ5" s="26">
        <v>424256</v>
      </c>
      <c r="AK5" s="26">
        <v>369024</v>
      </c>
      <c r="AL5" s="12">
        <v>10</v>
      </c>
      <c r="AM5" s="26">
        <v>393072</v>
      </c>
      <c r="AN5" s="26">
        <v>512236.80000000005</v>
      </c>
      <c r="AO5" s="26">
        <v>572995.20000000007</v>
      </c>
      <c r="AP5" s="26">
        <v>380294.39999999997</v>
      </c>
      <c r="AQ5" s="26">
        <v>471484.79999999993</v>
      </c>
      <c r="AR5" s="26">
        <v>443817.6</v>
      </c>
      <c r="AS5" s="26">
        <v>437539.19999999995</v>
      </c>
      <c r="AT5" s="26">
        <v>418531.2</v>
      </c>
      <c r="AU5" s="26">
        <v>435331.19999999995</v>
      </c>
      <c r="AV5" s="26">
        <v>413472.00000000006</v>
      </c>
      <c r="AW5" s="12">
        <v>6</v>
      </c>
      <c r="AX5" s="26">
        <v>490623.99999999994</v>
      </c>
      <c r="AY5" s="26">
        <v>319712</v>
      </c>
      <c r="AZ5" s="26">
        <v>422880</v>
      </c>
      <c r="BA5" s="26">
        <v>544960</v>
      </c>
      <c r="BB5" s="26">
        <v>393696</v>
      </c>
      <c r="BC5" s="26">
        <v>300063.99999999994</v>
      </c>
      <c r="BD5" s="12">
        <v>7</v>
      </c>
      <c r="BE5" s="26">
        <v>412112</v>
      </c>
      <c r="BF5" s="26">
        <v>591328</v>
      </c>
      <c r="BG5" s="26">
        <v>486144</v>
      </c>
      <c r="BH5" s="26">
        <v>366415.99999999994</v>
      </c>
      <c r="BI5" s="26">
        <v>526784</v>
      </c>
      <c r="BJ5" s="26">
        <v>522927.99999999994</v>
      </c>
      <c r="BK5" s="30">
        <v>430336</v>
      </c>
    </row>
    <row r="6" spans="3:63" x14ac:dyDescent="0.25">
      <c r="C6" s="16">
        <v>2</v>
      </c>
      <c r="D6" s="8" t="s">
        <v>33</v>
      </c>
      <c r="E6" s="3" t="s">
        <v>138</v>
      </c>
      <c r="F6" s="3">
        <f t="shared" ref="F6:F69" si="0">COUNT(G6:AK6)</f>
        <v>31</v>
      </c>
      <c r="G6" s="27">
        <v>1474431.9999999998</v>
      </c>
      <c r="H6" s="27">
        <v>1831743.9999999998</v>
      </c>
      <c r="I6" s="27">
        <v>1536064</v>
      </c>
      <c r="J6" s="27">
        <v>1058528</v>
      </c>
      <c r="K6" s="27">
        <v>362832</v>
      </c>
      <c r="L6" s="27">
        <v>1929504</v>
      </c>
      <c r="M6" s="27">
        <v>1086463.9999999998</v>
      </c>
      <c r="N6" s="27">
        <v>1754336.0000000002</v>
      </c>
      <c r="O6" s="27">
        <v>597888</v>
      </c>
      <c r="P6" s="27">
        <v>1295968</v>
      </c>
      <c r="Q6" s="27">
        <v>732384</v>
      </c>
      <c r="R6" s="27">
        <v>1322976</v>
      </c>
      <c r="S6" s="27">
        <v>626048</v>
      </c>
      <c r="T6" s="27">
        <v>1137984</v>
      </c>
      <c r="U6" s="27">
        <v>920192</v>
      </c>
      <c r="V6" s="27">
        <v>868416</v>
      </c>
      <c r="W6" s="27">
        <v>1090207.9999999998</v>
      </c>
      <c r="X6" s="27">
        <v>1348895.9999999998</v>
      </c>
      <c r="Y6" s="27">
        <v>1375648</v>
      </c>
      <c r="Z6" s="27">
        <v>632140.80000000005</v>
      </c>
      <c r="AA6" s="27">
        <v>949696</v>
      </c>
      <c r="AB6" s="27">
        <v>1314112.0000000002</v>
      </c>
      <c r="AC6" s="27">
        <v>964128.00000000012</v>
      </c>
      <c r="AD6" s="27">
        <v>1211520</v>
      </c>
      <c r="AE6" s="27">
        <v>1611712</v>
      </c>
      <c r="AF6" s="27">
        <v>866624.00000000012</v>
      </c>
      <c r="AG6" s="27">
        <v>1733376.0000000002</v>
      </c>
      <c r="AH6" s="27">
        <v>2150947.2000000002</v>
      </c>
      <c r="AI6" s="27">
        <v>1839968</v>
      </c>
      <c r="AJ6" s="27">
        <v>3221856.0000000005</v>
      </c>
      <c r="AK6" s="27">
        <v>1089056</v>
      </c>
      <c r="AL6" s="3">
        <v>10</v>
      </c>
      <c r="AM6" s="27">
        <v>1541347.2000000002</v>
      </c>
      <c r="AN6" s="27">
        <v>1117065.6000000001</v>
      </c>
      <c r="AO6" s="27">
        <v>1425244.8</v>
      </c>
      <c r="AP6" s="27">
        <v>1485283.2</v>
      </c>
      <c r="AQ6" s="27">
        <v>1392163.2</v>
      </c>
      <c r="AR6" s="27">
        <v>1423017.6</v>
      </c>
      <c r="AS6" s="27">
        <v>1341052.8</v>
      </c>
      <c r="AT6" s="27">
        <v>1157318.4000000001</v>
      </c>
      <c r="AU6" s="27">
        <v>1284643.2</v>
      </c>
      <c r="AV6" s="27">
        <v>1150761.6000000001</v>
      </c>
      <c r="AW6" s="3">
        <v>6</v>
      </c>
      <c r="AX6" s="27">
        <v>1164928.0000000002</v>
      </c>
      <c r="AY6" s="27">
        <v>1080992</v>
      </c>
      <c r="AZ6" s="27">
        <v>925568</v>
      </c>
      <c r="BA6" s="27">
        <v>1271904</v>
      </c>
      <c r="BB6" s="27">
        <v>1019104</v>
      </c>
      <c r="BC6" s="27">
        <v>800704.00000000012</v>
      </c>
      <c r="BD6" s="3">
        <v>7</v>
      </c>
      <c r="BE6" s="27">
        <v>1221200</v>
      </c>
      <c r="BF6" s="27">
        <v>1813103.9999999998</v>
      </c>
      <c r="BG6" s="27">
        <v>1614639.9999999998</v>
      </c>
      <c r="BH6" s="27">
        <v>1508927.9999999998</v>
      </c>
      <c r="BI6" s="27">
        <v>2560047.9999999995</v>
      </c>
      <c r="BJ6" s="27">
        <v>2432032</v>
      </c>
      <c r="BK6" s="31">
        <v>1450016</v>
      </c>
    </row>
    <row r="7" spans="3:63" x14ac:dyDescent="0.25">
      <c r="C7" s="17">
        <v>3</v>
      </c>
      <c r="D7" s="8" t="s">
        <v>34</v>
      </c>
      <c r="E7" s="3" t="s">
        <v>137</v>
      </c>
      <c r="F7" s="3">
        <f t="shared" si="0"/>
        <v>31</v>
      </c>
      <c r="G7" s="27">
        <v>225184</v>
      </c>
      <c r="H7" s="27">
        <v>320800</v>
      </c>
      <c r="I7" s="27">
        <v>218560</v>
      </c>
      <c r="J7" s="27">
        <v>204543.99999999997</v>
      </c>
      <c r="K7" s="27">
        <v>288960</v>
      </c>
      <c r="L7" s="27">
        <v>223327.99999999997</v>
      </c>
      <c r="M7" s="27">
        <v>208512</v>
      </c>
      <c r="N7" s="27">
        <v>273920</v>
      </c>
      <c r="O7" s="27">
        <v>180950.40000000002</v>
      </c>
      <c r="P7" s="27">
        <v>185311.99999999997</v>
      </c>
      <c r="Q7" s="27">
        <v>160479.99999999997</v>
      </c>
      <c r="R7" s="27">
        <v>182240</v>
      </c>
      <c r="S7" s="27">
        <v>215263.99999999997</v>
      </c>
      <c r="T7" s="27">
        <v>194335.99999999997</v>
      </c>
      <c r="U7" s="27">
        <v>237312.00000000003</v>
      </c>
      <c r="V7" s="27">
        <v>222528.00000000003</v>
      </c>
      <c r="W7" s="27">
        <v>162144</v>
      </c>
      <c r="X7" s="27">
        <v>245696.00000000003</v>
      </c>
      <c r="Y7" s="27">
        <v>253247.99999999997</v>
      </c>
      <c r="Z7" s="27">
        <v>257606.40000000002</v>
      </c>
      <c r="AA7" s="27">
        <v>181696</v>
      </c>
      <c r="AB7" s="27">
        <v>285536</v>
      </c>
      <c r="AC7" s="27">
        <v>127424.00000000001</v>
      </c>
      <c r="AD7" s="27">
        <v>180127.99999999997</v>
      </c>
      <c r="AE7" s="27">
        <v>231296</v>
      </c>
      <c r="AF7" s="27">
        <v>178752.00000000003</v>
      </c>
      <c r="AG7" s="27">
        <v>260159.99999999994</v>
      </c>
      <c r="AH7" s="27">
        <v>316704</v>
      </c>
      <c r="AI7" s="27">
        <v>304416</v>
      </c>
      <c r="AJ7" s="27">
        <v>223168</v>
      </c>
      <c r="AK7" s="27">
        <v>300448</v>
      </c>
      <c r="AL7" s="3">
        <v>10</v>
      </c>
      <c r="AM7" s="27">
        <v>277382.40000000002</v>
      </c>
      <c r="AN7" s="27">
        <v>221376.00000000003</v>
      </c>
      <c r="AO7" s="27">
        <v>238012.79999999996</v>
      </c>
      <c r="AP7" s="27">
        <v>275961.59999999998</v>
      </c>
      <c r="AQ7" s="27">
        <v>274857.60000000003</v>
      </c>
      <c r="AR7" s="27">
        <v>222624</v>
      </c>
      <c r="AS7" s="27">
        <v>226310.40000000002</v>
      </c>
      <c r="AT7" s="27">
        <v>218563.19999999998</v>
      </c>
      <c r="AU7" s="27">
        <v>233865.60000000003</v>
      </c>
      <c r="AV7" s="27">
        <v>207091.20000000001</v>
      </c>
      <c r="AW7" s="3">
        <v>6</v>
      </c>
      <c r="AX7" s="27">
        <v>245279.99999999997</v>
      </c>
      <c r="AY7" s="27">
        <v>207328</v>
      </c>
      <c r="AZ7" s="27">
        <v>246240</v>
      </c>
      <c r="BA7" s="27">
        <v>230912</v>
      </c>
      <c r="BB7" s="27">
        <v>171328</v>
      </c>
      <c r="BC7" s="27">
        <v>148224</v>
      </c>
      <c r="BD7" s="3">
        <v>7</v>
      </c>
      <c r="BE7" s="27">
        <v>166656</v>
      </c>
      <c r="BF7" s="27">
        <v>229807.99999999997</v>
      </c>
      <c r="BG7" s="27">
        <v>290848</v>
      </c>
      <c r="BH7" s="27">
        <v>257040.00000000006</v>
      </c>
      <c r="BI7" s="27">
        <v>298336</v>
      </c>
      <c r="BJ7" s="27">
        <v>292543.99999999994</v>
      </c>
      <c r="BK7" s="31">
        <v>185887.99999999997</v>
      </c>
    </row>
    <row r="8" spans="3:63" x14ac:dyDescent="0.25">
      <c r="C8" s="16">
        <v>4</v>
      </c>
      <c r="D8" s="8" t="s">
        <v>35</v>
      </c>
      <c r="E8" s="3" t="s">
        <v>136</v>
      </c>
      <c r="F8" s="3">
        <f t="shared" si="0"/>
        <v>31</v>
      </c>
      <c r="G8" s="27">
        <v>166144</v>
      </c>
      <c r="H8" s="27">
        <v>175871.99999999997</v>
      </c>
      <c r="I8" s="27">
        <v>178560</v>
      </c>
      <c r="J8" s="27">
        <v>150399.99999999997</v>
      </c>
      <c r="K8" s="27">
        <v>141859.19999999998</v>
      </c>
      <c r="L8" s="27">
        <v>169600.00000000003</v>
      </c>
      <c r="M8" s="27">
        <v>105184</v>
      </c>
      <c r="N8" s="27">
        <v>195552</v>
      </c>
      <c r="O8" s="27">
        <v>124771.20000000001</v>
      </c>
      <c r="P8" s="27">
        <v>150336.00000000003</v>
      </c>
      <c r="Q8" s="27">
        <v>99424</v>
      </c>
      <c r="R8" s="27">
        <v>166144</v>
      </c>
      <c r="S8" s="27">
        <v>119296.00000000001</v>
      </c>
      <c r="T8" s="27">
        <v>99904</v>
      </c>
      <c r="U8" s="27">
        <v>153248</v>
      </c>
      <c r="V8" s="27">
        <v>164896</v>
      </c>
      <c r="W8" s="27">
        <v>127263.99999999999</v>
      </c>
      <c r="X8" s="27">
        <v>144832</v>
      </c>
      <c r="Y8" s="27">
        <v>150624</v>
      </c>
      <c r="Z8" s="27">
        <v>181334.39999999999</v>
      </c>
      <c r="AA8" s="27">
        <v>236832</v>
      </c>
      <c r="AB8" s="27">
        <v>125088</v>
      </c>
      <c r="AC8" s="27">
        <v>157056</v>
      </c>
      <c r="AD8" s="27">
        <v>119264</v>
      </c>
      <c r="AE8" s="27">
        <v>172736</v>
      </c>
      <c r="AF8" s="27">
        <v>84703.999999999985</v>
      </c>
      <c r="AG8" s="27">
        <v>184096</v>
      </c>
      <c r="AH8" s="27">
        <v>221040</v>
      </c>
      <c r="AI8" s="27">
        <v>189024</v>
      </c>
      <c r="AJ8" s="27">
        <v>197823.99999999997</v>
      </c>
      <c r="AK8" s="27">
        <v>147648</v>
      </c>
      <c r="AL8" s="3">
        <v>10</v>
      </c>
      <c r="AM8" s="27">
        <v>176246.39999999999</v>
      </c>
      <c r="AN8" s="27">
        <v>129091.20000000001</v>
      </c>
      <c r="AO8" s="27">
        <v>166214.40000000002</v>
      </c>
      <c r="AP8" s="27">
        <v>175891.20000000001</v>
      </c>
      <c r="AQ8" s="27">
        <v>153600</v>
      </c>
      <c r="AR8" s="27">
        <v>147744</v>
      </c>
      <c r="AS8" s="27">
        <v>148329.60000000001</v>
      </c>
      <c r="AT8" s="27">
        <v>137126.39999999999</v>
      </c>
      <c r="AU8" s="27">
        <v>145823.99999999997</v>
      </c>
      <c r="AV8" s="27">
        <v>140294.39999999999</v>
      </c>
      <c r="AW8" s="3">
        <v>6</v>
      </c>
      <c r="AX8" s="27">
        <v>165919.99999999997</v>
      </c>
      <c r="AY8" s="27">
        <v>138048</v>
      </c>
      <c r="AZ8" s="27">
        <v>135296</v>
      </c>
      <c r="BA8" s="27">
        <v>159296</v>
      </c>
      <c r="BB8" s="27">
        <v>119680.00000000001</v>
      </c>
      <c r="BC8" s="27">
        <v>371392.00000000006</v>
      </c>
      <c r="BD8" s="3">
        <v>7</v>
      </c>
      <c r="BE8" s="27">
        <v>122416</v>
      </c>
      <c r="BF8" s="27">
        <v>218304</v>
      </c>
      <c r="BG8" s="27">
        <v>211184.00000000003</v>
      </c>
      <c r="BH8" s="27">
        <v>187343.99999999997</v>
      </c>
      <c r="BI8" s="27">
        <v>267568</v>
      </c>
      <c r="BJ8" s="27">
        <v>261903.99999999997</v>
      </c>
      <c r="BK8" s="31">
        <v>163935.99999999997</v>
      </c>
    </row>
    <row r="9" spans="3:63" x14ac:dyDescent="0.25">
      <c r="C9" s="17">
        <v>5</v>
      </c>
      <c r="D9" s="8" t="s">
        <v>36</v>
      </c>
      <c r="E9" s="3" t="s">
        <v>135</v>
      </c>
      <c r="F9" s="3">
        <f t="shared" si="0"/>
        <v>31</v>
      </c>
      <c r="G9" s="27">
        <v>124832</v>
      </c>
      <c r="H9" s="27">
        <v>96288</v>
      </c>
      <c r="I9" s="27">
        <v>140064</v>
      </c>
      <c r="J9" s="27">
        <v>132128</v>
      </c>
      <c r="K9" s="27">
        <v>145660.80000000002</v>
      </c>
      <c r="L9" s="27">
        <v>117120</v>
      </c>
      <c r="M9" s="27">
        <v>124320.00000000001</v>
      </c>
      <c r="N9" s="27">
        <v>130688</v>
      </c>
      <c r="O9" s="27">
        <v>135273.60000000001</v>
      </c>
      <c r="P9" s="27">
        <v>138464</v>
      </c>
      <c r="Q9" s="27">
        <v>138943.99999999997</v>
      </c>
      <c r="R9" s="27">
        <v>106175.99999999999</v>
      </c>
      <c r="S9" s="27">
        <v>118592</v>
      </c>
      <c r="T9" s="27">
        <v>135072</v>
      </c>
      <c r="U9" s="27">
        <v>175776.00000000003</v>
      </c>
      <c r="V9" s="27">
        <v>158464</v>
      </c>
      <c r="W9" s="27">
        <v>115008</v>
      </c>
      <c r="X9" s="27">
        <v>153408</v>
      </c>
      <c r="Y9" s="27">
        <v>140576.00000000003</v>
      </c>
      <c r="Z9" s="27">
        <v>170399.99999999997</v>
      </c>
      <c r="AA9" s="27">
        <v>127200.00000000001</v>
      </c>
      <c r="AB9" s="27">
        <v>152959.99999999997</v>
      </c>
      <c r="AC9" s="27">
        <v>163744.00000000003</v>
      </c>
      <c r="AD9" s="27">
        <v>139040</v>
      </c>
      <c r="AE9" s="27">
        <v>153567.99999999997</v>
      </c>
      <c r="AF9" s="27">
        <v>134592</v>
      </c>
      <c r="AG9" s="27">
        <v>151264</v>
      </c>
      <c r="AH9" s="27">
        <v>102729.60000000001</v>
      </c>
      <c r="AI9" s="27">
        <v>104256</v>
      </c>
      <c r="AJ9" s="27">
        <v>137888</v>
      </c>
      <c r="AK9" s="27">
        <v>135168</v>
      </c>
      <c r="AL9" s="3">
        <v>10</v>
      </c>
      <c r="AM9" s="27">
        <v>146198.39999999999</v>
      </c>
      <c r="AN9" s="27">
        <v>132739.20000000001</v>
      </c>
      <c r="AO9" s="27">
        <v>142675.20000000001</v>
      </c>
      <c r="AP9" s="27">
        <v>141091.20000000004</v>
      </c>
      <c r="AQ9" s="27">
        <v>147724.79999999999</v>
      </c>
      <c r="AR9" s="27">
        <v>141340.79999999999</v>
      </c>
      <c r="AS9" s="27">
        <v>145564.79999999999</v>
      </c>
      <c r="AT9" s="27">
        <v>124848</v>
      </c>
      <c r="AU9" s="27">
        <v>131836.79999999999</v>
      </c>
      <c r="AV9" s="27">
        <v>119510.39999999999</v>
      </c>
      <c r="AW9" s="3">
        <v>6</v>
      </c>
      <c r="AX9" s="27">
        <v>69536</v>
      </c>
      <c r="AY9" s="27">
        <v>51040</v>
      </c>
      <c r="AZ9" s="27">
        <v>54592</v>
      </c>
      <c r="BA9" s="27">
        <v>71296</v>
      </c>
      <c r="BB9" s="27">
        <v>50048</v>
      </c>
      <c r="BC9" s="27">
        <v>44960.000000000007</v>
      </c>
      <c r="BD9" s="3">
        <v>7</v>
      </c>
      <c r="BE9" s="27">
        <v>57135.999999999993</v>
      </c>
      <c r="BF9" s="27">
        <v>60096</v>
      </c>
      <c r="BG9" s="27">
        <v>77040</v>
      </c>
      <c r="BH9" s="27">
        <v>63200.000000000007</v>
      </c>
      <c r="BI9" s="27">
        <v>78752.000000000015</v>
      </c>
      <c r="BJ9" s="27">
        <v>88127.999999999985</v>
      </c>
      <c r="BK9" s="31">
        <v>51904.000000000007</v>
      </c>
    </row>
    <row r="10" spans="3:63" x14ac:dyDescent="0.25">
      <c r="C10" s="16">
        <v>6</v>
      </c>
      <c r="D10" s="8" t="s">
        <v>37</v>
      </c>
      <c r="E10" s="3" t="s">
        <v>134</v>
      </c>
      <c r="F10" s="3">
        <f t="shared" si="0"/>
        <v>31</v>
      </c>
      <c r="G10" s="27">
        <v>1248063.9999999998</v>
      </c>
      <c r="H10" s="27">
        <v>1683840</v>
      </c>
      <c r="I10" s="27">
        <v>1521440.0000000002</v>
      </c>
      <c r="J10" s="27">
        <v>1589376</v>
      </c>
      <c r="K10" s="27">
        <v>1594070.4000000001</v>
      </c>
      <c r="L10" s="27">
        <v>1683264</v>
      </c>
      <c r="M10" s="27">
        <v>1300159.9999999998</v>
      </c>
      <c r="N10" s="27">
        <v>1510240</v>
      </c>
      <c r="O10" s="27">
        <v>1506192</v>
      </c>
      <c r="P10" s="27">
        <v>1096415.9999999998</v>
      </c>
      <c r="Q10" s="27">
        <v>1536192</v>
      </c>
      <c r="R10" s="27">
        <v>1576767.9999999998</v>
      </c>
      <c r="S10" s="27">
        <v>1667424</v>
      </c>
      <c r="T10" s="27">
        <v>1407455.9999999998</v>
      </c>
      <c r="U10" s="27">
        <v>1553632.0000000002</v>
      </c>
      <c r="V10" s="27">
        <v>1436384</v>
      </c>
      <c r="W10" s="27">
        <v>1213824</v>
      </c>
      <c r="X10" s="27">
        <v>1590112</v>
      </c>
      <c r="Y10" s="27">
        <v>1283168</v>
      </c>
      <c r="Z10" s="27">
        <v>2222755.1999999997</v>
      </c>
      <c r="AA10" s="27">
        <v>1568800</v>
      </c>
      <c r="AB10" s="27">
        <v>2212544</v>
      </c>
      <c r="AC10" s="27">
        <v>1652320</v>
      </c>
      <c r="AD10" s="27">
        <v>1342176</v>
      </c>
      <c r="AE10" s="27">
        <v>1900000</v>
      </c>
      <c r="AF10" s="27">
        <v>1231424</v>
      </c>
      <c r="AG10" s="27">
        <v>1059072</v>
      </c>
      <c r="AH10" s="27">
        <v>2422905.6</v>
      </c>
      <c r="AI10" s="27">
        <v>2653184</v>
      </c>
      <c r="AJ10" s="27">
        <v>2621536</v>
      </c>
      <c r="AK10" s="27">
        <v>1766048.0000000002</v>
      </c>
      <c r="AL10" s="3">
        <v>10</v>
      </c>
      <c r="AM10" s="27">
        <v>1751539.2000000002</v>
      </c>
      <c r="AN10" s="27">
        <v>1267209.6000000001</v>
      </c>
      <c r="AO10" s="27">
        <v>2035987.2000000002</v>
      </c>
      <c r="AP10" s="27">
        <v>1720137.5999999999</v>
      </c>
      <c r="AQ10" s="27">
        <v>2109782.4</v>
      </c>
      <c r="AR10" s="27">
        <v>1934140.8000000003</v>
      </c>
      <c r="AS10" s="27">
        <v>1605763.2000000002</v>
      </c>
      <c r="AT10" s="27">
        <v>1703932.8</v>
      </c>
      <c r="AU10" s="27">
        <v>1788518.4000000001</v>
      </c>
      <c r="AV10" s="27">
        <v>1379270.3999999997</v>
      </c>
      <c r="AW10" s="3">
        <v>6</v>
      </c>
      <c r="AX10" s="27">
        <v>913728</v>
      </c>
      <c r="AY10" s="27">
        <v>831552</v>
      </c>
      <c r="AZ10" s="27">
        <v>910208</v>
      </c>
      <c r="BA10" s="27">
        <v>1132320</v>
      </c>
      <c r="BB10" s="27">
        <v>833440</v>
      </c>
      <c r="BC10" s="27">
        <v>702560</v>
      </c>
      <c r="BD10" s="3">
        <v>7</v>
      </c>
      <c r="BE10" s="27">
        <v>889872.00000000012</v>
      </c>
      <c r="BF10" s="27">
        <v>1022432</v>
      </c>
      <c r="BG10" s="27">
        <v>1012352.0000000001</v>
      </c>
      <c r="BH10" s="27">
        <v>861104.00000000012</v>
      </c>
      <c r="BI10" s="27">
        <v>840144</v>
      </c>
      <c r="BJ10" s="27">
        <v>847952</v>
      </c>
      <c r="BK10" s="31">
        <v>1186944</v>
      </c>
    </row>
    <row r="11" spans="3:63" x14ac:dyDescent="0.25">
      <c r="C11" s="17">
        <v>7</v>
      </c>
      <c r="D11" s="8" t="s">
        <v>38</v>
      </c>
      <c r="E11" s="3" t="s">
        <v>133</v>
      </c>
      <c r="F11" s="3">
        <f t="shared" si="0"/>
        <v>31</v>
      </c>
      <c r="G11" s="27">
        <v>161152.00000000003</v>
      </c>
      <c r="H11" s="27">
        <v>188704</v>
      </c>
      <c r="I11" s="27">
        <v>174624</v>
      </c>
      <c r="J11" s="27">
        <v>171680</v>
      </c>
      <c r="K11" s="27">
        <v>187248</v>
      </c>
      <c r="L11" s="27">
        <v>183039.99999999997</v>
      </c>
      <c r="M11" s="27">
        <v>148992</v>
      </c>
      <c r="N11" s="27">
        <v>224928</v>
      </c>
      <c r="O11" s="27">
        <v>174086.39999999999</v>
      </c>
      <c r="P11" s="27">
        <v>197503.99999999997</v>
      </c>
      <c r="Q11" s="27">
        <v>165919.99999999997</v>
      </c>
      <c r="R11" s="27">
        <v>176064.00000000003</v>
      </c>
      <c r="S11" s="27">
        <v>131296</v>
      </c>
      <c r="T11" s="27">
        <v>146752.00000000003</v>
      </c>
      <c r="U11" s="27">
        <v>170016</v>
      </c>
      <c r="V11" s="27">
        <v>205440</v>
      </c>
      <c r="W11" s="27">
        <v>185024</v>
      </c>
      <c r="X11" s="27">
        <v>195456.00000000003</v>
      </c>
      <c r="Y11" s="27">
        <v>137120</v>
      </c>
      <c r="Z11" s="27">
        <v>172598.39999999999</v>
      </c>
      <c r="AA11" s="27">
        <v>191200</v>
      </c>
      <c r="AB11" s="27">
        <v>209120</v>
      </c>
      <c r="AC11" s="27">
        <v>168704.00000000003</v>
      </c>
      <c r="AD11" s="27">
        <v>167072</v>
      </c>
      <c r="AE11" s="27">
        <v>252992</v>
      </c>
      <c r="AF11" s="27">
        <v>128768</v>
      </c>
      <c r="AG11" s="27">
        <v>272544</v>
      </c>
      <c r="AH11" s="27">
        <v>317558.40000000002</v>
      </c>
      <c r="AI11" s="27">
        <v>228384</v>
      </c>
      <c r="AJ11" s="27">
        <v>329887.99999999994</v>
      </c>
      <c r="AK11" s="27">
        <v>204287.99999999997</v>
      </c>
      <c r="AL11" s="3">
        <v>10</v>
      </c>
      <c r="AM11" s="27">
        <v>186441.59999999998</v>
      </c>
      <c r="AN11" s="27">
        <v>205948.80000000002</v>
      </c>
      <c r="AO11" s="27">
        <v>202128</v>
      </c>
      <c r="AP11" s="27">
        <v>220368</v>
      </c>
      <c r="AQ11" s="27">
        <v>221289.60000000001</v>
      </c>
      <c r="AR11" s="27">
        <v>191568.00000000003</v>
      </c>
      <c r="AS11" s="27">
        <v>189244.79999999999</v>
      </c>
      <c r="AT11" s="27">
        <v>198988.79999999999</v>
      </c>
      <c r="AU11" s="27">
        <v>212505.60000000001</v>
      </c>
      <c r="AV11" s="27">
        <v>215779.20000000001</v>
      </c>
      <c r="AW11" s="3">
        <v>6</v>
      </c>
      <c r="AX11" s="27">
        <v>170880</v>
      </c>
      <c r="AY11" s="27">
        <v>149376</v>
      </c>
      <c r="AZ11" s="27">
        <v>167648.00000000003</v>
      </c>
      <c r="BA11" s="27">
        <v>162112.00000000003</v>
      </c>
      <c r="BB11" s="27">
        <v>160320</v>
      </c>
      <c r="BC11" s="27">
        <v>147904</v>
      </c>
      <c r="BD11" s="3">
        <v>7</v>
      </c>
      <c r="BE11" s="27">
        <v>118240</v>
      </c>
      <c r="BF11" s="27">
        <v>162992</v>
      </c>
      <c r="BG11" s="27">
        <v>197904.00000000003</v>
      </c>
      <c r="BH11" s="27">
        <v>160720</v>
      </c>
      <c r="BI11" s="27">
        <v>158336</v>
      </c>
      <c r="BJ11" s="27">
        <v>141216</v>
      </c>
      <c r="BK11" s="31">
        <v>142784</v>
      </c>
    </row>
    <row r="12" spans="3:63" x14ac:dyDescent="0.25">
      <c r="C12" s="16">
        <v>8</v>
      </c>
      <c r="D12" s="8" t="s">
        <v>39</v>
      </c>
      <c r="E12" s="3" t="s">
        <v>132</v>
      </c>
      <c r="F12" s="3">
        <f t="shared" si="0"/>
        <v>31</v>
      </c>
      <c r="G12" s="27">
        <v>1351967.9999999998</v>
      </c>
      <c r="H12" s="27">
        <v>2535840.0000000005</v>
      </c>
      <c r="I12" s="27">
        <v>1401120</v>
      </c>
      <c r="J12" s="27">
        <v>2013696</v>
      </c>
      <c r="K12" s="27">
        <v>3502128</v>
      </c>
      <c r="L12" s="27">
        <v>1809184</v>
      </c>
      <c r="M12" s="27">
        <v>1713440</v>
      </c>
      <c r="N12" s="27">
        <v>1391456</v>
      </c>
      <c r="O12" s="27">
        <v>1812585.5999999999</v>
      </c>
      <c r="P12" s="27">
        <v>1489024</v>
      </c>
      <c r="Q12" s="27">
        <v>1881824.0000000002</v>
      </c>
      <c r="R12" s="27">
        <v>1663552</v>
      </c>
      <c r="S12" s="27">
        <v>2480096</v>
      </c>
      <c r="T12" s="27">
        <v>3361920</v>
      </c>
      <c r="U12" s="27">
        <v>2255584</v>
      </c>
      <c r="V12" s="27">
        <v>1619935.9999999998</v>
      </c>
      <c r="W12" s="27">
        <v>1876288</v>
      </c>
      <c r="X12" s="27">
        <v>2257536</v>
      </c>
      <c r="Y12" s="27">
        <v>1531296</v>
      </c>
      <c r="Z12" s="27">
        <v>2546131.2000000007</v>
      </c>
      <c r="AA12" s="27">
        <v>1850304</v>
      </c>
      <c r="AB12" s="27">
        <v>2845888</v>
      </c>
      <c r="AC12" s="27">
        <v>1206944</v>
      </c>
      <c r="AD12" s="27">
        <v>1408831.9999999998</v>
      </c>
      <c r="AE12" s="27">
        <v>1824416</v>
      </c>
      <c r="AF12" s="27">
        <v>1665376</v>
      </c>
      <c r="AG12" s="27">
        <v>1388160</v>
      </c>
      <c r="AH12" s="27">
        <v>2166585.6</v>
      </c>
      <c r="AI12" s="27">
        <v>1631136</v>
      </c>
      <c r="AJ12" s="27">
        <v>1450016</v>
      </c>
      <c r="AK12" s="27">
        <v>1286143.9999999998</v>
      </c>
      <c r="AL12" s="3">
        <v>10</v>
      </c>
      <c r="AM12" s="27">
        <v>2095766.4000000001</v>
      </c>
      <c r="AN12" s="27">
        <v>2198390.3999999994</v>
      </c>
      <c r="AO12" s="27">
        <v>2091657.6</v>
      </c>
      <c r="AP12" s="27">
        <v>2225472</v>
      </c>
      <c r="AQ12" s="27">
        <v>2211427.2000000002</v>
      </c>
      <c r="AR12" s="27">
        <v>2018534.4000000001</v>
      </c>
      <c r="AS12" s="27">
        <v>1955414.4000000001</v>
      </c>
      <c r="AT12" s="27">
        <v>1983811.2000000002</v>
      </c>
      <c r="AU12" s="27">
        <v>2121254.4</v>
      </c>
      <c r="AV12" s="27">
        <v>2116790.4</v>
      </c>
      <c r="AW12" s="3">
        <v>6</v>
      </c>
      <c r="AX12" s="27">
        <v>2102975.9999999995</v>
      </c>
      <c r="AY12" s="27">
        <v>1771487.9999999998</v>
      </c>
      <c r="AZ12" s="27">
        <v>1854080</v>
      </c>
      <c r="BA12" s="27">
        <v>2181568.0000000005</v>
      </c>
      <c r="BB12" s="27">
        <v>1744896</v>
      </c>
      <c r="BC12" s="27">
        <v>1655168</v>
      </c>
      <c r="BD12" s="3">
        <v>7</v>
      </c>
      <c r="BE12" s="27">
        <v>1379311.9999999998</v>
      </c>
      <c r="BF12" s="27">
        <v>1939344</v>
      </c>
      <c r="BG12" s="27">
        <v>2197728</v>
      </c>
      <c r="BH12" s="27">
        <v>1872896</v>
      </c>
      <c r="BI12" s="27">
        <v>2065583.9999999998</v>
      </c>
      <c r="BJ12" s="27">
        <v>2336272</v>
      </c>
      <c r="BK12" s="31">
        <v>1800608</v>
      </c>
    </row>
    <row r="13" spans="3:63" x14ac:dyDescent="0.25">
      <c r="C13" s="17">
        <v>9</v>
      </c>
      <c r="D13" s="8" t="s">
        <v>40</v>
      </c>
      <c r="E13" s="3" t="s">
        <v>131</v>
      </c>
      <c r="F13" s="3">
        <f t="shared" si="0"/>
        <v>31</v>
      </c>
      <c r="G13" s="27">
        <v>2370944</v>
      </c>
      <c r="H13" s="27">
        <v>2138080</v>
      </c>
      <c r="I13" s="27">
        <v>2294784</v>
      </c>
      <c r="J13" s="27">
        <v>1511200</v>
      </c>
      <c r="K13" s="27">
        <v>1659235.2000000002</v>
      </c>
      <c r="L13" s="27">
        <v>1893184</v>
      </c>
      <c r="M13" s="27">
        <v>1586208</v>
      </c>
      <c r="N13" s="27">
        <v>2054815.9999999998</v>
      </c>
      <c r="O13" s="27">
        <v>1756214.4000000001</v>
      </c>
      <c r="P13" s="27">
        <v>1687136.0000000002</v>
      </c>
      <c r="Q13" s="27">
        <v>1465023.9999999998</v>
      </c>
      <c r="R13" s="27">
        <v>1700352</v>
      </c>
      <c r="S13" s="27">
        <v>1644832</v>
      </c>
      <c r="T13" s="27">
        <v>1343392.0000000002</v>
      </c>
      <c r="U13" s="27">
        <v>2081023.9999999998</v>
      </c>
      <c r="V13" s="27">
        <v>1908959.9999999998</v>
      </c>
      <c r="W13" s="27">
        <v>2080639.9999999998</v>
      </c>
      <c r="X13" s="27">
        <v>1861344</v>
      </c>
      <c r="Y13" s="27">
        <v>2256672</v>
      </c>
      <c r="Z13" s="27">
        <v>2280393.6000000006</v>
      </c>
      <c r="AA13" s="27">
        <v>2758176</v>
      </c>
      <c r="AB13" s="27">
        <v>2154304</v>
      </c>
      <c r="AC13" s="27">
        <v>1771616</v>
      </c>
      <c r="AD13" s="27">
        <v>1294112.0000000002</v>
      </c>
      <c r="AE13" s="27">
        <v>1810047.9999999998</v>
      </c>
      <c r="AF13" s="27">
        <v>1664960</v>
      </c>
      <c r="AG13" s="27">
        <v>1726400</v>
      </c>
      <c r="AH13" s="27">
        <v>2350656</v>
      </c>
      <c r="AI13" s="27">
        <v>2316224</v>
      </c>
      <c r="AJ13" s="27">
        <v>2312768</v>
      </c>
      <c r="AK13" s="27">
        <v>1811424</v>
      </c>
      <c r="AL13" s="3">
        <v>10</v>
      </c>
      <c r="AM13" s="27">
        <v>2103446.4000000004</v>
      </c>
      <c r="AN13" s="27">
        <v>1764124.8</v>
      </c>
      <c r="AO13" s="27">
        <v>1945574.3999999999</v>
      </c>
      <c r="AP13" s="27">
        <v>2077689.6000000003</v>
      </c>
      <c r="AQ13" s="27">
        <v>1901721.5999999999</v>
      </c>
      <c r="AR13" s="27">
        <v>1797427.1999999997</v>
      </c>
      <c r="AS13" s="27">
        <v>1778160.0000000002</v>
      </c>
      <c r="AT13" s="27">
        <v>1752998.4</v>
      </c>
      <c r="AU13" s="27">
        <v>1943625.5999999999</v>
      </c>
      <c r="AV13" s="27">
        <v>2049590.4000000001</v>
      </c>
      <c r="AW13" s="3">
        <v>6</v>
      </c>
      <c r="AX13" s="27">
        <v>1969344</v>
      </c>
      <c r="AY13" s="27">
        <v>1671168.0000000002</v>
      </c>
      <c r="AZ13" s="27">
        <v>1725920.0000000002</v>
      </c>
      <c r="BA13" s="27">
        <v>2191904</v>
      </c>
      <c r="BB13" s="27">
        <v>1608608.0000000002</v>
      </c>
      <c r="BC13" s="27">
        <v>1532576</v>
      </c>
      <c r="BD13" s="3">
        <v>7</v>
      </c>
      <c r="BE13" s="27">
        <v>1510848</v>
      </c>
      <c r="BF13" s="27">
        <v>1845871.9999999998</v>
      </c>
      <c r="BG13" s="27">
        <v>1923120.0000000002</v>
      </c>
      <c r="BH13" s="27">
        <v>1637536</v>
      </c>
      <c r="BI13" s="27">
        <v>2291855.9999999995</v>
      </c>
      <c r="BJ13" s="27">
        <v>2227792</v>
      </c>
      <c r="BK13" s="31">
        <v>1882656</v>
      </c>
    </row>
    <row r="14" spans="3:63" x14ac:dyDescent="0.25">
      <c r="C14" s="16">
        <v>10</v>
      </c>
      <c r="D14" s="8" t="s">
        <v>41</v>
      </c>
      <c r="E14" s="3" t="s">
        <v>130</v>
      </c>
      <c r="F14" s="3">
        <f t="shared" si="0"/>
        <v>31</v>
      </c>
      <c r="G14" s="27">
        <v>322400</v>
      </c>
      <c r="H14" s="27">
        <v>373952</v>
      </c>
      <c r="I14" s="27">
        <v>290368</v>
      </c>
      <c r="J14" s="27">
        <v>238048</v>
      </c>
      <c r="K14" s="27">
        <v>311510.40000000002</v>
      </c>
      <c r="L14" s="27">
        <v>226048</v>
      </c>
      <c r="M14" s="27">
        <v>224096.00000000003</v>
      </c>
      <c r="N14" s="27">
        <v>265599.99999999994</v>
      </c>
      <c r="O14" s="27">
        <v>263702.40000000002</v>
      </c>
      <c r="P14" s="27">
        <v>290176.00000000006</v>
      </c>
      <c r="Q14" s="27">
        <v>257247.99999999997</v>
      </c>
      <c r="R14" s="27">
        <v>203967.99999999997</v>
      </c>
      <c r="S14" s="27">
        <v>243168</v>
      </c>
      <c r="T14" s="27">
        <v>230656</v>
      </c>
      <c r="U14" s="27">
        <v>300448</v>
      </c>
      <c r="V14" s="27">
        <v>308864</v>
      </c>
      <c r="W14" s="27">
        <v>260512.00000000003</v>
      </c>
      <c r="X14" s="27">
        <v>243072</v>
      </c>
      <c r="Y14" s="27">
        <v>294015.99999999994</v>
      </c>
      <c r="Z14" s="27">
        <v>291504.00000000006</v>
      </c>
      <c r="AA14" s="27">
        <v>262399.99999999994</v>
      </c>
      <c r="AB14" s="27">
        <v>306848</v>
      </c>
      <c r="AC14" s="27">
        <v>273248</v>
      </c>
      <c r="AD14" s="27">
        <v>173152.00000000003</v>
      </c>
      <c r="AE14" s="27">
        <v>231200.00000000003</v>
      </c>
      <c r="AF14" s="27">
        <v>235488</v>
      </c>
      <c r="AG14" s="27">
        <v>313344</v>
      </c>
      <c r="AH14" s="27">
        <v>303072</v>
      </c>
      <c r="AI14" s="27">
        <v>344640</v>
      </c>
      <c r="AJ14" s="27">
        <v>243552</v>
      </c>
      <c r="AK14" s="27">
        <v>257728</v>
      </c>
      <c r="AL14" s="3">
        <v>10</v>
      </c>
      <c r="AM14" s="27">
        <v>228508.80000000002</v>
      </c>
      <c r="AN14" s="27">
        <v>296035.20000000001</v>
      </c>
      <c r="AO14" s="27">
        <v>294585.59999999998</v>
      </c>
      <c r="AP14" s="27">
        <v>301334.40000000002</v>
      </c>
      <c r="AQ14" s="27">
        <v>314304</v>
      </c>
      <c r="AR14" s="27">
        <v>277478.40000000002</v>
      </c>
      <c r="AS14" s="27">
        <v>264960</v>
      </c>
      <c r="AT14" s="27">
        <v>253737.60000000001</v>
      </c>
      <c r="AU14" s="27">
        <v>320764.79999999999</v>
      </c>
      <c r="AV14" s="27">
        <v>295420.79999999999</v>
      </c>
      <c r="AW14" s="3">
        <v>6</v>
      </c>
      <c r="AX14" s="27">
        <v>259264</v>
      </c>
      <c r="AY14" s="27">
        <v>228672</v>
      </c>
      <c r="AZ14" s="27">
        <v>228384</v>
      </c>
      <c r="BA14" s="27">
        <v>262432</v>
      </c>
      <c r="BB14" s="27">
        <v>201312.00000000003</v>
      </c>
      <c r="BC14" s="27">
        <v>184352</v>
      </c>
      <c r="BD14" s="3">
        <v>7</v>
      </c>
      <c r="BE14" s="27">
        <v>190304</v>
      </c>
      <c r="BF14" s="27">
        <v>242224</v>
      </c>
      <c r="BG14" s="27">
        <v>226928</v>
      </c>
      <c r="BH14" s="27">
        <v>201456.00000000003</v>
      </c>
      <c r="BI14" s="27">
        <v>282688</v>
      </c>
      <c r="BJ14" s="27">
        <v>305904</v>
      </c>
      <c r="BK14" s="31">
        <v>258784</v>
      </c>
    </row>
    <row r="15" spans="3:63" x14ac:dyDescent="0.25">
      <c r="C15" s="20">
        <v>11</v>
      </c>
      <c r="D15" s="21" t="s">
        <v>42</v>
      </c>
      <c r="E15" s="19" t="s">
        <v>43</v>
      </c>
      <c r="F15" s="19">
        <f t="shared" si="0"/>
        <v>31</v>
      </c>
      <c r="G15" s="28">
        <v>71872</v>
      </c>
      <c r="H15" s="28">
        <v>74208</v>
      </c>
      <c r="I15" s="28">
        <v>84480</v>
      </c>
      <c r="J15" s="28">
        <v>115072</v>
      </c>
      <c r="K15" s="28">
        <v>61689.599999999999</v>
      </c>
      <c r="L15" s="28">
        <v>53632</v>
      </c>
      <c r="M15" s="28">
        <v>70944</v>
      </c>
      <c r="N15" s="28">
        <v>101120</v>
      </c>
      <c r="O15" s="28">
        <v>80332.800000000003</v>
      </c>
      <c r="P15" s="28">
        <v>38912</v>
      </c>
      <c r="Q15" s="28">
        <v>86656</v>
      </c>
      <c r="R15" s="28">
        <v>118976</v>
      </c>
      <c r="S15" s="28">
        <v>66623.999999999985</v>
      </c>
      <c r="T15" s="28">
        <v>104575.99999999999</v>
      </c>
      <c r="U15" s="28">
        <v>87647.999999999985</v>
      </c>
      <c r="V15" s="28">
        <v>92575.999999999985</v>
      </c>
      <c r="W15" s="28">
        <v>90720</v>
      </c>
      <c r="X15" s="28">
        <v>159232</v>
      </c>
      <c r="Y15" s="28">
        <v>81440</v>
      </c>
      <c r="Z15" s="28">
        <v>66566.399999999994</v>
      </c>
      <c r="AA15" s="28">
        <v>80096</v>
      </c>
      <c r="AB15" s="28">
        <v>95679.999999999985</v>
      </c>
      <c r="AC15" s="28">
        <v>46944</v>
      </c>
      <c r="AD15" s="28">
        <v>86400</v>
      </c>
      <c r="AE15" s="28">
        <v>92192.000000000015</v>
      </c>
      <c r="AF15" s="28">
        <v>83584</v>
      </c>
      <c r="AG15" s="28">
        <v>74496</v>
      </c>
      <c r="AH15" s="28">
        <v>81120</v>
      </c>
      <c r="AI15" s="28">
        <v>103168.00000000001</v>
      </c>
      <c r="AJ15" s="28">
        <v>93536.000000000015</v>
      </c>
      <c r="AK15" s="28">
        <v>57248.000000000007</v>
      </c>
      <c r="AL15" s="19">
        <v>10</v>
      </c>
      <c r="AM15" s="28">
        <v>90412.800000000003</v>
      </c>
      <c r="AN15" s="28">
        <v>81321.599999999991</v>
      </c>
      <c r="AO15" s="28">
        <v>75974.399999999994</v>
      </c>
      <c r="AP15" s="28">
        <v>94425.599999999991</v>
      </c>
      <c r="AQ15" s="28">
        <v>83241.600000000006</v>
      </c>
      <c r="AR15" s="28">
        <v>87974.400000000009</v>
      </c>
      <c r="AS15" s="28">
        <v>80822.400000000009</v>
      </c>
      <c r="AT15" s="28">
        <v>82281.599999999991</v>
      </c>
      <c r="AU15" s="28">
        <v>107462.39999999999</v>
      </c>
      <c r="AV15" s="28">
        <v>107951.99999999999</v>
      </c>
      <c r="AW15" s="19">
        <v>6</v>
      </c>
      <c r="AX15" s="28">
        <v>74432</v>
      </c>
      <c r="AY15" s="28">
        <v>64831.999999999985</v>
      </c>
      <c r="AZ15" s="28">
        <v>66111.999999999985</v>
      </c>
      <c r="BA15" s="28">
        <v>91072</v>
      </c>
      <c r="BB15" s="28">
        <v>63552</v>
      </c>
      <c r="BC15" s="28">
        <v>57984</v>
      </c>
      <c r="BD15" s="19">
        <v>7</v>
      </c>
      <c r="BE15" s="28">
        <v>58144</v>
      </c>
      <c r="BF15" s="28">
        <v>76448</v>
      </c>
      <c r="BG15" s="28">
        <v>109744</v>
      </c>
      <c r="BH15" s="28">
        <v>56496.000000000007</v>
      </c>
      <c r="BI15" s="28">
        <v>80319.999999999985</v>
      </c>
      <c r="BJ15" s="28">
        <v>99360</v>
      </c>
      <c r="BK15" s="32">
        <v>68608</v>
      </c>
    </row>
    <row r="16" spans="3:63" x14ac:dyDescent="0.25">
      <c r="C16" s="16">
        <v>12</v>
      </c>
      <c r="D16" s="8" t="s">
        <v>44</v>
      </c>
      <c r="E16" s="3" t="s">
        <v>45</v>
      </c>
      <c r="F16" s="3">
        <f t="shared" si="0"/>
        <v>31</v>
      </c>
      <c r="G16" s="27">
        <v>1174432</v>
      </c>
      <c r="H16" s="27">
        <v>1027360</v>
      </c>
      <c r="I16" s="27">
        <v>999328</v>
      </c>
      <c r="J16" s="27">
        <v>1096576</v>
      </c>
      <c r="K16" s="27">
        <v>1060396.7999999998</v>
      </c>
      <c r="L16" s="27">
        <v>1164992</v>
      </c>
      <c r="M16" s="27">
        <v>927680.00000000012</v>
      </c>
      <c r="N16" s="27">
        <v>1382719.9999999998</v>
      </c>
      <c r="O16" s="27">
        <v>624796.80000000005</v>
      </c>
      <c r="P16" s="27">
        <v>533280</v>
      </c>
      <c r="Q16" s="27">
        <v>847296</v>
      </c>
      <c r="R16" s="27">
        <v>1270400.0000000002</v>
      </c>
      <c r="S16" s="27">
        <v>983680</v>
      </c>
      <c r="T16" s="27">
        <v>1167648</v>
      </c>
      <c r="U16" s="27">
        <v>1012031.9999999998</v>
      </c>
      <c r="V16" s="27">
        <v>1054400</v>
      </c>
      <c r="W16" s="27">
        <v>884768</v>
      </c>
      <c r="X16" s="27">
        <v>1513792</v>
      </c>
      <c r="Y16" s="27">
        <v>904512</v>
      </c>
      <c r="Z16" s="27">
        <v>1262380.8</v>
      </c>
      <c r="AA16" s="27">
        <v>1400864</v>
      </c>
      <c r="AB16" s="27">
        <v>943040</v>
      </c>
      <c r="AC16" s="27">
        <v>574176</v>
      </c>
      <c r="AD16" s="27">
        <v>856928.00000000012</v>
      </c>
      <c r="AE16" s="27">
        <v>901632.00000000012</v>
      </c>
      <c r="AF16" s="27">
        <v>814432</v>
      </c>
      <c r="AG16" s="27">
        <v>883968</v>
      </c>
      <c r="AH16" s="27">
        <v>1255334.3999999999</v>
      </c>
      <c r="AI16" s="27">
        <v>997151.99999999988</v>
      </c>
      <c r="AJ16" s="27">
        <v>1591904</v>
      </c>
      <c r="AK16" s="27">
        <v>1107648</v>
      </c>
      <c r="AL16" s="3">
        <v>10</v>
      </c>
      <c r="AM16" s="27">
        <v>1208246.3999999999</v>
      </c>
      <c r="AN16" s="27">
        <v>957081.59999999998</v>
      </c>
      <c r="AO16" s="27">
        <v>1170547.2</v>
      </c>
      <c r="AP16" s="27">
        <v>1190457.6000000003</v>
      </c>
      <c r="AQ16" s="27">
        <v>1111948.8000000003</v>
      </c>
      <c r="AR16" s="27">
        <v>1119168</v>
      </c>
      <c r="AS16" s="27">
        <v>1027497.6</v>
      </c>
      <c r="AT16" s="27">
        <v>992630.4</v>
      </c>
      <c r="AU16" s="27">
        <v>1068988.8</v>
      </c>
      <c r="AV16" s="27">
        <v>1037423.9999999999</v>
      </c>
      <c r="AW16" s="3">
        <v>6</v>
      </c>
      <c r="AX16" s="27">
        <v>1262240</v>
      </c>
      <c r="AY16" s="27">
        <v>1071616</v>
      </c>
      <c r="AZ16" s="27">
        <v>1194016</v>
      </c>
      <c r="BA16" s="27">
        <v>1383584</v>
      </c>
      <c r="BB16" s="27">
        <v>1054208</v>
      </c>
      <c r="BC16" s="27">
        <v>936352</v>
      </c>
      <c r="BD16" s="3">
        <v>7</v>
      </c>
      <c r="BE16" s="27">
        <v>1100128</v>
      </c>
      <c r="BF16" s="27">
        <v>1517200</v>
      </c>
      <c r="BG16" s="27">
        <v>1472319.9999999998</v>
      </c>
      <c r="BH16" s="27">
        <v>628576</v>
      </c>
      <c r="BI16" s="27">
        <v>1474032</v>
      </c>
      <c r="BJ16" s="27">
        <v>1377983.9999999998</v>
      </c>
      <c r="BK16" s="31">
        <v>1189344</v>
      </c>
    </row>
    <row r="17" spans="3:63" x14ac:dyDescent="0.25">
      <c r="C17" s="17">
        <v>13</v>
      </c>
      <c r="D17" s="8" t="s">
        <v>46</v>
      </c>
      <c r="E17" s="3" t="s">
        <v>47</v>
      </c>
      <c r="F17" s="3">
        <f t="shared" si="0"/>
        <v>31</v>
      </c>
      <c r="G17" s="27">
        <v>354048.00000000006</v>
      </c>
      <c r="H17" s="27">
        <v>289536</v>
      </c>
      <c r="I17" s="27">
        <v>358176</v>
      </c>
      <c r="J17" s="27">
        <v>534463.99999999988</v>
      </c>
      <c r="K17" s="27">
        <v>438864.00000000006</v>
      </c>
      <c r="L17" s="27">
        <v>488288</v>
      </c>
      <c r="M17" s="27">
        <v>338943.99999999994</v>
      </c>
      <c r="N17" s="27">
        <v>441856</v>
      </c>
      <c r="O17" s="27">
        <v>340723.20000000001</v>
      </c>
      <c r="P17" s="27">
        <v>228576.00000000003</v>
      </c>
      <c r="Q17" s="27">
        <v>300832</v>
      </c>
      <c r="R17" s="27">
        <v>493248</v>
      </c>
      <c r="S17" s="27">
        <v>461312</v>
      </c>
      <c r="T17" s="27">
        <v>349151.99999999994</v>
      </c>
      <c r="U17" s="27">
        <v>505984</v>
      </c>
      <c r="V17" s="27">
        <v>429984</v>
      </c>
      <c r="W17" s="27">
        <v>362688</v>
      </c>
      <c r="X17" s="27">
        <v>514528</v>
      </c>
      <c r="Y17" s="27">
        <v>399936</v>
      </c>
      <c r="Z17" s="27">
        <v>615235.19999999995</v>
      </c>
      <c r="AA17" s="27">
        <v>554848</v>
      </c>
      <c r="AB17" s="27">
        <v>345248</v>
      </c>
      <c r="AC17" s="27">
        <v>287072</v>
      </c>
      <c r="AD17" s="27">
        <v>224384.00000000003</v>
      </c>
      <c r="AE17" s="27">
        <v>371584</v>
      </c>
      <c r="AF17" s="27">
        <v>282848</v>
      </c>
      <c r="AG17" s="27">
        <v>393504</v>
      </c>
      <c r="AH17" s="27">
        <v>512601.59999999998</v>
      </c>
      <c r="AI17" s="27">
        <v>399744.00000000006</v>
      </c>
      <c r="AJ17" s="27">
        <v>536384</v>
      </c>
      <c r="AK17" s="27">
        <v>441600</v>
      </c>
      <c r="AL17" s="3">
        <v>10</v>
      </c>
      <c r="AM17" s="27">
        <v>468931.2</v>
      </c>
      <c r="AN17" s="27">
        <v>466041.59999999992</v>
      </c>
      <c r="AO17" s="27">
        <v>425798.39999999997</v>
      </c>
      <c r="AP17" s="27">
        <v>463612.8</v>
      </c>
      <c r="AQ17" s="27">
        <v>473164.79999999999</v>
      </c>
      <c r="AR17" s="27">
        <v>482668.79999999999</v>
      </c>
      <c r="AS17" s="27">
        <v>425664</v>
      </c>
      <c r="AT17" s="27">
        <v>390278.40000000002</v>
      </c>
      <c r="AU17" s="27">
        <v>408969.6</v>
      </c>
      <c r="AV17" s="27">
        <v>461577.6</v>
      </c>
      <c r="AW17" s="3">
        <v>6</v>
      </c>
      <c r="AX17" s="27">
        <v>517695.99999999994</v>
      </c>
      <c r="AY17" s="27">
        <v>447552</v>
      </c>
      <c r="AZ17" s="27">
        <v>509376.00000000006</v>
      </c>
      <c r="BA17" s="27">
        <v>606784</v>
      </c>
      <c r="BB17" s="27">
        <v>425439.99999999994</v>
      </c>
      <c r="BC17" s="27">
        <v>382976</v>
      </c>
      <c r="BD17" s="3">
        <v>7</v>
      </c>
      <c r="BE17" s="27">
        <v>371120</v>
      </c>
      <c r="BF17" s="27">
        <v>483808</v>
      </c>
      <c r="BG17" s="27">
        <v>613504</v>
      </c>
      <c r="BH17" s="27">
        <v>307744</v>
      </c>
      <c r="BI17" s="27">
        <v>493952</v>
      </c>
      <c r="BJ17" s="27">
        <v>486816</v>
      </c>
      <c r="BK17" s="31">
        <v>539647.99999999988</v>
      </c>
    </row>
    <row r="18" spans="3:63" x14ac:dyDescent="0.25">
      <c r="C18" s="16">
        <v>14</v>
      </c>
      <c r="D18" s="8" t="s">
        <v>48</v>
      </c>
      <c r="E18" s="3" t="s">
        <v>49</v>
      </c>
      <c r="F18" s="3">
        <f t="shared" si="0"/>
        <v>31</v>
      </c>
      <c r="G18" s="27">
        <v>3639392.0000000005</v>
      </c>
      <c r="H18" s="27">
        <v>2849248</v>
      </c>
      <c r="I18" s="27">
        <v>2585376</v>
      </c>
      <c r="J18" s="27">
        <v>4533536</v>
      </c>
      <c r="K18" s="27">
        <v>5068838.4000000004</v>
      </c>
      <c r="L18" s="27">
        <v>3439168</v>
      </c>
      <c r="M18" s="27">
        <v>3387936.0000000005</v>
      </c>
      <c r="N18" s="27">
        <v>3694656</v>
      </c>
      <c r="O18" s="27">
        <v>2995315.1999999997</v>
      </c>
      <c r="P18" s="27">
        <v>1616608</v>
      </c>
      <c r="Q18" s="27">
        <v>2663168</v>
      </c>
      <c r="R18" s="27">
        <v>3857663.9999999995</v>
      </c>
      <c r="S18" s="27">
        <v>3879871.9999999995</v>
      </c>
      <c r="T18" s="27">
        <v>2351552.0000000005</v>
      </c>
      <c r="U18" s="27">
        <v>4065824</v>
      </c>
      <c r="V18" s="27">
        <v>3703392</v>
      </c>
      <c r="W18" s="27">
        <v>3801344</v>
      </c>
      <c r="X18" s="27">
        <v>4906784</v>
      </c>
      <c r="Y18" s="27">
        <v>2119456</v>
      </c>
      <c r="Z18" s="27">
        <v>5189308.8000000007</v>
      </c>
      <c r="AA18" s="27">
        <v>6071040.0000000009</v>
      </c>
      <c r="AB18" s="27">
        <v>3154656</v>
      </c>
      <c r="AC18" s="27">
        <v>1609023.9999999998</v>
      </c>
      <c r="AD18" s="27">
        <v>2036576.0000000002</v>
      </c>
      <c r="AE18" s="27">
        <v>2714816.0000000005</v>
      </c>
      <c r="AF18" s="27">
        <v>3087424</v>
      </c>
      <c r="AG18" s="27">
        <v>3219648.0000000005</v>
      </c>
      <c r="AH18" s="27">
        <v>4010889.5999999996</v>
      </c>
      <c r="AI18" s="27">
        <v>2705248.0000000005</v>
      </c>
      <c r="AJ18" s="27">
        <v>4388736</v>
      </c>
      <c r="AK18" s="27">
        <v>2664447.9999999995</v>
      </c>
      <c r="AL18" s="3">
        <v>10</v>
      </c>
      <c r="AM18" s="27">
        <v>3367257.5999999996</v>
      </c>
      <c r="AN18" s="27">
        <v>3480460.8000000003</v>
      </c>
      <c r="AO18" s="27">
        <v>3369705.6</v>
      </c>
      <c r="AP18" s="27">
        <v>3595852.8000000003</v>
      </c>
      <c r="AQ18" s="27">
        <v>3177657.5999999996</v>
      </c>
      <c r="AR18" s="27">
        <v>3403171.1999999997</v>
      </c>
      <c r="AS18" s="27">
        <v>3306336.0000000005</v>
      </c>
      <c r="AT18" s="27">
        <v>3159580.8000000003</v>
      </c>
      <c r="AU18" s="27">
        <v>3558710.4</v>
      </c>
      <c r="AV18" s="27">
        <v>3611404.8000000003</v>
      </c>
      <c r="AW18" s="3">
        <v>6</v>
      </c>
      <c r="AX18" s="27">
        <v>4010528</v>
      </c>
      <c r="AY18" s="27">
        <v>2927840</v>
      </c>
      <c r="AZ18" s="27">
        <v>3194751.9999999995</v>
      </c>
      <c r="BA18" s="27">
        <v>4536608</v>
      </c>
      <c r="BB18" s="27">
        <v>3278368</v>
      </c>
      <c r="BC18" s="27">
        <v>3324576</v>
      </c>
      <c r="BD18" s="3">
        <v>7</v>
      </c>
      <c r="BE18" s="27">
        <v>2769152</v>
      </c>
      <c r="BF18" s="27">
        <v>3958160</v>
      </c>
      <c r="BG18" s="27">
        <v>2744223.9999999995</v>
      </c>
      <c r="BH18" s="27">
        <v>1956704</v>
      </c>
      <c r="BI18" s="27">
        <v>4709087.9999999991</v>
      </c>
      <c r="BJ18" s="27">
        <v>4633216</v>
      </c>
      <c r="BK18" s="31">
        <v>3076992</v>
      </c>
    </row>
    <row r="19" spans="3:63" x14ac:dyDescent="0.25">
      <c r="C19" s="17">
        <v>15</v>
      </c>
      <c r="D19" s="8" t="s">
        <v>50</v>
      </c>
      <c r="E19" s="3" t="s">
        <v>51</v>
      </c>
      <c r="F19" s="3">
        <f t="shared" si="0"/>
        <v>31</v>
      </c>
      <c r="G19" s="27">
        <v>742495.99999999988</v>
      </c>
      <c r="H19" s="27">
        <v>953248</v>
      </c>
      <c r="I19" s="27">
        <v>974399.99999999988</v>
      </c>
      <c r="J19" s="27">
        <v>910879.99999999988</v>
      </c>
      <c r="K19" s="27">
        <v>524611.19999999995</v>
      </c>
      <c r="L19" s="27">
        <v>1179904</v>
      </c>
      <c r="M19" s="27">
        <v>593216</v>
      </c>
      <c r="N19" s="27">
        <v>1184320</v>
      </c>
      <c r="O19" s="27">
        <v>667910.40000000002</v>
      </c>
      <c r="P19" s="27">
        <v>286464</v>
      </c>
      <c r="Q19" s="27">
        <v>823360</v>
      </c>
      <c r="R19" s="27">
        <v>1313184</v>
      </c>
      <c r="S19" s="27">
        <v>1138432</v>
      </c>
      <c r="T19" s="27">
        <v>1145344.0000000002</v>
      </c>
      <c r="U19" s="27">
        <v>997280</v>
      </c>
      <c r="V19" s="27">
        <v>915136</v>
      </c>
      <c r="W19" s="27">
        <v>684352</v>
      </c>
      <c r="X19" s="27">
        <v>1638784</v>
      </c>
      <c r="Y19" s="27">
        <v>1055808</v>
      </c>
      <c r="Z19" s="27">
        <v>374208.00000000006</v>
      </c>
      <c r="AA19" s="27">
        <v>708576</v>
      </c>
      <c r="AB19" s="27">
        <v>811744</v>
      </c>
      <c r="AC19" s="27">
        <v>742432</v>
      </c>
      <c r="AD19" s="27">
        <v>814400</v>
      </c>
      <c r="AE19" s="27">
        <v>967455.99999999988</v>
      </c>
      <c r="AF19" s="27">
        <v>825856</v>
      </c>
      <c r="AG19" s="27">
        <v>461824</v>
      </c>
      <c r="AH19" s="27">
        <v>1151875.2</v>
      </c>
      <c r="AI19" s="27">
        <v>983680</v>
      </c>
      <c r="AJ19" s="27">
        <v>1947264</v>
      </c>
      <c r="AK19" s="27">
        <v>1517472</v>
      </c>
      <c r="AL19" s="3">
        <v>10</v>
      </c>
      <c r="AM19" s="27">
        <v>1191993.6000000001</v>
      </c>
      <c r="AN19" s="27">
        <v>791443.2</v>
      </c>
      <c r="AO19" s="27">
        <v>1128403.2000000002</v>
      </c>
      <c r="AP19" s="27">
        <v>1061011.1999999997</v>
      </c>
      <c r="AQ19" s="27">
        <v>951638.4</v>
      </c>
      <c r="AR19" s="27">
        <v>944102.40000000002</v>
      </c>
      <c r="AS19" s="27">
        <v>946982.40000000002</v>
      </c>
      <c r="AT19" s="27">
        <v>844051.19999999984</v>
      </c>
      <c r="AU19" s="27">
        <v>919785.6</v>
      </c>
      <c r="AV19" s="27">
        <v>821548.8</v>
      </c>
      <c r="AW19" s="3">
        <v>6</v>
      </c>
      <c r="AX19" s="27">
        <v>1071168</v>
      </c>
      <c r="AY19" s="27">
        <v>871168</v>
      </c>
      <c r="AZ19" s="27">
        <v>915968.00000000012</v>
      </c>
      <c r="BA19" s="27">
        <v>1031167.9999999999</v>
      </c>
      <c r="BB19" s="27">
        <v>859039.99999999988</v>
      </c>
      <c r="BC19" s="27">
        <v>717376</v>
      </c>
      <c r="BD19" s="3">
        <v>7</v>
      </c>
      <c r="BE19" s="27">
        <v>781040</v>
      </c>
      <c r="BF19" s="27">
        <v>766671.99999999988</v>
      </c>
      <c r="BG19" s="27">
        <v>936096</v>
      </c>
      <c r="BH19" s="27">
        <v>565376</v>
      </c>
      <c r="BI19" s="27">
        <v>1146800.0000000002</v>
      </c>
      <c r="BJ19" s="27">
        <v>1081680</v>
      </c>
      <c r="BK19" s="31">
        <v>900512</v>
      </c>
    </row>
    <row r="20" spans="3:63" x14ac:dyDescent="0.25">
      <c r="C20" s="16">
        <v>16</v>
      </c>
      <c r="D20" s="8" t="s">
        <v>52</v>
      </c>
      <c r="E20" s="3" t="s">
        <v>129</v>
      </c>
      <c r="F20" s="3">
        <f t="shared" si="0"/>
        <v>31</v>
      </c>
      <c r="G20" s="27">
        <v>182784.00000000003</v>
      </c>
      <c r="H20" s="27">
        <v>368320</v>
      </c>
      <c r="I20" s="27">
        <v>136416</v>
      </c>
      <c r="J20" s="27">
        <v>435904</v>
      </c>
      <c r="K20" s="27">
        <v>166675.19999999998</v>
      </c>
      <c r="L20" s="27">
        <v>596224</v>
      </c>
      <c r="M20" s="27">
        <v>377888.00000000006</v>
      </c>
      <c r="N20" s="27">
        <v>246336</v>
      </c>
      <c r="O20" s="27">
        <v>309945.59999999998</v>
      </c>
      <c r="P20" s="27">
        <v>214911.99999999997</v>
      </c>
      <c r="Q20" s="27">
        <v>171520</v>
      </c>
      <c r="R20" s="27">
        <v>340416.00000000006</v>
      </c>
      <c r="S20" s="27">
        <v>272704</v>
      </c>
      <c r="T20" s="27">
        <v>101440</v>
      </c>
      <c r="U20" s="27">
        <v>614271.99999999988</v>
      </c>
      <c r="V20" s="27">
        <v>440416.00000000006</v>
      </c>
      <c r="W20" s="27">
        <v>135040</v>
      </c>
      <c r="X20" s="27">
        <v>646848</v>
      </c>
      <c r="Y20" s="27">
        <v>170912</v>
      </c>
      <c r="Z20" s="27">
        <v>461299.20000000001</v>
      </c>
      <c r="AA20" s="27">
        <v>400640</v>
      </c>
      <c r="AB20" s="27">
        <v>241952</v>
      </c>
      <c r="AC20" s="27">
        <v>212351.99999999997</v>
      </c>
      <c r="AD20" s="27">
        <v>86592</v>
      </c>
      <c r="AE20" s="27">
        <v>241664</v>
      </c>
      <c r="AF20" s="27">
        <v>184928</v>
      </c>
      <c r="AG20" s="27">
        <v>104448.00000000001</v>
      </c>
      <c r="AH20" s="27">
        <v>321830.40000000002</v>
      </c>
      <c r="AI20" s="27">
        <v>442752</v>
      </c>
      <c r="AJ20" s="27">
        <v>455072</v>
      </c>
      <c r="AK20" s="27">
        <v>484320</v>
      </c>
      <c r="AL20" s="3">
        <v>10</v>
      </c>
      <c r="AM20" s="27">
        <v>326716.80000000005</v>
      </c>
      <c r="AN20" s="27">
        <v>298300.79999999999</v>
      </c>
      <c r="AO20" s="27">
        <v>309292.79999999999</v>
      </c>
      <c r="AP20" s="27">
        <v>322492.79999999999</v>
      </c>
      <c r="AQ20" s="27">
        <v>332707.19999999995</v>
      </c>
      <c r="AR20" s="27">
        <v>300489.60000000003</v>
      </c>
      <c r="AS20" s="27">
        <v>300691.20000000001</v>
      </c>
      <c r="AT20" s="27">
        <v>291398.40000000008</v>
      </c>
      <c r="AU20" s="27">
        <v>301881.59999999998</v>
      </c>
      <c r="AV20" s="27">
        <v>326822.40000000002</v>
      </c>
      <c r="AW20" s="3">
        <v>6</v>
      </c>
      <c r="AX20" s="27">
        <v>309183.99999999994</v>
      </c>
      <c r="AY20" s="27">
        <v>273120.00000000006</v>
      </c>
      <c r="AZ20" s="27">
        <v>311584</v>
      </c>
      <c r="BA20" s="27">
        <v>392672</v>
      </c>
      <c r="BB20" s="27">
        <v>283327.99999999994</v>
      </c>
      <c r="BC20" s="27">
        <v>255904.00000000003</v>
      </c>
      <c r="BD20" s="3">
        <v>7</v>
      </c>
      <c r="BE20" s="27">
        <v>302624</v>
      </c>
      <c r="BF20" s="27">
        <v>374256.00000000006</v>
      </c>
      <c r="BG20" s="27">
        <v>408560</v>
      </c>
      <c r="BH20" s="27">
        <v>298832</v>
      </c>
      <c r="BI20" s="27">
        <v>388720</v>
      </c>
      <c r="BJ20" s="27">
        <v>413695.99999999994</v>
      </c>
      <c r="BK20" s="31">
        <v>331263.99999999994</v>
      </c>
    </row>
    <row r="21" spans="3:63" x14ac:dyDescent="0.25">
      <c r="C21" s="17">
        <v>17</v>
      </c>
      <c r="D21" s="8" t="s">
        <v>53</v>
      </c>
      <c r="E21" s="3" t="s">
        <v>54</v>
      </c>
      <c r="F21" s="3">
        <f t="shared" si="0"/>
        <v>30</v>
      </c>
      <c r="G21" s="27" t="s">
        <v>0</v>
      </c>
      <c r="H21" s="27">
        <v>56032.000000000007</v>
      </c>
      <c r="I21" s="27">
        <v>125823.99999999999</v>
      </c>
      <c r="J21" s="27">
        <v>61536</v>
      </c>
      <c r="K21" s="27">
        <v>11452.8</v>
      </c>
      <c r="L21" s="27">
        <v>227744</v>
      </c>
      <c r="M21" s="27">
        <v>43360</v>
      </c>
      <c r="N21" s="27">
        <v>225984.00000000003</v>
      </c>
      <c r="O21" s="27">
        <v>38947.200000000004</v>
      </c>
      <c r="P21" s="27">
        <v>44960.000000000007</v>
      </c>
      <c r="Q21" s="27">
        <v>66144.000000000015</v>
      </c>
      <c r="R21" s="27">
        <v>153824.00000000003</v>
      </c>
      <c r="S21" s="27">
        <v>189088</v>
      </c>
      <c r="T21" s="27">
        <v>59775.999999999993</v>
      </c>
      <c r="U21" s="27">
        <v>91839.999999999985</v>
      </c>
      <c r="V21" s="27">
        <v>106112</v>
      </c>
      <c r="W21" s="27">
        <v>465216</v>
      </c>
      <c r="X21" s="27">
        <v>144575.99999999997</v>
      </c>
      <c r="Y21" s="27">
        <v>79136</v>
      </c>
      <c r="Z21" s="27">
        <v>30796.799999999999</v>
      </c>
      <c r="AA21" s="27">
        <v>246144</v>
      </c>
      <c r="AB21" s="27">
        <v>197696</v>
      </c>
      <c r="AC21" s="27">
        <v>66976</v>
      </c>
      <c r="AD21" s="27">
        <v>36416</v>
      </c>
      <c r="AE21" s="27">
        <v>242144</v>
      </c>
      <c r="AF21" s="27">
        <v>93952.000000000015</v>
      </c>
      <c r="AG21" s="27">
        <v>68608</v>
      </c>
      <c r="AH21" s="27">
        <v>330969.60000000003</v>
      </c>
      <c r="AI21" s="27">
        <v>73568</v>
      </c>
      <c r="AJ21" s="27">
        <v>244031.99999999997</v>
      </c>
      <c r="AK21" s="27">
        <v>188447.99999999997</v>
      </c>
      <c r="AL21" s="3">
        <v>10</v>
      </c>
      <c r="AM21" s="27">
        <v>112694.39999999999</v>
      </c>
      <c r="AN21" s="27">
        <v>129974.39999999999</v>
      </c>
      <c r="AO21" s="27">
        <v>128380.79999999999</v>
      </c>
      <c r="AP21" s="27">
        <v>123408.00000000001</v>
      </c>
      <c r="AQ21" s="27">
        <v>132134.40000000002</v>
      </c>
      <c r="AR21" s="27">
        <v>106761.60000000001</v>
      </c>
      <c r="AS21" s="27">
        <v>124099.2</v>
      </c>
      <c r="AT21" s="27">
        <v>107539.2</v>
      </c>
      <c r="AU21" s="27">
        <v>134880</v>
      </c>
      <c r="AV21" s="27">
        <v>131923.20000000001</v>
      </c>
      <c r="AW21" s="3">
        <v>6</v>
      </c>
      <c r="AX21" s="27">
        <v>229696</v>
      </c>
      <c r="AY21" s="27">
        <v>174880</v>
      </c>
      <c r="AZ21" s="27">
        <v>210048</v>
      </c>
      <c r="BA21" s="27">
        <v>236768</v>
      </c>
      <c r="BB21" s="27">
        <v>199712</v>
      </c>
      <c r="BC21" s="27">
        <v>184928</v>
      </c>
      <c r="BD21" s="3">
        <v>7</v>
      </c>
      <c r="BE21" s="27">
        <v>122896</v>
      </c>
      <c r="BF21" s="27">
        <v>209216</v>
      </c>
      <c r="BG21" s="27">
        <v>327920</v>
      </c>
      <c r="BH21" s="27">
        <v>147711.99999999997</v>
      </c>
      <c r="BI21" s="27">
        <v>477711.99999999994</v>
      </c>
      <c r="BJ21" s="27">
        <v>180368</v>
      </c>
      <c r="BK21" s="31">
        <v>289632</v>
      </c>
    </row>
    <row r="22" spans="3:63" x14ac:dyDescent="0.25">
      <c r="C22" s="16" t="s">
        <v>1</v>
      </c>
      <c r="D22" s="8" t="s">
        <v>1</v>
      </c>
      <c r="E22" s="3" t="s">
        <v>31</v>
      </c>
      <c r="F22" s="3">
        <f t="shared" si="0"/>
        <v>31</v>
      </c>
      <c r="G22" s="27">
        <v>4564672</v>
      </c>
      <c r="H22" s="27">
        <v>4226848</v>
      </c>
      <c r="I22" s="27">
        <v>3822016.0000000005</v>
      </c>
      <c r="J22" s="27">
        <v>5941856</v>
      </c>
      <c r="K22" s="27">
        <v>5771577.6000000006</v>
      </c>
      <c r="L22" s="27">
        <v>5443040.0000000009</v>
      </c>
      <c r="M22" s="27">
        <v>4402400</v>
      </c>
      <c r="N22" s="27">
        <v>5351296.0000000009</v>
      </c>
      <c r="O22" s="27">
        <v>4012118.3999999994</v>
      </c>
      <c r="P22" s="27">
        <v>2162944</v>
      </c>
      <c r="Q22" s="27">
        <v>3724192.0000000005</v>
      </c>
      <c r="R22" s="27">
        <v>5665088</v>
      </c>
      <c r="S22" s="27">
        <v>5480096</v>
      </c>
      <c r="T22" s="27">
        <v>3658112.0000000005</v>
      </c>
      <c r="U22" s="27">
        <v>5769216</v>
      </c>
      <c r="V22" s="27">
        <v>5165056</v>
      </c>
      <c r="W22" s="27">
        <v>5085952</v>
      </c>
      <c r="X22" s="27">
        <v>7336992</v>
      </c>
      <c r="Y22" s="27">
        <v>3425312.0000000005</v>
      </c>
      <c r="Z22" s="27">
        <v>6055612.8000000017</v>
      </c>
      <c r="AA22" s="27">
        <v>7426400.0000000009</v>
      </c>
      <c r="AB22" s="27">
        <v>4406048</v>
      </c>
      <c r="AC22" s="27">
        <v>2630784</v>
      </c>
      <c r="AD22" s="27">
        <v>2973984</v>
      </c>
      <c r="AE22" s="27">
        <v>4166080</v>
      </c>
      <c r="AF22" s="27">
        <v>4192159.9999999995</v>
      </c>
      <c r="AG22" s="27">
        <v>3854528</v>
      </c>
      <c r="AH22" s="27">
        <v>5815564.7999999998</v>
      </c>
      <c r="AI22" s="27">
        <v>4205248</v>
      </c>
      <c r="AJ22" s="27">
        <v>7035104.0000000009</v>
      </c>
      <c r="AK22" s="27">
        <v>4854688</v>
      </c>
      <c r="AL22" s="3">
        <v>10</v>
      </c>
      <c r="AM22" s="27">
        <v>4998662.3999999994</v>
      </c>
      <c r="AN22" s="27">
        <v>4700179.2</v>
      </c>
      <c r="AO22" s="27">
        <v>4935782.4000000004</v>
      </c>
      <c r="AP22" s="27">
        <v>5102764.8000000007</v>
      </c>
      <c r="AQ22" s="27">
        <v>4594137.5999999996</v>
      </c>
      <c r="AR22" s="27">
        <v>4754524.7999999989</v>
      </c>
      <c r="AS22" s="27">
        <v>4678108.8000000007</v>
      </c>
      <c r="AT22" s="27">
        <v>4402569.5999999996</v>
      </c>
      <c r="AU22" s="27">
        <v>4915257.5999999996</v>
      </c>
      <c r="AV22" s="27">
        <v>4891699.2000000002</v>
      </c>
      <c r="AW22" s="3">
        <v>6</v>
      </c>
      <c r="AX22" s="27">
        <v>5620576</v>
      </c>
      <c r="AY22" s="27">
        <v>4247008</v>
      </c>
      <c r="AZ22" s="27">
        <v>4632351.9999999991</v>
      </c>
      <c r="BA22" s="27">
        <v>6197216</v>
      </c>
      <c r="BB22" s="27">
        <v>4620448</v>
      </c>
      <c r="BC22" s="27">
        <v>4482784.0000000009</v>
      </c>
      <c r="BD22" s="3">
        <v>7</v>
      </c>
      <c r="BE22" s="27">
        <v>3975711.9999999995</v>
      </c>
      <c r="BF22" s="27">
        <v>5308304</v>
      </c>
      <c r="BG22" s="27">
        <v>4416799.9999999991</v>
      </c>
      <c r="BH22" s="27">
        <v>2968623.9999999995</v>
      </c>
      <c r="BI22" s="27">
        <v>6722320.0000000009</v>
      </c>
      <c r="BJ22" s="27">
        <v>6308959.9999999991</v>
      </c>
      <c r="BK22" s="31">
        <v>4598400</v>
      </c>
    </row>
    <row r="23" spans="3:63" x14ac:dyDescent="0.25">
      <c r="C23" s="17">
        <v>18</v>
      </c>
      <c r="D23" s="8" t="s">
        <v>55</v>
      </c>
      <c r="E23" s="3" t="s">
        <v>56</v>
      </c>
      <c r="F23" s="3">
        <f t="shared" si="0"/>
        <v>31</v>
      </c>
      <c r="G23" s="27">
        <v>633024</v>
      </c>
      <c r="H23" s="27">
        <v>211776.00000000003</v>
      </c>
      <c r="I23" s="27">
        <v>533216</v>
      </c>
      <c r="J23" s="27">
        <v>447200</v>
      </c>
      <c r="K23" s="27">
        <v>231647.99999999997</v>
      </c>
      <c r="L23" s="27">
        <v>130048</v>
      </c>
      <c r="M23" s="27">
        <v>161248</v>
      </c>
      <c r="N23" s="27">
        <v>349568</v>
      </c>
      <c r="O23" s="27">
        <v>345897.60000000003</v>
      </c>
      <c r="P23" s="27">
        <v>57888</v>
      </c>
      <c r="Q23" s="27">
        <v>495712</v>
      </c>
      <c r="R23" s="27">
        <v>350112.00000000006</v>
      </c>
      <c r="S23" s="27">
        <v>230272</v>
      </c>
      <c r="T23" s="27">
        <v>1132576</v>
      </c>
      <c r="U23" s="27">
        <v>315584</v>
      </c>
      <c r="V23" s="27">
        <v>238528</v>
      </c>
      <c r="W23" s="27">
        <v>425696</v>
      </c>
      <c r="X23" s="27">
        <v>466880</v>
      </c>
      <c r="Y23" s="27">
        <v>328576</v>
      </c>
      <c r="Z23" s="27">
        <v>388972.79999999999</v>
      </c>
      <c r="AA23" s="27">
        <v>158496</v>
      </c>
      <c r="AB23" s="27">
        <v>279327.99999999994</v>
      </c>
      <c r="AC23" s="27">
        <v>79872</v>
      </c>
      <c r="AD23" s="27">
        <v>380224</v>
      </c>
      <c r="AE23" s="27">
        <v>211840</v>
      </c>
      <c r="AF23" s="27">
        <v>231648</v>
      </c>
      <c r="AG23" s="27">
        <v>360031.99999999994</v>
      </c>
      <c r="AH23" s="27">
        <v>269251.19999999995</v>
      </c>
      <c r="AI23" s="27">
        <v>212064</v>
      </c>
      <c r="AJ23" s="27">
        <v>371488</v>
      </c>
      <c r="AK23" s="27">
        <v>92544.000000000015</v>
      </c>
      <c r="AL23" s="3">
        <v>10</v>
      </c>
      <c r="AM23" s="27">
        <v>429830.40000000008</v>
      </c>
      <c r="AN23" s="27">
        <v>281107.20000000001</v>
      </c>
      <c r="AO23" s="27">
        <v>417523.20000000001</v>
      </c>
      <c r="AP23" s="27">
        <v>422419.20000000001</v>
      </c>
      <c r="AQ23" s="27">
        <v>417878.39999999997</v>
      </c>
      <c r="AR23" s="27">
        <v>388300.80000000005</v>
      </c>
      <c r="AS23" s="27">
        <v>390345.60000000003</v>
      </c>
      <c r="AT23" s="27">
        <v>327360.00000000006</v>
      </c>
      <c r="AU23" s="27">
        <v>351388.8</v>
      </c>
      <c r="AV23" s="27">
        <v>277718.39999999997</v>
      </c>
      <c r="AW23" s="3">
        <v>6</v>
      </c>
      <c r="AX23" s="27">
        <v>489600.00000000006</v>
      </c>
      <c r="AY23" s="27">
        <v>415039.99999999994</v>
      </c>
      <c r="AZ23" s="27">
        <v>439104.00000000006</v>
      </c>
      <c r="BA23" s="27">
        <v>504576</v>
      </c>
      <c r="BB23" s="27">
        <v>401824</v>
      </c>
      <c r="BC23" s="27">
        <v>365888</v>
      </c>
      <c r="BD23" s="3">
        <v>7</v>
      </c>
      <c r="BE23" s="27">
        <v>334431.99999999994</v>
      </c>
      <c r="BF23" s="27">
        <v>497967.99999999994</v>
      </c>
      <c r="BG23" s="27">
        <v>529792</v>
      </c>
      <c r="BH23" s="27">
        <v>501184.00000000006</v>
      </c>
      <c r="BI23" s="27">
        <v>671008</v>
      </c>
      <c r="BJ23" s="27">
        <v>652128</v>
      </c>
      <c r="BK23" s="31">
        <v>459136.00000000006</v>
      </c>
    </row>
    <row r="24" spans="3:63" x14ac:dyDescent="0.25">
      <c r="C24" s="16">
        <v>19</v>
      </c>
      <c r="D24" s="8" t="s">
        <v>57</v>
      </c>
      <c r="E24" s="3" t="s">
        <v>58</v>
      </c>
      <c r="F24" s="3">
        <f t="shared" si="0"/>
        <v>31</v>
      </c>
      <c r="G24" s="27">
        <v>604480</v>
      </c>
      <c r="H24" s="27">
        <v>353280.00000000006</v>
      </c>
      <c r="I24" s="27">
        <v>697792.00000000012</v>
      </c>
      <c r="J24" s="27">
        <v>335039.99999999994</v>
      </c>
      <c r="K24" s="27">
        <v>484819.20000000001</v>
      </c>
      <c r="L24" s="27">
        <v>416480</v>
      </c>
      <c r="M24" s="27">
        <v>646080</v>
      </c>
      <c r="N24" s="27">
        <v>1174272</v>
      </c>
      <c r="O24" s="27">
        <v>229776</v>
      </c>
      <c r="P24" s="27">
        <v>461535.99999999994</v>
      </c>
      <c r="Q24" s="27">
        <v>590976</v>
      </c>
      <c r="R24" s="27">
        <v>745151.99999999988</v>
      </c>
      <c r="S24" s="27">
        <v>650272</v>
      </c>
      <c r="T24" s="27">
        <v>743200</v>
      </c>
      <c r="U24" s="27">
        <v>695488.00000000012</v>
      </c>
      <c r="V24" s="27">
        <v>545024</v>
      </c>
      <c r="W24" s="27">
        <v>252160.00000000006</v>
      </c>
      <c r="X24" s="27">
        <v>244096</v>
      </c>
      <c r="Y24" s="27">
        <v>1033696.0000000001</v>
      </c>
      <c r="Z24" s="27">
        <v>1400851.2</v>
      </c>
      <c r="AA24" s="27">
        <v>1052223.9999999998</v>
      </c>
      <c r="AB24" s="27">
        <v>467456.00000000006</v>
      </c>
      <c r="AC24" s="27">
        <v>790559.99999999988</v>
      </c>
      <c r="AD24" s="27">
        <v>658496</v>
      </c>
      <c r="AE24" s="27">
        <v>434208</v>
      </c>
      <c r="AF24" s="27">
        <v>389024</v>
      </c>
      <c r="AG24" s="27">
        <v>845312.00000000012</v>
      </c>
      <c r="AH24" s="27">
        <v>560985.59999999998</v>
      </c>
      <c r="AI24" s="27">
        <v>742912</v>
      </c>
      <c r="AJ24" s="27">
        <v>867583.99999999988</v>
      </c>
      <c r="AK24" s="27">
        <v>369504</v>
      </c>
      <c r="AL24" s="3">
        <v>10</v>
      </c>
      <c r="AM24" s="27">
        <v>752121.6</v>
      </c>
      <c r="AN24" s="27">
        <v>611635.19999999995</v>
      </c>
      <c r="AO24" s="27">
        <v>685334.4</v>
      </c>
      <c r="AP24" s="27">
        <v>677529.59999999998</v>
      </c>
      <c r="AQ24" s="27">
        <v>680476.8</v>
      </c>
      <c r="AR24" s="27">
        <v>648211.19999999995</v>
      </c>
      <c r="AS24" s="27">
        <v>634387.20000000007</v>
      </c>
      <c r="AT24" s="27">
        <v>612883.19999999995</v>
      </c>
      <c r="AU24" s="27">
        <v>657484.79999999993</v>
      </c>
      <c r="AV24" s="27">
        <v>612144</v>
      </c>
      <c r="AW24" s="3">
        <v>6</v>
      </c>
      <c r="AX24" s="27">
        <v>630912</v>
      </c>
      <c r="AY24" s="27">
        <v>562847.99999999988</v>
      </c>
      <c r="AZ24" s="27">
        <v>579967.99999999988</v>
      </c>
      <c r="BA24" s="27">
        <v>714271.99999999988</v>
      </c>
      <c r="BB24" s="27">
        <v>547840</v>
      </c>
      <c r="BC24" s="27">
        <v>481856</v>
      </c>
      <c r="BD24" s="3">
        <v>7</v>
      </c>
      <c r="BE24" s="27">
        <v>505504.00000000006</v>
      </c>
      <c r="BF24" s="27">
        <v>660848</v>
      </c>
      <c r="BG24" s="27">
        <v>758576</v>
      </c>
      <c r="BH24" s="27">
        <v>714384</v>
      </c>
      <c r="BI24" s="27">
        <v>701008.00000000012</v>
      </c>
      <c r="BJ24" s="27">
        <v>709200</v>
      </c>
      <c r="BK24" s="31">
        <v>619583.99999999988</v>
      </c>
    </row>
    <row r="25" spans="3:63" x14ac:dyDescent="0.25">
      <c r="C25" s="17">
        <v>20</v>
      </c>
      <c r="D25" s="8" t="s">
        <v>59</v>
      </c>
      <c r="E25" s="3" t="s">
        <v>60</v>
      </c>
      <c r="F25" s="3">
        <f t="shared" si="0"/>
        <v>27</v>
      </c>
      <c r="G25" s="27">
        <v>40576</v>
      </c>
      <c r="H25" s="27">
        <v>59648.000000000007</v>
      </c>
      <c r="I25" s="27">
        <v>189824</v>
      </c>
      <c r="J25" s="27">
        <v>77472.000000000015</v>
      </c>
      <c r="K25" s="27" t="s">
        <v>0</v>
      </c>
      <c r="L25" s="27">
        <v>45376.000000000007</v>
      </c>
      <c r="M25" s="27">
        <v>21952</v>
      </c>
      <c r="N25" s="27">
        <v>144448.00000000003</v>
      </c>
      <c r="O25" s="27" t="s">
        <v>0</v>
      </c>
      <c r="P25" s="27">
        <v>39456.000000000007</v>
      </c>
      <c r="Q25" s="27">
        <v>40512</v>
      </c>
      <c r="R25" s="27">
        <v>55296.000000000007</v>
      </c>
      <c r="S25" s="27">
        <v>143520</v>
      </c>
      <c r="T25" s="27">
        <v>72800</v>
      </c>
      <c r="U25" s="27">
        <v>131936</v>
      </c>
      <c r="V25" s="27">
        <v>74272</v>
      </c>
      <c r="W25" s="27">
        <v>29472</v>
      </c>
      <c r="X25" s="27">
        <v>36800.000000000007</v>
      </c>
      <c r="Y25" s="27">
        <v>106976</v>
      </c>
      <c r="Z25" s="27">
        <v>176236.80000000002</v>
      </c>
      <c r="AA25" s="27">
        <v>67840</v>
      </c>
      <c r="AB25" s="27" t="s">
        <v>0</v>
      </c>
      <c r="AC25" s="27">
        <v>66816</v>
      </c>
      <c r="AD25" s="27">
        <v>156544.00000000003</v>
      </c>
      <c r="AE25" s="27">
        <v>81760</v>
      </c>
      <c r="AF25" s="27" t="s">
        <v>0</v>
      </c>
      <c r="AG25" s="27">
        <v>128768</v>
      </c>
      <c r="AH25" s="27">
        <v>122275.20000000001</v>
      </c>
      <c r="AI25" s="27">
        <v>79648</v>
      </c>
      <c r="AJ25" s="27">
        <v>137088</v>
      </c>
      <c r="AK25" s="27">
        <v>154304</v>
      </c>
      <c r="AL25" s="3">
        <v>9</v>
      </c>
      <c r="AM25" s="27" t="s">
        <v>0</v>
      </c>
      <c r="AN25" s="27">
        <v>60739.200000000004</v>
      </c>
      <c r="AO25" s="27">
        <v>95702.399999999994</v>
      </c>
      <c r="AP25" s="27">
        <v>96239.999999999985</v>
      </c>
      <c r="AQ25" s="27">
        <v>90384</v>
      </c>
      <c r="AR25" s="27">
        <v>88723.199999999997</v>
      </c>
      <c r="AS25" s="27">
        <v>85488</v>
      </c>
      <c r="AT25" s="27">
        <v>80486.399999999994</v>
      </c>
      <c r="AU25" s="27">
        <v>81936.000000000015</v>
      </c>
      <c r="AV25" s="27">
        <v>67670.400000000009</v>
      </c>
      <c r="AW25" s="3">
        <v>5</v>
      </c>
      <c r="AX25" s="27">
        <v>63423.999999999993</v>
      </c>
      <c r="AY25" s="27" t="s">
        <v>0</v>
      </c>
      <c r="AZ25" s="27">
        <v>87392</v>
      </c>
      <c r="BA25" s="27">
        <v>94848</v>
      </c>
      <c r="BB25" s="27">
        <v>57632</v>
      </c>
      <c r="BC25" s="27">
        <v>43552</v>
      </c>
      <c r="BD25" s="3">
        <v>7</v>
      </c>
      <c r="BE25" s="27">
        <v>38880</v>
      </c>
      <c r="BF25" s="27">
        <v>84240</v>
      </c>
      <c r="BG25" s="27">
        <v>104864</v>
      </c>
      <c r="BH25" s="27">
        <v>45568</v>
      </c>
      <c r="BI25" s="27">
        <v>130576.00000000003</v>
      </c>
      <c r="BJ25" s="27">
        <v>104736</v>
      </c>
      <c r="BK25" s="31">
        <v>59775.999999999993</v>
      </c>
    </row>
    <row r="26" spans="3:63" x14ac:dyDescent="0.25">
      <c r="C26" s="16" t="s">
        <v>2</v>
      </c>
      <c r="D26" s="8" t="s">
        <v>2</v>
      </c>
      <c r="E26" s="3" t="s">
        <v>30</v>
      </c>
      <c r="F26" s="3">
        <f t="shared" si="0"/>
        <v>31</v>
      </c>
      <c r="G26" s="27">
        <v>645056.00000000012</v>
      </c>
      <c r="H26" s="27">
        <v>412928.00000000006</v>
      </c>
      <c r="I26" s="27">
        <v>887616.00000000012</v>
      </c>
      <c r="J26" s="27">
        <v>412512</v>
      </c>
      <c r="K26" s="27">
        <v>484819.20000000001</v>
      </c>
      <c r="L26" s="27">
        <v>461856.00000000006</v>
      </c>
      <c r="M26" s="27">
        <v>668032</v>
      </c>
      <c r="N26" s="27">
        <v>1318720</v>
      </c>
      <c r="O26" s="27">
        <v>229776</v>
      </c>
      <c r="P26" s="27">
        <v>500992</v>
      </c>
      <c r="Q26" s="27">
        <v>631487.99999999988</v>
      </c>
      <c r="R26" s="27">
        <v>800447.99999999988</v>
      </c>
      <c r="S26" s="27">
        <v>793792</v>
      </c>
      <c r="T26" s="27">
        <v>816000</v>
      </c>
      <c r="U26" s="27">
        <v>827424.00000000012</v>
      </c>
      <c r="V26" s="27">
        <v>619296</v>
      </c>
      <c r="W26" s="27">
        <v>281632.00000000006</v>
      </c>
      <c r="X26" s="27">
        <v>280896.00000000006</v>
      </c>
      <c r="Y26" s="27">
        <v>1140672.0000000002</v>
      </c>
      <c r="Z26" s="27">
        <v>1577088</v>
      </c>
      <c r="AA26" s="27">
        <v>1120063.9999999998</v>
      </c>
      <c r="AB26" s="27">
        <v>467456.00000000006</v>
      </c>
      <c r="AC26" s="27">
        <v>857375.99999999988</v>
      </c>
      <c r="AD26" s="27">
        <v>815040</v>
      </c>
      <c r="AE26" s="27">
        <v>515968</v>
      </c>
      <c r="AF26" s="27">
        <v>389024</v>
      </c>
      <c r="AG26" s="27">
        <v>974080</v>
      </c>
      <c r="AH26" s="27">
        <v>683260.8</v>
      </c>
      <c r="AI26" s="27">
        <v>822560</v>
      </c>
      <c r="AJ26" s="27">
        <v>1004671.9999999998</v>
      </c>
      <c r="AK26" s="27">
        <v>523808.00000000006</v>
      </c>
      <c r="AL26" s="3">
        <v>10</v>
      </c>
      <c r="AM26" s="27">
        <v>752121.6</v>
      </c>
      <c r="AN26" s="27">
        <v>672374.39999999991</v>
      </c>
      <c r="AO26" s="27">
        <v>781036.79999999993</v>
      </c>
      <c r="AP26" s="27">
        <v>773769.6</v>
      </c>
      <c r="AQ26" s="27">
        <v>770860.8</v>
      </c>
      <c r="AR26" s="27">
        <v>736934.40000000002</v>
      </c>
      <c r="AS26" s="27">
        <v>719875.20000000007</v>
      </c>
      <c r="AT26" s="27">
        <v>693369.6</v>
      </c>
      <c r="AU26" s="27">
        <v>739420.8</v>
      </c>
      <c r="AV26" s="27">
        <v>679814.4</v>
      </c>
      <c r="AW26" s="3">
        <v>6</v>
      </c>
      <c r="AX26" s="27">
        <v>694336.00000000012</v>
      </c>
      <c r="AY26" s="27">
        <v>562847.99999999988</v>
      </c>
      <c r="AZ26" s="27">
        <v>667360</v>
      </c>
      <c r="BA26" s="27">
        <v>809120</v>
      </c>
      <c r="BB26" s="27">
        <v>605472</v>
      </c>
      <c r="BC26" s="27">
        <v>525408</v>
      </c>
      <c r="BD26" s="3">
        <v>7</v>
      </c>
      <c r="BE26" s="27">
        <v>544384.00000000012</v>
      </c>
      <c r="BF26" s="27">
        <v>745088</v>
      </c>
      <c r="BG26" s="27">
        <v>863440</v>
      </c>
      <c r="BH26" s="27">
        <v>759952</v>
      </c>
      <c r="BI26" s="27">
        <v>831584.00000000012</v>
      </c>
      <c r="BJ26" s="27">
        <v>813936</v>
      </c>
      <c r="BK26" s="31">
        <v>679360</v>
      </c>
    </row>
    <row r="27" spans="3:63" x14ac:dyDescent="0.25">
      <c r="C27" s="16">
        <v>21</v>
      </c>
      <c r="D27" s="8" t="s">
        <v>61</v>
      </c>
      <c r="E27" s="3" t="s">
        <v>140</v>
      </c>
      <c r="F27" s="3">
        <f t="shared" si="0"/>
        <v>31</v>
      </c>
      <c r="G27" s="27">
        <v>1808864</v>
      </c>
      <c r="H27" s="27">
        <v>1802048</v>
      </c>
      <c r="I27" s="27">
        <v>1649888</v>
      </c>
      <c r="J27" s="27">
        <v>1670976</v>
      </c>
      <c r="K27" s="27">
        <v>1979942.4000000001</v>
      </c>
      <c r="L27" s="27">
        <v>1764832.0000000002</v>
      </c>
      <c r="M27" s="27">
        <v>1381408.0000000002</v>
      </c>
      <c r="N27" s="27">
        <v>1124608.0000000002</v>
      </c>
      <c r="O27" s="27">
        <v>1518000</v>
      </c>
      <c r="P27" s="27">
        <v>1550336</v>
      </c>
      <c r="Q27" s="27">
        <v>1548320</v>
      </c>
      <c r="R27" s="27">
        <v>1118752</v>
      </c>
      <c r="S27" s="27">
        <v>1295744</v>
      </c>
      <c r="T27" s="27">
        <v>1339616</v>
      </c>
      <c r="U27" s="27">
        <v>1420960</v>
      </c>
      <c r="V27" s="27">
        <v>1681568</v>
      </c>
      <c r="W27" s="27">
        <v>1148000</v>
      </c>
      <c r="X27" s="27">
        <v>1496511.9999999998</v>
      </c>
      <c r="Y27" s="27">
        <v>937856</v>
      </c>
      <c r="Z27" s="27">
        <v>1610496.0000000002</v>
      </c>
      <c r="AA27" s="27">
        <v>1205824</v>
      </c>
      <c r="AB27" s="27">
        <v>2060448.0000000005</v>
      </c>
      <c r="AC27" s="27">
        <v>1439168</v>
      </c>
      <c r="AD27" s="27">
        <v>890272</v>
      </c>
      <c r="AE27" s="27">
        <v>1213152</v>
      </c>
      <c r="AF27" s="27">
        <v>1677920</v>
      </c>
      <c r="AG27" s="27">
        <v>1977952</v>
      </c>
      <c r="AH27" s="27">
        <v>1534377.6</v>
      </c>
      <c r="AI27" s="27">
        <v>1510816</v>
      </c>
      <c r="AJ27" s="27">
        <v>1163808</v>
      </c>
      <c r="AK27" s="27">
        <v>2124319.9999999995</v>
      </c>
      <c r="AL27" s="3">
        <v>10</v>
      </c>
      <c r="AM27" s="27">
        <v>1773791.9999999998</v>
      </c>
      <c r="AN27" s="27">
        <v>1437187.2000000002</v>
      </c>
      <c r="AO27" s="27">
        <v>1606320.0000000002</v>
      </c>
      <c r="AP27" s="27">
        <v>1713782.4000000001</v>
      </c>
      <c r="AQ27" s="27">
        <v>1663795.2</v>
      </c>
      <c r="AR27" s="27">
        <v>1560393.6</v>
      </c>
      <c r="AS27" s="27">
        <v>1485782.4</v>
      </c>
      <c r="AT27" s="27">
        <v>1412006.4</v>
      </c>
      <c r="AU27" s="27">
        <v>1485340.7999999998</v>
      </c>
      <c r="AV27" s="27">
        <v>1528560</v>
      </c>
      <c r="AW27" s="3">
        <v>6</v>
      </c>
      <c r="AX27" s="27">
        <v>1010848</v>
      </c>
      <c r="AY27" s="27">
        <v>867680.00000000012</v>
      </c>
      <c r="AZ27" s="27">
        <v>936096</v>
      </c>
      <c r="BA27" s="27">
        <v>1120512</v>
      </c>
      <c r="BB27" s="27">
        <v>838880.00000000012</v>
      </c>
      <c r="BC27" s="27">
        <v>715680</v>
      </c>
      <c r="BD27" s="3">
        <v>7</v>
      </c>
      <c r="BE27" s="27">
        <v>690704.00000000012</v>
      </c>
      <c r="BF27" s="27">
        <v>880544</v>
      </c>
      <c r="BG27" s="27">
        <v>855968.00000000012</v>
      </c>
      <c r="BH27" s="27">
        <v>698208</v>
      </c>
      <c r="BI27" s="27">
        <v>773168</v>
      </c>
      <c r="BJ27" s="27">
        <v>696208</v>
      </c>
      <c r="BK27" s="31">
        <v>1070016</v>
      </c>
    </row>
    <row r="28" spans="3:63" x14ac:dyDescent="0.25">
      <c r="C28" s="16">
        <v>22</v>
      </c>
      <c r="D28" s="8" t="s">
        <v>62</v>
      </c>
      <c r="E28" s="3" t="s">
        <v>141</v>
      </c>
      <c r="F28" s="3">
        <f t="shared" si="0"/>
        <v>31</v>
      </c>
      <c r="G28" s="27">
        <v>333823.99999999994</v>
      </c>
      <c r="H28" s="27">
        <v>283264</v>
      </c>
      <c r="I28" s="27">
        <v>214688.00000000003</v>
      </c>
      <c r="J28" s="27">
        <v>148735.99999999997</v>
      </c>
      <c r="K28" s="27">
        <v>289756.79999999999</v>
      </c>
      <c r="L28" s="27">
        <v>282752</v>
      </c>
      <c r="M28" s="27">
        <v>255295.99999999997</v>
      </c>
      <c r="N28" s="27">
        <v>191423.99999999997</v>
      </c>
      <c r="O28" s="27">
        <v>171120</v>
      </c>
      <c r="P28" s="27">
        <v>203679.99999999997</v>
      </c>
      <c r="Q28" s="27">
        <v>180256</v>
      </c>
      <c r="R28" s="27">
        <v>150336.00000000003</v>
      </c>
      <c r="S28" s="27">
        <v>208320</v>
      </c>
      <c r="T28" s="27">
        <v>257728</v>
      </c>
      <c r="U28" s="27">
        <v>191936</v>
      </c>
      <c r="V28" s="27">
        <v>240704</v>
      </c>
      <c r="W28" s="27">
        <v>132192</v>
      </c>
      <c r="X28" s="27">
        <v>196416</v>
      </c>
      <c r="Y28" s="27">
        <v>196288</v>
      </c>
      <c r="Z28" s="27">
        <v>280809.59999999998</v>
      </c>
      <c r="AA28" s="27">
        <v>101568</v>
      </c>
      <c r="AB28" s="27">
        <v>222624</v>
      </c>
      <c r="AC28" s="27">
        <v>216064.00000000003</v>
      </c>
      <c r="AD28" s="27">
        <v>133568</v>
      </c>
      <c r="AE28" s="27">
        <v>146304</v>
      </c>
      <c r="AF28" s="27">
        <v>188640</v>
      </c>
      <c r="AG28" s="27">
        <v>281472.00000000006</v>
      </c>
      <c r="AH28" s="27">
        <v>196704.00000000003</v>
      </c>
      <c r="AI28" s="27">
        <v>285408</v>
      </c>
      <c r="AJ28" s="27">
        <v>168320</v>
      </c>
      <c r="AK28" s="27">
        <v>308992.00000000006</v>
      </c>
      <c r="AL28" s="3">
        <v>10</v>
      </c>
      <c r="AM28" s="27">
        <v>193315.19999999998</v>
      </c>
      <c r="AN28" s="27">
        <v>166128</v>
      </c>
      <c r="AO28" s="27">
        <v>198038.39999999999</v>
      </c>
      <c r="AP28" s="27">
        <v>191683.20000000001</v>
      </c>
      <c r="AQ28" s="27">
        <v>185721.60000000001</v>
      </c>
      <c r="AR28" s="27">
        <v>188112</v>
      </c>
      <c r="AS28" s="27">
        <v>179904</v>
      </c>
      <c r="AT28" s="27">
        <v>169718.39999999999</v>
      </c>
      <c r="AU28" s="27">
        <v>176083.19999999998</v>
      </c>
      <c r="AV28" s="27">
        <v>181363.20000000001</v>
      </c>
      <c r="AW28" s="3">
        <v>6</v>
      </c>
      <c r="AX28" s="27">
        <v>147648</v>
      </c>
      <c r="AY28" s="27">
        <v>129408</v>
      </c>
      <c r="AZ28" s="27">
        <v>118783.99999999999</v>
      </c>
      <c r="BA28" s="27">
        <v>164448</v>
      </c>
      <c r="BB28" s="27">
        <v>118112</v>
      </c>
      <c r="BC28" s="27">
        <v>101408</v>
      </c>
      <c r="BD28" s="3">
        <v>7</v>
      </c>
      <c r="BE28" s="27">
        <v>67375.999999999985</v>
      </c>
      <c r="BF28" s="27">
        <v>96544</v>
      </c>
      <c r="BG28" s="27">
        <v>80896.000000000015</v>
      </c>
      <c r="BH28" s="27">
        <v>66959.999999999985</v>
      </c>
      <c r="BI28" s="27">
        <v>101888</v>
      </c>
      <c r="BJ28" s="27">
        <v>92959.999999999985</v>
      </c>
      <c r="BK28" s="31">
        <v>138432</v>
      </c>
    </row>
    <row r="29" spans="3:63" x14ac:dyDescent="0.25">
      <c r="C29" s="16">
        <v>23</v>
      </c>
      <c r="D29" s="8" t="s">
        <v>63</v>
      </c>
      <c r="E29" s="3" t="s">
        <v>142</v>
      </c>
      <c r="F29" s="3">
        <f t="shared" si="0"/>
        <v>31</v>
      </c>
      <c r="G29" s="27">
        <v>145440</v>
      </c>
      <c r="H29" s="27">
        <v>183679.99999999997</v>
      </c>
      <c r="I29" s="27">
        <v>197376</v>
      </c>
      <c r="J29" s="27">
        <v>84800.000000000015</v>
      </c>
      <c r="K29" s="27">
        <v>201753.60000000001</v>
      </c>
      <c r="L29" s="27">
        <v>204704</v>
      </c>
      <c r="M29" s="27">
        <v>200320</v>
      </c>
      <c r="N29" s="27">
        <v>167072</v>
      </c>
      <c r="O29" s="27">
        <v>204499.19999999995</v>
      </c>
      <c r="P29" s="27">
        <v>143072</v>
      </c>
      <c r="Q29" s="27">
        <v>130592.00000000001</v>
      </c>
      <c r="R29" s="27">
        <v>135648</v>
      </c>
      <c r="S29" s="27">
        <v>173952</v>
      </c>
      <c r="T29" s="27">
        <v>71520</v>
      </c>
      <c r="U29" s="27">
        <v>169888</v>
      </c>
      <c r="V29" s="27">
        <v>211072</v>
      </c>
      <c r="W29" s="27">
        <v>153856</v>
      </c>
      <c r="X29" s="27">
        <v>176416</v>
      </c>
      <c r="Y29" s="27">
        <v>153216.00000000003</v>
      </c>
      <c r="Z29" s="27">
        <v>181267.19999999998</v>
      </c>
      <c r="AA29" s="27">
        <v>121888.00000000001</v>
      </c>
      <c r="AB29" s="27">
        <v>208256.00000000003</v>
      </c>
      <c r="AC29" s="27">
        <v>155392</v>
      </c>
      <c r="AD29" s="27">
        <v>137184</v>
      </c>
      <c r="AE29" s="27">
        <v>157184</v>
      </c>
      <c r="AF29" s="27">
        <v>144704</v>
      </c>
      <c r="AG29" s="27">
        <v>173440</v>
      </c>
      <c r="AH29" s="27">
        <v>257961.59999999995</v>
      </c>
      <c r="AI29" s="27">
        <v>173216</v>
      </c>
      <c r="AJ29" s="27">
        <v>92384</v>
      </c>
      <c r="AK29" s="27">
        <v>187360.00000000003</v>
      </c>
      <c r="AL29" s="3">
        <v>10</v>
      </c>
      <c r="AM29" s="27">
        <v>179980.79999999999</v>
      </c>
      <c r="AN29" s="27">
        <v>150902.39999999999</v>
      </c>
      <c r="AO29" s="27">
        <v>177840</v>
      </c>
      <c r="AP29" s="27">
        <v>174297.60000000003</v>
      </c>
      <c r="AQ29" s="27">
        <v>189052.79999999999</v>
      </c>
      <c r="AR29" s="27">
        <v>176822.40000000002</v>
      </c>
      <c r="AS29" s="27">
        <v>164688</v>
      </c>
      <c r="AT29" s="27">
        <v>159686.39999999997</v>
      </c>
      <c r="AU29" s="27">
        <v>153916.79999999999</v>
      </c>
      <c r="AV29" s="27">
        <v>160972.79999999999</v>
      </c>
      <c r="AW29" s="3">
        <v>6</v>
      </c>
      <c r="AX29" s="27">
        <v>203679.99999999997</v>
      </c>
      <c r="AY29" s="27">
        <v>160159.99999999997</v>
      </c>
      <c r="AZ29" s="27">
        <v>170528</v>
      </c>
      <c r="BA29" s="27">
        <v>215424</v>
      </c>
      <c r="BB29" s="27">
        <v>321696.00000000006</v>
      </c>
      <c r="BC29" s="27">
        <v>154591.99999999997</v>
      </c>
      <c r="BD29" s="3">
        <v>7</v>
      </c>
      <c r="BE29" s="27">
        <v>170832</v>
      </c>
      <c r="BF29" s="27">
        <v>192800</v>
      </c>
      <c r="BG29" s="27">
        <v>207664.00000000003</v>
      </c>
      <c r="BH29" s="27">
        <v>184335.99999999997</v>
      </c>
      <c r="BI29" s="27">
        <v>229200.00000000003</v>
      </c>
      <c r="BJ29" s="27">
        <v>215615.99999999997</v>
      </c>
      <c r="BK29" s="31">
        <v>175680</v>
      </c>
    </row>
    <row r="30" spans="3:63" x14ac:dyDescent="0.25">
      <c r="C30" s="16">
        <v>24</v>
      </c>
      <c r="D30" s="8" t="s">
        <v>64</v>
      </c>
      <c r="E30" s="3" t="s">
        <v>143</v>
      </c>
      <c r="F30" s="3">
        <f t="shared" si="0"/>
        <v>31</v>
      </c>
      <c r="G30" s="27">
        <v>188832</v>
      </c>
      <c r="H30" s="27">
        <v>150112</v>
      </c>
      <c r="I30" s="27">
        <v>173280</v>
      </c>
      <c r="J30" s="27">
        <v>128895.99999999999</v>
      </c>
      <c r="K30" s="27">
        <v>166166.40000000002</v>
      </c>
      <c r="L30" s="27">
        <v>180608</v>
      </c>
      <c r="M30" s="27">
        <v>150432</v>
      </c>
      <c r="N30" s="27">
        <v>216128</v>
      </c>
      <c r="O30" s="27">
        <v>107087.99999999999</v>
      </c>
      <c r="P30" s="27">
        <v>165279.99999999997</v>
      </c>
      <c r="Q30" s="27">
        <v>102560</v>
      </c>
      <c r="R30" s="27">
        <v>189088</v>
      </c>
      <c r="S30" s="27">
        <v>170112</v>
      </c>
      <c r="T30" s="27">
        <v>143520</v>
      </c>
      <c r="U30" s="27">
        <v>161055.99999999997</v>
      </c>
      <c r="V30" s="27">
        <v>209823.99999999997</v>
      </c>
      <c r="W30" s="27">
        <v>246816</v>
      </c>
      <c r="X30" s="27">
        <v>146144</v>
      </c>
      <c r="Y30" s="27">
        <v>298464</v>
      </c>
      <c r="Z30" s="27">
        <v>174220.80000000002</v>
      </c>
      <c r="AA30" s="27">
        <v>186368</v>
      </c>
      <c r="AB30" s="27">
        <v>197215.99999999997</v>
      </c>
      <c r="AC30" s="27">
        <v>212832</v>
      </c>
      <c r="AD30" s="27">
        <v>170144</v>
      </c>
      <c r="AE30" s="27">
        <v>307424</v>
      </c>
      <c r="AF30" s="27">
        <v>115904</v>
      </c>
      <c r="AG30" s="27">
        <v>309280.00000000006</v>
      </c>
      <c r="AH30" s="27">
        <v>392035.2</v>
      </c>
      <c r="AI30" s="27">
        <v>263456</v>
      </c>
      <c r="AJ30" s="27">
        <v>339616</v>
      </c>
      <c r="AK30" s="27">
        <v>158079.99999999997</v>
      </c>
      <c r="AL30" s="3">
        <v>10</v>
      </c>
      <c r="AM30" s="27">
        <v>223344</v>
      </c>
      <c r="AN30" s="27">
        <v>177657.60000000001</v>
      </c>
      <c r="AO30" s="27">
        <v>220588.79999999999</v>
      </c>
      <c r="AP30" s="27">
        <v>229488</v>
      </c>
      <c r="AQ30" s="27">
        <v>230592.00000000003</v>
      </c>
      <c r="AR30" s="27">
        <v>216566.39999999999</v>
      </c>
      <c r="AS30" s="27">
        <v>222806.39999999999</v>
      </c>
      <c r="AT30" s="27">
        <v>189168</v>
      </c>
      <c r="AU30" s="27">
        <v>207763.20000000001</v>
      </c>
      <c r="AV30" s="27">
        <v>176784</v>
      </c>
      <c r="AW30" s="3">
        <v>6</v>
      </c>
      <c r="AX30" s="27">
        <v>195615.99999999997</v>
      </c>
      <c r="AY30" s="27">
        <v>158496</v>
      </c>
      <c r="AZ30" s="27">
        <v>173247.99999999997</v>
      </c>
      <c r="BA30" s="27">
        <v>200672</v>
      </c>
      <c r="BB30" s="27">
        <v>155744</v>
      </c>
      <c r="BC30" s="27">
        <v>128160</v>
      </c>
      <c r="BD30" s="3">
        <v>7</v>
      </c>
      <c r="BE30" s="27">
        <v>133120.00000000003</v>
      </c>
      <c r="BF30" s="27">
        <v>185871.99999999997</v>
      </c>
      <c r="BG30" s="27">
        <v>172976</v>
      </c>
      <c r="BH30" s="27">
        <v>17567.999999999996</v>
      </c>
      <c r="BI30" s="27">
        <v>146080.00000000003</v>
      </c>
      <c r="BJ30" s="27">
        <v>133824</v>
      </c>
      <c r="BK30" s="31">
        <v>162560</v>
      </c>
    </row>
    <row r="31" spans="3:63" x14ac:dyDescent="0.25">
      <c r="C31" s="16">
        <v>25</v>
      </c>
      <c r="D31" s="8" t="s">
        <v>65</v>
      </c>
      <c r="E31" s="3" t="s">
        <v>144</v>
      </c>
      <c r="F31" s="3">
        <f t="shared" si="0"/>
        <v>31</v>
      </c>
      <c r="G31" s="27">
        <v>260288.00000000003</v>
      </c>
      <c r="H31" s="27">
        <v>343552</v>
      </c>
      <c r="I31" s="27">
        <v>310784</v>
      </c>
      <c r="J31" s="27">
        <v>208800</v>
      </c>
      <c r="K31" s="27">
        <v>297129.59999999998</v>
      </c>
      <c r="L31" s="27">
        <v>270528.00000000006</v>
      </c>
      <c r="M31" s="27">
        <v>235776</v>
      </c>
      <c r="N31" s="27">
        <v>227776</v>
      </c>
      <c r="O31" s="27">
        <v>250214.39999999999</v>
      </c>
      <c r="P31" s="27">
        <v>170656</v>
      </c>
      <c r="Q31" s="27">
        <v>168352</v>
      </c>
      <c r="R31" s="27">
        <v>258016.00000000003</v>
      </c>
      <c r="S31" s="27">
        <v>172383.99999999997</v>
      </c>
      <c r="T31" s="27">
        <v>159040</v>
      </c>
      <c r="U31" s="27">
        <v>290336.00000000006</v>
      </c>
      <c r="V31" s="27">
        <v>241375.99999999997</v>
      </c>
      <c r="W31" s="27">
        <v>232512</v>
      </c>
      <c r="X31" s="27">
        <v>246144</v>
      </c>
      <c r="Y31" s="27">
        <v>313920.00000000006</v>
      </c>
      <c r="Z31" s="27">
        <v>321936</v>
      </c>
      <c r="AA31" s="27">
        <v>207392</v>
      </c>
      <c r="AB31" s="27">
        <v>372736</v>
      </c>
      <c r="AC31" s="27">
        <v>182176</v>
      </c>
      <c r="AD31" s="27">
        <v>180384</v>
      </c>
      <c r="AE31" s="27">
        <v>219136</v>
      </c>
      <c r="AF31" s="27">
        <v>214048</v>
      </c>
      <c r="AG31" s="27">
        <v>219520.00000000003</v>
      </c>
      <c r="AH31" s="27">
        <v>286464</v>
      </c>
      <c r="AI31" s="27">
        <v>271648</v>
      </c>
      <c r="AJ31" s="27">
        <v>212319.99999999997</v>
      </c>
      <c r="AK31" s="27">
        <v>250848.00000000003</v>
      </c>
      <c r="AL31" s="3">
        <v>10</v>
      </c>
      <c r="AM31" s="27">
        <v>263251.19999999995</v>
      </c>
      <c r="AN31" s="27">
        <v>203164.79999999999</v>
      </c>
      <c r="AO31" s="27">
        <v>256310.39999999999</v>
      </c>
      <c r="AP31" s="27">
        <v>269030.40000000002</v>
      </c>
      <c r="AQ31" s="27">
        <v>252873.60000000003</v>
      </c>
      <c r="AR31" s="27">
        <v>269433.59999999998</v>
      </c>
      <c r="AS31" s="27">
        <v>276787.20000000001</v>
      </c>
      <c r="AT31" s="27">
        <v>216825.60000000001</v>
      </c>
      <c r="AU31" s="27">
        <v>236457.59999999998</v>
      </c>
      <c r="AV31" s="27">
        <v>200111.99999999997</v>
      </c>
      <c r="AW31" s="3">
        <v>6</v>
      </c>
      <c r="AX31" s="27">
        <v>190496</v>
      </c>
      <c r="AY31" s="27">
        <v>168672</v>
      </c>
      <c r="AZ31" s="27">
        <v>191296</v>
      </c>
      <c r="BA31" s="27">
        <v>217984</v>
      </c>
      <c r="BB31" s="27">
        <v>164928</v>
      </c>
      <c r="BC31" s="27">
        <v>151168</v>
      </c>
      <c r="BD31" s="3">
        <v>7</v>
      </c>
      <c r="BE31" s="27">
        <v>156880</v>
      </c>
      <c r="BF31" s="27">
        <v>208127.99999999997</v>
      </c>
      <c r="BG31" s="27">
        <v>254575.99999999997</v>
      </c>
      <c r="BH31" s="27">
        <v>206512</v>
      </c>
      <c r="BI31" s="27">
        <v>246175.99999999997</v>
      </c>
      <c r="BJ31" s="27">
        <v>236127.99999999997</v>
      </c>
      <c r="BK31" s="31">
        <v>190079.99999999997</v>
      </c>
    </row>
    <row r="32" spans="3:63" x14ac:dyDescent="0.25">
      <c r="C32" s="16">
        <v>26</v>
      </c>
      <c r="D32" s="8" t="s">
        <v>66</v>
      </c>
      <c r="E32" s="3" t="s">
        <v>145</v>
      </c>
      <c r="F32" s="3">
        <f t="shared" si="0"/>
        <v>31</v>
      </c>
      <c r="G32" s="27">
        <v>61073152</v>
      </c>
      <c r="H32" s="27">
        <v>56489599.999999993</v>
      </c>
      <c r="I32" s="27">
        <v>55770496</v>
      </c>
      <c r="J32" s="27">
        <v>62780576</v>
      </c>
      <c r="K32" s="27">
        <v>99072931.200000003</v>
      </c>
      <c r="L32" s="27">
        <v>56141408.000000007</v>
      </c>
      <c r="M32" s="27">
        <v>62050816.000000007</v>
      </c>
      <c r="N32" s="27">
        <v>59233152.000000007</v>
      </c>
      <c r="O32" s="27">
        <v>65770636.800000004</v>
      </c>
      <c r="P32" s="27">
        <v>54484160</v>
      </c>
      <c r="Q32" s="27">
        <v>56129376</v>
      </c>
      <c r="R32" s="27">
        <v>42865024.000000007</v>
      </c>
      <c r="S32" s="27">
        <v>74604064</v>
      </c>
      <c r="T32" s="27">
        <v>52636607.999999993</v>
      </c>
      <c r="U32" s="27">
        <v>65424160</v>
      </c>
      <c r="V32" s="27">
        <v>69755072</v>
      </c>
      <c r="W32" s="27">
        <v>48903168</v>
      </c>
      <c r="X32" s="27">
        <v>65405823.999999993</v>
      </c>
      <c r="Y32" s="27">
        <v>65955104.000000007</v>
      </c>
      <c r="Z32" s="27">
        <v>72164419.200000003</v>
      </c>
      <c r="AA32" s="27">
        <v>48777280</v>
      </c>
      <c r="AB32" s="27">
        <v>65122848.000000007</v>
      </c>
      <c r="AC32" s="27">
        <v>69416320</v>
      </c>
      <c r="AD32" s="27">
        <v>40744064</v>
      </c>
      <c r="AE32" s="27">
        <v>55316288</v>
      </c>
      <c r="AF32" s="27">
        <v>57272672.000000007</v>
      </c>
      <c r="AG32" s="27">
        <v>67283968</v>
      </c>
      <c r="AH32" s="27">
        <v>70240665.599999994</v>
      </c>
      <c r="AI32" s="27">
        <v>51421728</v>
      </c>
      <c r="AJ32" s="27">
        <v>49754816</v>
      </c>
      <c r="AK32" s="27">
        <v>63029920</v>
      </c>
      <c r="AL32" s="3">
        <v>10</v>
      </c>
      <c r="AM32" s="27">
        <v>73833945.600000009</v>
      </c>
      <c r="AN32" s="27">
        <v>53865609.600000001</v>
      </c>
      <c r="AO32" s="27">
        <v>68268211.200000003</v>
      </c>
      <c r="AP32" s="27">
        <v>65762112</v>
      </c>
      <c r="AQ32" s="27">
        <v>63959625.600000001</v>
      </c>
      <c r="AR32" s="27">
        <v>64809734.399999999</v>
      </c>
      <c r="AS32" s="27">
        <v>60351849.600000001</v>
      </c>
      <c r="AT32" s="27">
        <v>56465126.400000006</v>
      </c>
      <c r="AU32" s="27">
        <v>58525017.599999994</v>
      </c>
      <c r="AV32" s="27">
        <v>56058739.199999996</v>
      </c>
      <c r="AW32" s="3">
        <v>6</v>
      </c>
      <c r="AX32" s="27">
        <v>44188191.999999993</v>
      </c>
      <c r="AY32" s="27">
        <v>38895808</v>
      </c>
      <c r="AZ32" s="27">
        <v>38311264</v>
      </c>
      <c r="BA32" s="27">
        <v>48241376</v>
      </c>
      <c r="BB32" s="27">
        <v>36682144</v>
      </c>
      <c r="BC32" s="27">
        <v>33638720</v>
      </c>
      <c r="BD32" s="3">
        <v>7</v>
      </c>
      <c r="BE32" s="27">
        <v>37420384</v>
      </c>
      <c r="BF32" s="27">
        <v>50717888.000000007</v>
      </c>
      <c r="BG32" s="27">
        <v>49542367.999999993</v>
      </c>
      <c r="BH32" s="27">
        <v>44383536.000000007</v>
      </c>
      <c r="BI32" s="27">
        <v>50954192.000000007</v>
      </c>
      <c r="BJ32" s="27">
        <v>50602687.999999993</v>
      </c>
      <c r="BK32" s="31">
        <v>46413056</v>
      </c>
    </row>
    <row r="33" spans="3:63" x14ac:dyDescent="0.25">
      <c r="C33" s="16">
        <v>27</v>
      </c>
      <c r="D33" s="8" t="s">
        <v>67</v>
      </c>
      <c r="E33" s="3" t="s">
        <v>146</v>
      </c>
      <c r="F33" s="3">
        <f t="shared" si="0"/>
        <v>31</v>
      </c>
      <c r="G33" s="27">
        <v>366912</v>
      </c>
      <c r="H33" s="27">
        <v>348768</v>
      </c>
      <c r="I33" s="27">
        <v>270783.99999999994</v>
      </c>
      <c r="J33" s="27">
        <v>240800</v>
      </c>
      <c r="K33" s="27">
        <v>331785.60000000009</v>
      </c>
      <c r="L33" s="27">
        <v>269440</v>
      </c>
      <c r="M33" s="27">
        <v>257952.00000000003</v>
      </c>
      <c r="N33" s="27">
        <v>328320</v>
      </c>
      <c r="O33" s="27">
        <v>252556.79999999996</v>
      </c>
      <c r="P33" s="27">
        <v>295168</v>
      </c>
      <c r="Q33" s="27">
        <v>215968.00000000003</v>
      </c>
      <c r="R33" s="27">
        <v>214752</v>
      </c>
      <c r="S33" s="27">
        <v>264736</v>
      </c>
      <c r="T33" s="27">
        <v>211711.99999999997</v>
      </c>
      <c r="U33" s="27">
        <v>306496</v>
      </c>
      <c r="V33" s="27">
        <v>256832</v>
      </c>
      <c r="W33" s="27">
        <v>223552</v>
      </c>
      <c r="X33" s="27">
        <v>320416.00000000006</v>
      </c>
      <c r="Y33" s="27">
        <v>315168</v>
      </c>
      <c r="Z33" s="27">
        <v>386707.19999999995</v>
      </c>
      <c r="AA33" s="27">
        <v>178976</v>
      </c>
      <c r="AB33" s="27">
        <v>332704</v>
      </c>
      <c r="AC33" s="27">
        <v>264576.00000000006</v>
      </c>
      <c r="AD33" s="27">
        <v>218944.00000000003</v>
      </c>
      <c r="AE33" s="27">
        <v>284384</v>
      </c>
      <c r="AF33" s="27">
        <v>237280.00000000003</v>
      </c>
      <c r="AG33" s="27">
        <v>366560</v>
      </c>
      <c r="AH33" s="27">
        <v>388655.99999999994</v>
      </c>
      <c r="AI33" s="27">
        <v>352160</v>
      </c>
      <c r="AJ33" s="27">
        <v>228000</v>
      </c>
      <c r="AK33" s="27">
        <v>376991.99999999994</v>
      </c>
      <c r="AL33" s="3">
        <v>10</v>
      </c>
      <c r="AM33" s="27">
        <v>339427.2</v>
      </c>
      <c r="AN33" s="27">
        <v>265200.00000000006</v>
      </c>
      <c r="AO33" s="27">
        <v>327552</v>
      </c>
      <c r="AP33" s="27">
        <v>328608</v>
      </c>
      <c r="AQ33" s="27">
        <v>314054.40000000002</v>
      </c>
      <c r="AR33" s="27">
        <v>308006.39999999997</v>
      </c>
      <c r="AS33" s="27">
        <v>287740.80000000005</v>
      </c>
      <c r="AT33" s="27">
        <v>276988.79999999999</v>
      </c>
      <c r="AU33" s="27">
        <v>290793.60000000003</v>
      </c>
      <c r="AV33" s="27">
        <v>257923.20000000001</v>
      </c>
      <c r="AW33" s="3">
        <v>6</v>
      </c>
      <c r="AX33" s="27">
        <v>378720</v>
      </c>
      <c r="AY33" s="27">
        <v>307424</v>
      </c>
      <c r="AZ33" s="27">
        <v>320063.99999999994</v>
      </c>
      <c r="BA33" s="27">
        <v>416512.00000000006</v>
      </c>
      <c r="BB33" s="27">
        <v>312480.00000000006</v>
      </c>
      <c r="BC33" s="27">
        <v>285536</v>
      </c>
      <c r="BD33" s="3">
        <v>7</v>
      </c>
      <c r="BE33" s="27">
        <v>297759.99999999994</v>
      </c>
      <c r="BF33" s="27">
        <v>386288</v>
      </c>
      <c r="BG33" s="27">
        <v>355679.99999999994</v>
      </c>
      <c r="BH33" s="27">
        <v>335024</v>
      </c>
      <c r="BI33" s="27">
        <v>442928</v>
      </c>
      <c r="BJ33" s="27">
        <v>450944</v>
      </c>
      <c r="BK33" s="31">
        <v>386528.00000000006</v>
      </c>
    </row>
    <row r="34" spans="3:63" x14ac:dyDescent="0.25">
      <c r="C34" s="16">
        <v>28</v>
      </c>
      <c r="D34" s="8" t="s">
        <v>68</v>
      </c>
      <c r="E34" s="3" t="s">
        <v>147</v>
      </c>
      <c r="F34" s="3">
        <f t="shared" si="0"/>
        <v>31</v>
      </c>
      <c r="G34" s="27">
        <v>2817919.9999999995</v>
      </c>
      <c r="H34" s="27">
        <v>2604288.0000000005</v>
      </c>
      <c r="I34" s="27">
        <v>2425216</v>
      </c>
      <c r="J34" s="27">
        <v>2638656</v>
      </c>
      <c r="K34" s="27">
        <v>2646892.8000000003</v>
      </c>
      <c r="L34" s="27">
        <v>2339200</v>
      </c>
      <c r="M34" s="27">
        <v>1981824</v>
      </c>
      <c r="N34" s="27">
        <v>2881216</v>
      </c>
      <c r="O34" s="27">
        <v>1833801.5999999999</v>
      </c>
      <c r="P34" s="27">
        <v>1952064</v>
      </c>
      <c r="Q34" s="27">
        <v>2077951.9999999998</v>
      </c>
      <c r="R34" s="27">
        <v>1801024</v>
      </c>
      <c r="S34" s="27">
        <v>1867808</v>
      </c>
      <c r="T34" s="27">
        <v>1718240.0000000002</v>
      </c>
      <c r="U34" s="27">
        <v>1951616</v>
      </c>
      <c r="V34" s="27">
        <v>2604895.9999999995</v>
      </c>
      <c r="W34" s="27">
        <v>2113248</v>
      </c>
      <c r="X34" s="27">
        <v>2428352</v>
      </c>
      <c r="Y34" s="27">
        <v>2570624.0000000005</v>
      </c>
      <c r="Z34" s="27">
        <v>2942198.4</v>
      </c>
      <c r="AA34" s="27">
        <v>1729920</v>
      </c>
      <c r="AB34" s="27">
        <v>2293344.0000000005</v>
      </c>
      <c r="AC34" s="27">
        <v>2156576</v>
      </c>
      <c r="AD34" s="27">
        <v>1736416.0000000002</v>
      </c>
      <c r="AE34" s="27">
        <v>1952351.9999999998</v>
      </c>
      <c r="AF34" s="27">
        <v>1607072</v>
      </c>
      <c r="AG34" s="27">
        <v>2071520</v>
      </c>
      <c r="AH34" s="27">
        <v>2522342.3999999999</v>
      </c>
      <c r="AI34" s="27">
        <v>2248831.9999999995</v>
      </c>
      <c r="AJ34" s="27">
        <v>1944768</v>
      </c>
      <c r="AK34" s="27">
        <v>2396608</v>
      </c>
      <c r="AL34" s="3">
        <v>10</v>
      </c>
      <c r="AM34" s="27">
        <v>2619158.4000000004</v>
      </c>
      <c r="AN34" s="27">
        <v>2489145.5999999996</v>
      </c>
      <c r="AO34" s="27">
        <v>2558947.2000000002</v>
      </c>
      <c r="AP34" s="27">
        <v>2652172.7999999998</v>
      </c>
      <c r="AQ34" s="27">
        <v>2598623.9999999995</v>
      </c>
      <c r="AR34" s="27">
        <v>2360899.2000000002</v>
      </c>
      <c r="AS34" s="27">
        <v>2297040</v>
      </c>
      <c r="AT34" s="27">
        <v>2151052.7999999998</v>
      </c>
      <c r="AU34" s="27">
        <v>2358643.1999999997</v>
      </c>
      <c r="AV34" s="27">
        <v>2392540.7999999998</v>
      </c>
      <c r="AW34" s="3">
        <v>6</v>
      </c>
      <c r="AX34" s="27">
        <v>2592384</v>
      </c>
      <c r="AY34" s="27">
        <v>2149024</v>
      </c>
      <c r="AZ34" s="27">
        <v>2205663.9999999995</v>
      </c>
      <c r="BA34" s="27">
        <v>2973568</v>
      </c>
      <c r="BB34" s="27">
        <v>2075680.0000000002</v>
      </c>
      <c r="BC34" s="27">
        <v>1897792</v>
      </c>
      <c r="BD34" s="3">
        <v>7</v>
      </c>
      <c r="BE34" s="27">
        <v>1935039.9999999998</v>
      </c>
      <c r="BF34" s="27">
        <v>2635360</v>
      </c>
      <c r="BG34" s="27">
        <v>3592799.9999999995</v>
      </c>
      <c r="BH34" s="27">
        <v>2608288</v>
      </c>
      <c r="BI34" s="27">
        <v>2712944</v>
      </c>
      <c r="BJ34" s="27">
        <v>2694703.9999999995</v>
      </c>
      <c r="BK34" s="31">
        <v>2495680</v>
      </c>
    </row>
    <row r="35" spans="3:63" x14ac:dyDescent="0.25">
      <c r="C35" s="16">
        <v>29</v>
      </c>
      <c r="D35" s="8" t="s">
        <v>69</v>
      </c>
      <c r="E35" s="3" t="s">
        <v>148</v>
      </c>
      <c r="F35" s="3">
        <f t="shared" si="0"/>
        <v>31</v>
      </c>
      <c r="G35" s="27">
        <v>1080384</v>
      </c>
      <c r="H35" s="27">
        <v>1066784</v>
      </c>
      <c r="I35" s="27">
        <v>950784</v>
      </c>
      <c r="J35" s="27">
        <v>787776</v>
      </c>
      <c r="K35" s="27">
        <v>930441.6</v>
      </c>
      <c r="L35" s="27">
        <v>955680</v>
      </c>
      <c r="M35" s="27">
        <v>789024</v>
      </c>
      <c r="N35" s="27">
        <v>982208</v>
      </c>
      <c r="O35" s="27">
        <v>833990.4</v>
      </c>
      <c r="P35" s="27">
        <v>869696</v>
      </c>
      <c r="Q35" s="27">
        <v>765152</v>
      </c>
      <c r="R35" s="27">
        <v>696320</v>
      </c>
      <c r="S35" s="27">
        <v>683264.00000000012</v>
      </c>
      <c r="T35" s="27">
        <v>790559.99999999988</v>
      </c>
      <c r="U35" s="27">
        <v>712831.99999999988</v>
      </c>
      <c r="V35" s="27">
        <v>886367.99999999988</v>
      </c>
      <c r="W35" s="27">
        <v>905280.00000000012</v>
      </c>
      <c r="X35" s="27">
        <v>811744</v>
      </c>
      <c r="Y35" s="27">
        <v>828640.00000000012</v>
      </c>
      <c r="Z35" s="27">
        <v>957964.79999999993</v>
      </c>
      <c r="AA35" s="27">
        <v>915168</v>
      </c>
      <c r="AB35" s="27">
        <v>1068544</v>
      </c>
      <c r="AC35" s="27">
        <v>839967.99999999988</v>
      </c>
      <c r="AD35" s="27">
        <v>677856</v>
      </c>
      <c r="AE35" s="27">
        <v>965183.99999999988</v>
      </c>
      <c r="AF35" s="27">
        <v>708383.99999999988</v>
      </c>
      <c r="AG35" s="27">
        <v>950432</v>
      </c>
      <c r="AH35" s="27">
        <v>1129564.7999999998</v>
      </c>
      <c r="AI35" s="27">
        <v>1121344.0000000002</v>
      </c>
      <c r="AJ35" s="27">
        <v>927776</v>
      </c>
      <c r="AK35" s="27">
        <v>908032.00000000012</v>
      </c>
      <c r="AL35" s="3">
        <v>10</v>
      </c>
      <c r="AM35" s="27">
        <v>964857.6</v>
      </c>
      <c r="AN35" s="27">
        <v>898761.60000000009</v>
      </c>
      <c r="AO35" s="27">
        <v>942883.20000000007</v>
      </c>
      <c r="AP35" s="27">
        <v>977136</v>
      </c>
      <c r="AQ35" s="27">
        <v>937929.6</v>
      </c>
      <c r="AR35" s="27">
        <v>904675.20000000007</v>
      </c>
      <c r="AS35" s="27">
        <v>874588.79999999993</v>
      </c>
      <c r="AT35" s="27">
        <v>877968.00000000012</v>
      </c>
      <c r="AU35" s="27">
        <v>932611.20000000007</v>
      </c>
      <c r="AV35" s="27">
        <v>948921.60000000009</v>
      </c>
      <c r="AW35" s="3">
        <v>6</v>
      </c>
      <c r="AX35" s="27">
        <v>860000</v>
      </c>
      <c r="AY35" s="27">
        <v>683551.99999999988</v>
      </c>
      <c r="AZ35" s="27">
        <v>739776</v>
      </c>
      <c r="BA35" s="27">
        <v>828800</v>
      </c>
      <c r="BB35" s="27">
        <v>680928</v>
      </c>
      <c r="BC35" s="27">
        <v>632576</v>
      </c>
      <c r="BD35" s="3">
        <v>7</v>
      </c>
      <c r="BE35" s="27">
        <v>588928</v>
      </c>
      <c r="BF35" s="27">
        <v>880704</v>
      </c>
      <c r="BG35" s="27">
        <v>813952</v>
      </c>
      <c r="BH35" s="27">
        <v>733232</v>
      </c>
      <c r="BI35" s="27">
        <v>771968</v>
      </c>
      <c r="BJ35" s="27">
        <v>767840.00000000012</v>
      </c>
      <c r="BK35" s="31">
        <v>747520</v>
      </c>
    </row>
    <row r="36" spans="3:63" x14ac:dyDescent="0.25">
      <c r="C36" s="16">
        <v>30</v>
      </c>
      <c r="D36" s="8" t="s">
        <v>70</v>
      </c>
      <c r="E36" s="3" t="s">
        <v>149</v>
      </c>
      <c r="F36" s="3">
        <f t="shared" si="0"/>
        <v>31</v>
      </c>
      <c r="G36" s="27">
        <v>128287.99999999999</v>
      </c>
      <c r="H36" s="27">
        <v>85504</v>
      </c>
      <c r="I36" s="27">
        <v>140096</v>
      </c>
      <c r="J36" s="27">
        <v>84095.999999999985</v>
      </c>
      <c r="K36" s="27">
        <v>102124.8</v>
      </c>
      <c r="L36" s="27">
        <v>103808.00000000001</v>
      </c>
      <c r="M36" s="27">
        <v>98431.999999999985</v>
      </c>
      <c r="N36" s="27">
        <v>140383.99999999997</v>
      </c>
      <c r="O36" s="27">
        <v>86140.800000000003</v>
      </c>
      <c r="P36" s="27">
        <v>102624</v>
      </c>
      <c r="Q36" s="27">
        <v>82880</v>
      </c>
      <c r="R36" s="27">
        <v>108608</v>
      </c>
      <c r="S36" s="27">
        <v>91456.000000000015</v>
      </c>
      <c r="T36" s="27">
        <v>89888</v>
      </c>
      <c r="U36" s="27">
        <v>313888</v>
      </c>
      <c r="V36" s="27">
        <v>128160</v>
      </c>
      <c r="W36" s="27">
        <v>104032</v>
      </c>
      <c r="X36" s="27">
        <v>77728</v>
      </c>
      <c r="Y36" s="27">
        <v>106367.99999999999</v>
      </c>
      <c r="Z36" s="27">
        <v>96624</v>
      </c>
      <c r="AA36" s="27">
        <v>90400</v>
      </c>
      <c r="AB36" s="27">
        <v>109887.99999999999</v>
      </c>
      <c r="AC36" s="27">
        <v>97568</v>
      </c>
      <c r="AD36" s="27">
        <v>87455.999999999985</v>
      </c>
      <c r="AE36" s="27">
        <v>125152.00000000001</v>
      </c>
      <c r="AF36" s="27">
        <v>84000</v>
      </c>
      <c r="AG36" s="27">
        <v>111072</v>
      </c>
      <c r="AH36" s="27">
        <v>149500.79999999999</v>
      </c>
      <c r="AI36" s="27">
        <v>100672</v>
      </c>
      <c r="AJ36" s="27">
        <v>140064</v>
      </c>
      <c r="AK36" s="27">
        <v>133280</v>
      </c>
      <c r="AL36" s="3">
        <v>10</v>
      </c>
      <c r="AM36" s="27">
        <v>243091.20000000001</v>
      </c>
      <c r="AN36" s="27">
        <v>105888.00000000001</v>
      </c>
      <c r="AO36" s="27">
        <v>103776</v>
      </c>
      <c r="AP36" s="27">
        <v>185462.39999999999</v>
      </c>
      <c r="AQ36" s="27">
        <v>123167.99999999999</v>
      </c>
      <c r="AR36" s="27">
        <v>115929.59999999999</v>
      </c>
      <c r="AS36" s="27">
        <v>122908.8</v>
      </c>
      <c r="AT36" s="27">
        <v>97075.200000000012</v>
      </c>
      <c r="AU36" s="27">
        <v>117216.00000000001</v>
      </c>
      <c r="AV36" s="27">
        <v>105273.59999999999</v>
      </c>
      <c r="AW36" s="3">
        <v>6</v>
      </c>
      <c r="AX36" s="27">
        <v>112128</v>
      </c>
      <c r="AY36" s="27">
        <v>92544.000000000015</v>
      </c>
      <c r="AZ36" s="27">
        <v>87264</v>
      </c>
      <c r="BA36" s="27">
        <v>111424.00000000001</v>
      </c>
      <c r="BB36" s="27">
        <v>84128.000000000015</v>
      </c>
      <c r="BC36" s="27">
        <v>92288</v>
      </c>
      <c r="BD36" s="3">
        <v>7</v>
      </c>
      <c r="BE36" s="27">
        <v>87680.000000000015</v>
      </c>
      <c r="BF36" s="27">
        <v>106000</v>
      </c>
      <c r="BG36" s="27">
        <v>144624</v>
      </c>
      <c r="BH36" s="27">
        <v>115808</v>
      </c>
      <c r="BI36" s="27">
        <v>147616</v>
      </c>
      <c r="BJ36" s="27">
        <v>140592.00000000003</v>
      </c>
      <c r="BK36" s="31">
        <v>114144.00000000001</v>
      </c>
    </row>
    <row r="37" spans="3:63" x14ac:dyDescent="0.25">
      <c r="C37" s="16">
        <v>31</v>
      </c>
      <c r="D37" s="8" t="s">
        <v>71</v>
      </c>
      <c r="E37" s="3" t="s">
        <v>150</v>
      </c>
      <c r="F37" s="3">
        <f t="shared" si="0"/>
        <v>31</v>
      </c>
      <c r="G37" s="27">
        <v>2661504</v>
      </c>
      <c r="H37" s="27">
        <v>4779616</v>
      </c>
      <c r="I37" s="27">
        <v>1386656</v>
      </c>
      <c r="J37" s="27">
        <v>724352</v>
      </c>
      <c r="K37" s="27">
        <v>803059.19999999995</v>
      </c>
      <c r="L37" s="27">
        <v>1239647.9999999998</v>
      </c>
      <c r="M37" s="27">
        <v>1029183.9999999999</v>
      </c>
      <c r="N37" s="27">
        <v>1627808</v>
      </c>
      <c r="O37" s="27">
        <v>1649539.2000000002</v>
      </c>
      <c r="P37" s="27">
        <v>4247392</v>
      </c>
      <c r="Q37" s="27">
        <v>3100736</v>
      </c>
      <c r="R37" s="27">
        <v>913728</v>
      </c>
      <c r="S37" s="27">
        <v>1498016</v>
      </c>
      <c r="T37" s="27">
        <v>2639103.9999999995</v>
      </c>
      <c r="U37" s="27">
        <v>1682048</v>
      </c>
      <c r="V37" s="27">
        <v>1274880</v>
      </c>
      <c r="W37" s="27">
        <v>1418016.0000000002</v>
      </c>
      <c r="X37" s="27">
        <v>4529984.0000000009</v>
      </c>
      <c r="Y37" s="27">
        <v>4237952</v>
      </c>
      <c r="Z37" s="27">
        <v>1315324.8</v>
      </c>
      <c r="AA37" s="27">
        <v>1555712</v>
      </c>
      <c r="AB37" s="27">
        <v>833376</v>
      </c>
      <c r="AC37" s="27">
        <v>693120</v>
      </c>
      <c r="AD37" s="27">
        <v>861216</v>
      </c>
      <c r="AE37" s="27">
        <v>1462944</v>
      </c>
      <c r="AF37" s="27">
        <v>1172800</v>
      </c>
      <c r="AG37" s="27">
        <v>1385408</v>
      </c>
      <c r="AH37" s="27">
        <v>1789008</v>
      </c>
      <c r="AI37" s="27">
        <v>1338720.0000000005</v>
      </c>
      <c r="AJ37" s="27">
        <v>2460128</v>
      </c>
      <c r="AK37" s="27">
        <v>1196800</v>
      </c>
      <c r="AL37" s="3">
        <v>10</v>
      </c>
      <c r="AM37" s="27">
        <v>1301232</v>
      </c>
      <c r="AN37" s="27">
        <v>1057353.5999999999</v>
      </c>
      <c r="AO37" s="27">
        <v>3105791.9999999995</v>
      </c>
      <c r="AP37" s="27">
        <v>1304447.9999999998</v>
      </c>
      <c r="AQ37" s="27">
        <v>3615974.4000000004</v>
      </c>
      <c r="AR37" s="27">
        <v>1075526.3999999999</v>
      </c>
      <c r="AS37" s="27">
        <v>1370140.8</v>
      </c>
      <c r="AT37" s="27">
        <v>1647235.2000000002</v>
      </c>
      <c r="AU37" s="27">
        <v>1161724.8</v>
      </c>
      <c r="AV37" s="27">
        <v>1386864</v>
      </c>
      <c r="AW37" s="3">
        <v>6</v>
      </c>
      <c r="AX37" s="27">
        <v>1177760</v>
      </c>
      <c r="AY37" s="27">
        <v>1206528</v>
      </c>
      <c r="AZ37" s="27">
        <v>6822784</v>
      </c>
      <c r="BA37" s="27">
        <v>1365760</v>
      </c>
      <c r="BB37" s="27">
        <v>1038816</v>
      </c>
      <c r="BC37" s="27">
        <v>945631.99999999988</v>
      </c>
      <c r="BD37" s="3">
        <v>7</v>
      </c>
      <c r="BE37" s="27">
        <v>797456</v>
      </c>
      <c r="BF37" s="27">
        <v>998495.99999999988</v>
      </c>
      <c r="BG37" s="27">
        <v>1078400</v>
      </c>
      <c r="BH37" s="27">
        <v>924000</v>
      </c>
      <c r="BI37" s="27">
        <v>1168416</v>
      </c>
      <c r="BJ37" s="27">
        <v>1138175.9999999998</v>
      </c>
      <c r="BK37" s="31">
        <v>1042496.0000000001</v>
      </c>
    </row>
    <row r="38" spans="3:63" x14ac:dyDescent="0.25">
      <c r="C38" s="16">
        <v>32</v>
      </c>
      <c r="D38" s="8" t="s">
        <v>72</v>
      </c>
      <c r="E38" s="3" t="s">
        <v>151</v>
      </c>
      <c r="F38" s="3">
        <f t="shared" si="0"/>
        <v>31</v>
      </c>
      <c r="G38" s="27">
        <v>59616</v>
      </c>
      <c r="H38" s="27">
        <v>109504</v>
      </c>
      <c r="I38" s="27">
        <v>135584</v>
      </c>
      <c r="J38" s="27">
        <v>85824</v>
      </c>
      <c r="K38" s="27">
        <v>118665.59999999999</v>
      </c>
      <c r="L38" s="27">
        <v>86623.999999999985</v>
      </c>
      <c r="M38" s="27">
        <v>112032</v>
      </c>
      <c r="N38" s="27">
        <v>89824</v>
      </c>
      <c r="O38" s="27">
        <v>63926.399999999994</v>
      </c>
      <c r="P38" s="27">
        <v>117440</v>
      </c>
      <c r="Q38" s="27">
        <v>114816</v>
      </c>
      <c r="R38" s="27">
        <v>48640</v>
      </c>
      <c r="S38" s="27">
        <v>143808</v>
      </c>
      <c r="T38" s="27">
        <v>72672</v>
      </c>
      <c r="U38" s="27">
        <v>65087.999999999993</v>
      </c>
      <c r="V38" s="27">
        <v>184287.99999999997</v>
      </c>
      <c r="W38" s="27">
        <v>54080</v>
      </c>
      <c r="X38" s="27">
        <v>73503.999999999985</v>
      </c>
      <c r="Y38" s="27">
        <v>120736.00000000001</v>
      </c>
      <c r="Z38" s="27">
        <v>139411.20000000001</v>
      </c>
      <c r="AA38" s="27">
        <v>172351.99999999997</v>
      </c>
      <c r="AB38" s="27">
        <v>121248.00000000001</v>
      </c>
      <c r="AC38" s="27">
        <v>106208</v>
      </c>
      <c r="AD38" s="27">
        <v>71328</v>
      </c>
      <c r="AE38" s="27">
        <v>89952</v>
      </c>
      <c r="AF38" s="27">
        <v>74143.999999999985</v>
      </c>
      <c r="AG38" s="27">
        <v>130783.99999999999</v>
      </c>
      <c r="AH38" s="27">
        <v>131654.39999999999</v>
      </c>
      <c r="AI38" s="27">
        <v>53600</v>
      </c>
      <c r="AJ38" s="27">
        <v>67936</v>
      </c>
      <c r="AK38" s="27">
        <v>74112</v>
      </c>
      <c r="AL38" s="3">
        <v>10</v>
      </c>
      <c r="AM38" s="27">
        <v>108307.20000000001</v>
      </c>
      <c r="AN38" s="27">
        <v>80755.199999999997</v>
      </c>
      <c r="AO38" s="27">
        <v>97055.999999999985</v>
      </c>
      <c r="AP38" s="27">
        <v>95251.199999999997</v>
      </c>
      <c r="AQ38" s="27">
        <v>103574.39999999999</v>
      </c>
      <c r="AR38" s="27">
        <v>91718.400000000009</v>
      </c>
      <c r="AS38" s="27">
        <v>90921.60000000002</v>
      </c>
      <c r="AT38" s="27">
        <v>85017.600000000006</v>
      </c>
      <c r="AU38" s="27">
        <v>82742.400000000009</v>
      </c>
      <c r="AV38" s="27">
        <v>84700.800000000003</v>
      </c>
      <c r="AW38" s="3">
        <v>6</v>
      </c>
      <c r="AX38" s="27">
        <v>87712</v>
      </c>
      <c r="AY38" s="27">
        <v>74464</v>
      </c>
      <c r="AZ38" s="27">
        <v>68319.999999999985</v>
      </c>
      <c r="BA38" s="27">
        <v>73568</v>
      </c>
      <c r="BB38" s="27">
        <v>72960.000000000015</v>
      </c>
      <c r="BC38" s="27">
        <v>59680</v>
      </c>
      <c r="BD38" s="3">
        <v>7</v>
      </c>
      <c r="BE38" s="27">
        <v>83184</v>
      </c>
      <c r="BF38" s="27">
        <v>86783.999999999985</v>
      </c>
      <c r="BG38" s="27">
        <v>100207.99999999999</v>
      </c>
      <c r="BH38" s="27">
        <v>71616</v>
      </c>
      <c r="BI38" s="27">
        <v>110352</v>
      </c>
      <c r="BJ38" s="27">
        <v>116495.99999999999</v>
      </c>
      <c r="BK38" s="31">
        <v>67296</v>
      </c>
    </row>
    <row r="39" spans="3:63" x14ac:dyDescent="0.25">
      <c r="C39" s="16">
        <v>33</v>
      </c>
      <c r="D39" s="8" t="s">
        <v>73</v>
      </c>
      <c r="E39" s="3" t="s">
        <v>152</v>
      </c>
      <c r="F39" s="3">
        <f t="shared" si="0"/>
        <v>31</v>
      </c>
      <c r="G39" s="27">
        <v>119200</v>
      </c>
      <c r="H39" s="27">
        <v>157184</v>
      </c>
      <c r="I39" s="27">
        <v>173312</v>
      </c>
      <c r="J39" s="27">
        <v>120896.00000000001</v>
      </c>
      <c r="K39" s="27">
        <v>136617.60000000001</v>
      </c>
      <c r="L39" s="27">
        <v>139423.99999999997</v>
      </c>
      <c r="M39" s="27">
        <v>112704.00000000001</v>
      </c>
      <c r="N39" s="27">
        <v>171072</v>
      </c>
      <c r="O39" s="27">
        <v>123696</v>
      </c>
      <c r="P39" s="27">
        <v>93696</v>
      </c>
      <c r="Q39" s="27">
        <v>136928</v>
      </c>
      <c r="R39" s="27">
        <v>134784</v>
      </c>
      <c r="S39" s="27">
        <v>111008</v>
      </c>
      <c r="T39" s="27">
        <v>112576</v>
      </c>
      <c r="U39" s="27">
        <v>142912</v>
      </c>
      <c r="V39" s="27">
        <v>182240</v>
      </c>
      <c r="W39" s="27">
        <v>104736</v>
      </c>
      <c r="X39" s="27">
        <v>161951.99999999997</v>
      </c>
      <c r="Y39" s="27">
        <v>136256</v>
      </c>
      <c r="Z39" s="27">
        <v>218438.39999999999</v>
      </c>
      <c r="AA39" s="27">
        <v>167456</v>
      </c>
      <c r="AB39" s="27">
        <v>178752.00000000003</v>
      </c>
      <c r="AC39" s="27">
        <v>123392</v>
      </c>
      <c r="AD39" s="27">
        <v>119136</v>
      </c>
      <c r="AE39" s="27">
        <v>170720</v>
      </c>
      <c r="AF39" s="27">
        <v>92256</v>
      </c>
      <c r="AG39" s="27">
        <v>164768</v>
      </c>
      <c r="AH39" s="27">
        <v>221097.60000000001</v>
      </c>
      <c r="AI39" s="27">
        <v>148287.99999999997</v>
      </c>
      <c r="AJ39" s="27">
        <v>162592</v>
      </c>
      <c r="AK39" s="27">
        <v>148672</v>
      </c>
      <c r="AL39" s="3">
        <v>10</v>
      </c>
      <c r="AM39" s="27">
        <v>137136.00000000003</v>
      </c>
      <c r="AN39" s="27">
        <v>120988.79999999999</v>
      </c>
      <c r="AO39" s="27">
        <v>106598.39999999999</v>
      </c>
      <c r="AP39" s="27">
        <v>135600.00000000003</v>
      </c>
      <c r="AQ39" s="27">
        <v>127747.20000000001</v>
      </c>
      <c r="AR39" s="27">
        <v>110534.40000000001</v>
      </c>
      <c r="AS39" s="27">
        <v>112243.2</v>
      </c>
      <c r="AT39" s="27">
        <v>117264</v>
      </c>
      <c r="AU39" s="27">
        <v>125980.8</v>
      </c>
      <c r="AV39" s="27">
        <v>116025.59999999999</v>
      </c>
      <c r="AW39" s="3">
        <v>6</v>
      </c>
      <c r="AX39" s="27">
        <v>130976.00000000001</v>
      </c>
      <c r="AY39" s="27">
        <v>110400</v>
      </c>
      <c r="AZ39" s="27">
        <v>125056</v>
      </c>
      <c r="BA39" s="27">
        <v>131840</v>
      </c>
      <c r="BB39" s="27">
        <v>105920</v>
      </c>
      <c r="BC39" s="27">
        <v>96640</v>
      </c>
      <c r="BD39" s="3">
        <v>7</v>
      </c>
      <c r="BE39" s="27">
        <v>91488</v>
      </c>
      <c r="BF39" s="27">
        <v>119664</v>
      </c>
      <c r="BG39" s="27">
        <v>131840</v>
      </c>
      <c r="BH39" s="27">
        <v>106528</v>
      </c>
      <c r="BI39" s="27">
        <v>152848</v>
      </c>
      <c r="BJ39" s="27">
        <v>147696</v>
      </c>
      <c r="BK39" s="31">
        <v>109407.99999999999</v>
      </c>
    </row>
    <row r="40" spans="3:63" x14ac:dyDescent="0.25">
      <c r="C40" s="16">
        <v>34</v>
      </c>
      <c r="D40" s="8" t="s">
        <v>74</v>
      </c>
      <c r="E40" s="3" t="s">
        <v>153</v>
      </c>
      <c r="F40" s="3">
        <f t="shared" si="0"/>
        <v>31</v>
      </c>
      <c r="G40" s="27">
        <v>94368</v>
      </c>
      <c r="H40" s="27">
        <v>103488</v>
      </c>
      <c r="I40" s="27">
        <v>158848.00000000003</v>
      </c>
      <c r="J40" s="27">
        <v>106367.99999999999</v>
      </c>
      <c r="K40" s="27">
        <v>161606.40000000002</v>
      </c>
      <c r="L40" s="27">
        <v>104768</v>
      </c>
      <c r="M40" s="27">
        <v>158144</v>
      </c>
      <c r="N40" s="27">
        <v>89824</v>
      </c>
      <c r="O40" s="27">
        <v>119779.2</v>
      </c>
      <c r="P40" s="27">
        <v>87712</v>
      </c>
      <c r="Q40" s="27">
        <v>103296</v>
      </c>
      <c r="R40" s="27">
        <v>50816</v>
      </c>
      <c r="S40" s="27">
        <v>107840</v>
      </c>
      <c r="T40" s="27">
        <v>87552</v>
      </c>
      <c r="U40" s="27">
        <v>126880.00000000001</v>
      </c>
      <c r="V40" s="27">
        <v>131296</v>
      </c>
      <c r="W40" s="27">
        <v>55039.999999999993</v>
      </c>
      <c r="X40" s="27">
        <v>894944</v>
      </c>
      <c r="Y40" s="27">
        <v>101408</v>
      </c>
      <c r="Z40" s="27">
        <v>122150.39999999999</v>
      </c>
      <c r="AA40" s="27">
        <v>579872</v>
      </c>
      <c r="AB40" s="27">
        <v>94431.999999999985</v>
      </c>
      <c r="AC40" s="27">
        <v>151232</v>
      </c>
      <c r="AD40" s="27">
        <v>39104</v>
      </c>
      <c r="AE40" s="27">
        <v>100960.00000000001</v>
      </c>
      <c r="AF40" s="27">
        <v>169183.99999999997</v>
      </c>
      <c r="AG40" s="27">
        <v>81599.999999999985</v>
      </c>
      <c r="AH40" s="27">
        <v>98505.600000000006</v>
      </c>
      <c r="AI40" s="27">
        <v>659424.00000000012</v>
      </c>
      <c r="AJ40" s="27">
        <v>133216</v>
      </c>
      <c r="AK40" s="27">
        <v>94720</v>
      </c>
      <c r="AL40" s="3">
        <v>10</v>
      </c>
      <c r="AM40" s="27">
        <v>97296.000000000015</v>
      </c>
      <c r="AN40" s="27">
        <v>108921.60000000001</v>
      </c>
      <c r="AO40" s="27">
        <v>120057.60000000001</v>
      </c>
      <c r="AP40" s="27">
        <v>124761.60000000002</v>
      </c>
      <c r="AQ40" s="27">
        <v>122112</v>
      </c>
      <c r="AR40" s="27">
        <v>120144</v>
      </c>
      <c r="AS40" s="27">
        <v>110265.60000000001</v>
      </c>
      <c r="AT40" s="27">
        <v>100752.00000000001</v>
      </c>
      <c r="AU40" s="27">
        <v>125472</v>
      </c>
      <c r="AV40" s="27">
        <v>117427.2</v>
      </c>
      <c r="AW40" s="3">
        <v>6</v>
      </c>
      <c r="AX40" s="27">
        <v>62016</v>
      </c>
      <c r="AY40" s="27">
        <v>87232</v>
      </c>
      <c r="AZ40" s="27">
        <v>65280.000000000007</v>
      </c>
      <c r="BA40" s="27">
        <v>83520.000000000015</v>
      </c>
      <c r="BB40" s="27">
        <v>67872</v>
      </c>
      <c r="BC40" s="27">
        <v>61312</v>
      </c>
      <c r="BD40" s="3">
        <v>7</v>
      </c>
      <c r="BE40" s="27">
        <v>64768.000000000007</v>
      </c>
      <c r="BF40" s="27">
        <v>84672</v>
      </c>
      <c r="BG40" s="27">
        <v>103296</v>
      </c>
      <c r="BH40" s="27">
        <v>82959.999999999985</v>
      </c>
      <c r="BI40" s="27">
        <v>75503.999999999985</v>
      </c>
      <c r="BJ40" s="27">
        <v>67008</v>
      </c>
      <c r="BK40" s="31">
        <v>65696</v>
      </c>
    </row>
    <row r="41" spans="3:63" x14ac:dyDescent="0.25">
      <c r="C41" s="16">
        <v>35</v>
      </c>
      <c r="D41" s="8" t="s">
        <v>75</v>
      </c>
      <c r="E41" s="3" t="s">
        <v>154</v>
      </c>
      <c r="F41" s="3">
        <f t="shared" si="0"/>
        <v>31</v>
      </c>
      <c r="G41" s="27">
        <v>353440</v>
      </c>
      <c r="H41" s="27">
        <v>293695.99999999994</v>
      </c>
      <c r="I41" s="27">
        <v>335936</v>
      </c>
      <c r="J41" s="27">
        <v>207711.99999999997</v>
      </c>
      <c r="K41" s="27">
        <v>239136.00000000003</v>
      </c>
      <c r="L41" s="27">
        <v>306176</v>
      </c>
      <c r="M41" s="27">
        <v>217664.00000000003</v>
      </c>
      <c r="N41" s="27">
        <v>298176</v>
      </c>
      <c r="O41" s="27">
        <v>268809.59999999998</v>
      </c>
      <c r="P41" s="27">
        <v>264800.00000000006</v>
      </c>
      <c r="Q41" s="27">
        <v>212992</v>
      </c>
      <c r="R41" s="27">
        <v>252832</v>
      </c>
      <c r="S41" s="27">
        <v>251359.99999999997</v>
      </c>
      <c r="T41" s="27">
        <v>208512</v>
      </c>
      <c r="U41" s="27">
        <v>324352.00000000006</v>
      </c>
      <c r="V41" s="27">
        <v>271712</v>
      </c>
      <c r="W41" s="27">
        <v>270624.00000000006</v>
      </c>
      <c r="X41" s="27">
        <v>230016</v>
      </c>
      <c r="Y41" s="27">
        <v>347296</v>
      </c>
      <c r="Z41" s="27">
        <v>325324.79999999999</v>
      </c>
      <c r="AA41" s="27">
        <v>390880</v>
      </c>
      <c r="AB41" s="27">
        <v>280384</v>
      </c>
      <c r="AC41" s="27">
        <v>268767.99999999994</v>
      </c>
      <c r="AD41" s="27">
        <v>229471.99999999997</v>
      </c>
      <c r="AE41" s="27">
        <v>287584</v>
      </c>
      <c r="AF41" s="27">
        <v>271840</v>
      </c>
      <c r="AG41" s="27">
        <v>316288</v>
      </c>
      <c r="AH41" s="27">
        <v>341318.40000000002</v>
      </c>
      <c r="AI41" s="27">
        <v>370688</v>
      </c>
      <c r="AJ41" s="27">
        <v>291136</v>
      </c>
      <c r="AK41" s="27">
        <v>245696.00000000003</v>
      </c>
      <c r="AL41" s="3">
        <v>10</v>
      </c>
      <c r="AM41" s="27">
        <v>305500.79999999999</v>
      </c>
      <c r="AN41" s="27">
        <v>277536</v>
      </c>
      <c r="AO41" s="27">
        <v>311251.20000000001</v>
      </c>
      <c r="AP41" s="27">
        <v>285216</v>
      </c>
      <c r="AQ41" s="27">
        <v>295891.19999999995</v>
      </c>
      <c r="AR41" s="27">
        <v>279628.79999999993</v>
      </c>
      <c r="AS41" s="27">
        <v>262272.00000000006</v>
      </c>
      <c r="AT41" s="27">
        <v>282470.40000000008</v>
      </c>
      <c r="AU41" s="27">
        <v>306825.60000000003</v>
      </c>
      <c r="AV41" s="27">
        <v>283497.60000000003</v>
      </c>
      <c r="AW41" s="3">
        <v>6</v>
      </c>
      <c r="AX41" s="27">
        <v>363040.00000000006</v>
      </c>
      <c r="AY41" s="27">
        <v>230784</v>
      </c>
      <c r="AZ41" s="27">
        <v>250687.99999999997</v>
      </c>
      <c r="BA41" s="27">
        <v>296416</v>
      </c>
      <c r="BB41" s="27">
        <v>256768.00000000006</v>
      </c>
      <c r="BC41" s="27">
        <v>217632</v>
      </c>
      <c r="BD41" s="3">
        <v>7</v>
      </c>
      <c r="BE41" s="27">
        <v>227360</v>
      </c>
      <c r="BF41" s="27">
        <v>303040</v>
      </c>
      <c r="BG41" s="27">
        <v>414224.00000000006</v>
      </c>
      <c r="BH41" s="27">
        <v>279072</v>
      </c>
      <c r="BI41" s="27">
        <v>327327.99999999994</v>
      </c>
      <c r="BJ41" s="27">
        <v>324544</v>
      </c>
      <c r="BK41" s="31">
        <v>262079.99999999997</v>
      </c>
    </row>
    <row r="42" spans="3:63" x14ac:dyDescent="0.25">
      <c r="C42" s="16">
        <v>36</v>
      </c>
      <c r="D42" s="8" t="s">
        <v>76</v>
      </c>
      <c r="E42" s="3" t="s">
        <v>155</v>
      </c>
      <c r="F42" s="3">
        <f t="shared" si="0"/>
        <v>31</v>
      </c>
      <c r="G42" s="27">
        <v>151104.00000000003</v>
      </c>
      <c r="H42" s="27">
        <v>166304.00000000003</v>
      </c>
      <c r="I42" s="27">
        <v>155072.00000000003</v>
      </c>
      <c r="J42" s="27">
        <v>117184.00000000001</v>
      </c>
      <c r="K42" s="27">
        <v>163055.99999999997</v>
      </c>
      <c r="L42" s="27">
        <v>138240</v>
      </c>
      <c r="M42" s="27">
        <v>125472</v>
      </c>
      <c r="N42" s="27">
        <v>154496.00000000003</v>
      </c>
      <c r="O42" s="27">
        <v>112944.00000000001</v>
      </c>
      <c r="P42" s="27">
        <v>121984</v>
      </c>
      <c r="Q42" s="27">
        <v>140608</v>
      </c>
      <c r="R42" s="27">
        <v>98303.999999999985</v>
      </c>
      <c r="S42" s="27">
        <v>120096.00000000001</v>
      </c>
      <c r="T42" s="27">
        <v>143872.00000000003</v>
      </c>
      <c r="U42" s="27">
        <v>155520</v>
      </c>
      <c r="V42" s="27">
        <v>140000</v>
      </c>
      <c r="W42" s="27">
        <v>855296</v>
      </c>
      <c r="X42" s="27">
        <v>158464</v>
      </c>
      <c r="Y42" s="27">
        <v>135456.00000000003</v>
      </c>
      <c r="Z42" s="27">
        <v>164256</v>
      </c>
      <c r="AA42" s="27">
        <v>148832</v>
      </c>
      <c r="AB42" s="27">
        <v>193856</v>
      </c>
      <c r="AC42" s="27">
        <v>143648</v>
      </c>
      <c r="AD42" s="27">
        <v>94944</v>
      </c>
      <c r="AE42" s="27">
        <v>147904</v>
      </c>
      <c r="AF42" s="27">
        <v>120448.00000000001</v>
      </c>
      <c r="AG42" s="27">
        <v>1916864.0000000002</v>
      </c>
      <c r="AH42" s="27">
        <v>179750.39999999999</v>
      </c>
      <c r="AI42" s="27">
        <v>161727.99999999997</v>
      </c>
      <c r="AJ42" s="27">
        <v>124223.99999999999</v>
      </c>
      <c r="AK42" s="27">
        <v>172000</v>
      </c>
      <c r="AL42" s="3">
        <v>10</v>
      </c>
      <c r="AM42" s="27">
        <v>171705.60000000001</v>
      </c>
      <c r="AN42" s="27">
        <v>128505.60000000002</v>
      </c>
      <c r="AO42" s="27">
        <v>159187.20000000001</v>
      </c>
      <c r="AP42" s="27">
        <v>155875.20000000001</v>
      </c>
      <c r="AQ42" s="27">
        <v>161942.40000000002</v>
      </c>
      <c r="AR42" s="27">
        <v>148828.80000000002</v>
      </c>
      <c r="AS42" s="27">
        <v>134006.39999999999</v>
      </c>
      <c r="AT42" s="27">
        <v>139468.80000000002</v>
      </c>
      <c r="AU42" s="27">
        <v>151478.40000000002</v>
      </c>
      <c r="AV42" s="27">
        <v>133276.79999999999</v>
      </c>
      <c r="AW42" s="3">
        <v>6</v>
      </c>
      <c r="AX42" s="27">
        <v>142464</v>
      </c>
      <c r="AY42" s="27">
        <v>113472</v>
      </c>
      <c r="AZ42" s="27">
        <v>115744</v>
      </c>
      <c r="BA42" s="27">
        <v>145696</v>
      </c>
      <c r="BB42" s="27">
        <v>107232</v>
      </c>
      <c r="BC42" s="27">
        <v>92512</v>
      </c>
      <c r="BD42" s="3">
        <v>7</v>
      </c>
      <c r="BE42" s="27">
        <v>106528</v>
      </c>
      <c r="BF42" s="27">
        <v>137695.99999999997</v>
      </c>
      <c r="BG42" s="27">
        <v>142256</v>
      </c>
      <c r="BH42" s="27">
        <v>136304</v>
      </c>
      <c r="BI42" s="27">
        <v>149263.99999999997</v>
      </c>
      <c r="BJ42" s="27">
        <v>140448.00000000003</v>
      </c>
      <c r="BK42" s="31">
        <v>136608</v>
      </c>
    </row>
    <row r="43" spans="3:63" x14ac:dyDescent="0.25">
      <c r="C43" s="16">
        <v>37</v>
      </c>
      <c r="D43" s="8" t="s">
        <v>77</v>
      </c>
      <c r="E43" s="3" t="s">
        <v>156</v>
      </c>
      <c r="F43" s="3">
        <f t="shared" si="0"/>
        <v>31</v>
      </c>
      <c r="G43" s="27">
        <v>55328</v>
      </c>
      <c r="H43" s="27">
        <v>53696</v>
      </c>
      <c r="I43" s="27">
        <v>61568</v>
      </c>
      <c r="J43" s="27">
        <v>39712.000000000007</v>
      </c>
      <c r="K43" s="27">
        <v>55843.199999999997</v>
      </c>
      <c r="L43" s="27">
        <v>49952</v>
      </c>
      <c r="M43" s="27">
        <v>51744</v>
      </c>
      <c r="N43" s="27">
        <v>68864.000000000015</v>
      </c>
      <c r="O43" s="27">
        <v>46799.999999999993</v>
      </c>
      <c r="P43" s="27">
        <v>46720</v>
      </c>
      <c r="Q43" s="27">
        <v>37280</v>
      </c>
      <c r="R43" s="27">
        <v>59488</v>
      </c>
      <c r="S43" s="27">
        <v>59775.999999999993</v>
      </c>
      <c r="T43" s="27">
        <v>43488</v>
      </c>
      <c r="U43" s="27">
        <v>55168</v>
      </c>
      <c r="V43" s="27">
        <v>66528</v>
      </c>
      <c r="W43" s="27">
        <v>36896</v>
      </c>
      <c r="X43" s="27">
        <v>76864</v>
      </c>
      <c r="Y43" s="27">
        <v>41471.999999999993</v>
      </c>
      <c r="Z43" s="27">
        <v>49900.800000000003</v>
      </c>
      <c r="AA43" s="27">
        <v>51071.999999999993</v>
      </c>
      <c r="AB43" s="27">
        <v>46944</v>
      </c>
      <c r="AC43" s="27">
        <v>44863.999999999993</v>
      </c>
      <c r="AD43" s="27">
        <v>26112.000000000004</v>
      </c>
      <c r="AE43" s="27">
        <v>32896</v>
      </c>
      <c r="AF43" s="27">
        <v>33727.999999999993</v>
      </c>
      <c r="AG43" s="27">
        <v>73920</v>
      </c>
      <c r="AH43" s="27">
        <v>48556.800000000003</v>
      </c>
      <c r="AI43" s="27">
        <v>32288.000000000004</v>
      </c>
      <c r="AJ43" s="27">
        <v>50784</v>
      </c>
      <c r="AK43" s="27">
        <v>53760</v>
      </c>
      <c r="AL43" s="3">
        <v>10</v>
      </c>
      <c r="AM43" s="27">
        <v>52147.199999999997</v>
      </c>
      <c r="AN43" s="27">
        <v>50572.800000000003</v>
      </c>
      <c r="AO43" s="27">
        <v>52348.799999999996</v>
      </c>
      <c r="AP43" s="27">
        <v>43065.600000000006</v>
      </c>
      <c r="AQ43" s="27">
        <v>51686.400000000001</v>
      </c>
      <c r="AR43" s="27">
        <v>49046.400000000001</v>
      </c>
      <c r="AS43" s="27">
        <v>48172.800000000003</v>
      </c>
      <c r="AT43" s="27">
        <v>32553.600000000002</v>
      </c>
      <c r="AU43" s="27">
        <v>47174.400000000001</v>
      </c>
      <c r="AV43" s="27">
        <v>50640</v>
      </c>
      <c r="AW43" s="3">
        <v>6</v>
      </c>
      <c r="AX43" s="27">
        <v>67360</v>
      </c>
      <c r="AY43" s="27">
        <v>62496</v>
      </c>
      <c r="AZ43" s="27">
        <v>53343.999999999993</v>
      </c>
      <c r="BA43" s="27">
        <v>67200.000000000015</v>
      </c>
      <c r="BB43" s="27">
        <v>57024</v>
      </c>
      <c r="BC43" s="27">
        <v>45088</v>
      </c>
      <c r="BD43" s="3">
        <v>7</v>
      </c>
      <c r="BE43" s="27">
        <v>40304</v>
      </c>
      <c r="BF43" s="27">
        <v>61184</v>
      </c>
      <c r="BG43" s="27">
        <v>49488</v>
      </c>
      <c r="BH43" s="27">
        <v>17216.000000000004</v>
      </c>
      <c r="BI43" s="27">
        <v>83712.000000000015</v>
      </c>
      <c r="BJ43" s="27">
        <v>90512</v>
      </c>
      <c r="BK43" s="31">
        <v>57024</v>
      </c>
    </row>
    <row r="44" spans="3:63" x14ac:dyDescent="0.25">
      <c r="C44" s="16">
        <v>38</v>
      </c>
      <c r="D44" s="8" t="s">
        <v>78</v>
      </c>
      <c r="E44" s="3" t="s">
        <v>157</v>
      </c>
      <c r="F44" s="3">
        <f t="shared" si="0"/>
        <v>31</v>
      </c>
      <c r="G44" s="27">
        <v>199808</v>
      </c>
      <c r="H44" s="27">
        <v>440352</v>
      </c>
      <c r="I44" s="27">
        <v>266175.99999999994</v>
      </c>
      <c r="J44" s="27">
        <v>267328</v>
      </c>
      <c r="K44" s="27">
        <v>345004.79999999999</v>
      </c>
      <c r="L44" s="27">
        <v>200032</v>
      </c>
      <c r="M44" s="27">
        <v>245024</v>
      </c>
      <c r="N44" s="27">
        <v>274720</v>
      </c>
      <c r="O44" s="27">
        <v>413577.59999999992</v>
      </c>
      <c r="P44" s="27">
        <v>377567.99999999994</v>
      </c>
      <c r="Q44" s="27">
        <v>364832</v>
      </c>
      <c r="R44" s="27">
        <v>322432</v>
      </c>
      <c r="S44" s="27">
        <v>174624</v>
      </c>
      <c r="T44" s="27">
        <v>403584.00000000006</v>
      </c>
      <c r="U44" s="27">
        <v>423872</v>
      </c>
      <c r="V44" s="27">
        <v>519104</v>
      </c>
      <c r="W44" s="27">
        <v>329152</v>
      </c>
      <c r="X44" s="27">
        <v>338016.00000000006</v>
      </c>
      <c r="Y44" s="27">
        <v>402848</v>
      </c>
      <c r="Z44" s="27">
        <v>407193.59999999998</v>
      </c>
      <c r="AA44" s="27">
        <v>354207.99999999994</v>
      </c>
      <c r="AB44" s="27">
        <v>437792</v>
      </c>
      <c r="AC44" s="27">
        <v>287871.99999999994</v>
      </c>
      <c r="AD44" s="27">
        <v>284224</v>
      </c>
      <c r="AE44" s="27">
        <v>344256</v>
      </c>
      <c r="AF44" s="27">
        <v>348320</v>
      </c>
      <c r="AG44" s="27">
        <v>503648</v>
      </c>
      <c r="AH44" s="27">
        <v>545251.20000000007</v>
      </c>
      <c r="AI44" s="27">
        <v>423199.99999999994</v>
      </c>
      <c r="AJ44" s="27">
        <v>340543.99999999994</v>
      </c>
      <c r="AK44" s="27">
        <v>433536</v>
      </c>
      <c r="AL44" s="3">
        <v>10</v>
      </c>
      <c r="AM44" s="27">
        <v>481545.6</v>
      </c>
      <c r="AN44" s="27">
        <v>411696</v>
      </c>
      <c r="AO44" s="27">
        <v>457622.39999999997</v>
      </c>
      <c r="AP44" s="27">
        <v>457843.19999999995</v>
      </c>
      <c r="AQ44" s="27">
        <v>496060.8</v>
      </c>
      <c r="AR44" s="27">
        <v>460166.40000000002</v>
      </c>
      <c r="AS44" s="27">
        <v>361497.60000000003</v>
      </c>
      <c r="AT44" s="27">
        <v>428371.20000000007</v>
      </c>
      <c r="AU44" s="27">
        <v>303283.19999999995</v>
      </c>
      <c r="AV44" s="27">
        <v>435187.19999999995</v>
      </c>
      <c r="AW44" s="3">
        <v>6</v>
      </c>
      <c r="AX44" s="27">
        <v>207871.99999999997</v>
      </c>
      <c r="AY44" s="27">
        <v>175232</v>
      </c>
      <c r="AZ44" s="27">
        <v>180064</v>
      </c>
      <c r="BA44" s="27">
        <v>216384.00000000003</v>
      </c>
      <c r="BB44" s="27">
        <v>130015.99999999999</v>
      </c>
      <c r="BC44" s="27">
        <v>159072</v>
      </c>
      <c r="BD44" s="3">
        <v>7</v>
      </c>
      <c r="BE44" s="27">
        <v>180319.99999999997</v>
      </c>
      <c r="BF44" s="27">
        <v>215232</v>
      </c>
      <c r="BG44" s="27">
        <v>255664</v>
      </c>
      <c r="BH44" s="27">
        <v>224960</v>
      </c>
      <c r="BI44" s="27">
        <v>246320</v>
      </c>
      <c r="BJ44" s="27">
        <v>254671.99999999994</v>
      </c>
      <c r="BK44" s="31">
        <v>188863.99999999997</v>
      </c>
    </row>
    <row r="45" spans="3:63" x14ac:dyDescent="0.25">
      <c r="C45" s="16">
        <v>39</v>
      </c>
      <c r="D45" s="8" t="s">
        <v>79</v>
      </c>
      <c r="E45" s="3" t="s">
        <v>158</v>
      </c>
      <c r="F45" s="3">
        <f t="shared" si="0"/>
        <v>31</v>
      </c>
      <c r="G45" s="27">
        <v>40992</v>
      </c>
      <c r="H45" s="27">
        <v>34112</v>
      </c>
      <c r="I45" s="27">
        <v>33184</v>
      </c>
      <c r="J45" s="27">
        <v>25632.000000000004</v>
      </c>
      <c r="K45" s="27">
        <v>48143.999999999993</v>
      </c>
      <c r="L45" s="27">
        <v>43360</v>
      </c>
      <c r="M45" s="27">
        <v>28607.999999999996</v>
      </c>
      <c r="N45" s="27">
        <v>29504.000000000004</v>
      </c>
      <c r="O45" s="27">
        <v>31353.600000000002</v>
      </c>
      <c r="P45" s="27">
        <v>31744</v>
      </c>
      <c r="Q45" s="27">
        <v>26080.000000000004</v>
      </c>
      <c r="R45" s="27">
        <v>32160</v>
      </c>
      <c r="S45" s="27">
        <v>51328</v>
      </c>
      <c r="T45" s="27">
        <v>42047.999999999993</v>
      </c>
      <c r="U45" s="27">
        <v>36736</v>
      </c>
      <c r="V45" s="27">
        <v>57792</v>
      </c>
      <c r="W45" s="27">
        <v>34432.000000000007</v>
      </c>
      <c r="X45" s="27">
        <v>41887.999999999993</v>
      </c>
      <c r="Y45" s="27">
        <v>27616</v>
      </c>
      <c r="Z45" s="27">
        <v>51849.600000000006</v>
      </c>
      <c r="AA45" s="27">
        <v>28512</v>
      </c>
      <c r="AB45" s="27">
        <v>39616</v>
      </c>
      <c r="AC45" s="27">
        <v>38368</v>
      </c>
      <c r="AD45" s="27">
        <v>31648.000000000004</v>
      </c>
      <c r="AE45" s="27">
        <v>40191.999999999993</v>
      </c>
      <c r="AF45" s="27">
        <v>38464</v>
      </c>
      <c r="AG45" s="27">
        <v>47519.999999999993</v>
      </c>
      <c r="AH45" s="27">
        <v>53126.400000000001</v>
      </c>
      <c r="AI45" s="27">
        <v>43616</v>
      </c>
      <c r="AJ45" s="27">
        <v>61536</v>
      </c>
      <c r="AK45" s="27">
        <v>31520.000000000007</v>
      </c>
      <c r="AL45" s="3">
        <v>10</v>
      </c>
      <c r="AM45" s="27">
        <v>46377.599999999999</v>
      </c>
      <c r="AN45" s="27">
        <v>40032</v>
      </c>
      <c r="AO45" s="27">
        <v>42345.599999999999</v>
      </c>
      <c r="AP45" s="27">
        <v>46195.199999999997</v>
      </c>
      <c r="AQ45" s="27">
        <v>45388.800000000003</v>
      </c>
      <c r="AR45" s="27">
        <v>42499.200000000004</v>
      </c>
      <c r="AS45" s="27">
        <v>38870.400000000001</v>
      </c>
      <c r="AT45" s="27">
        <v>37372.799999999996</v>
      </c>
      <c r="AU45" s="27">
        <v>43804.799999999996</v>
      </c>
      <c r="AV45" s="27">
        <v>37718.400000000001</v>
      </c>
      <c r="AW45" s="3">
        <v>6</v>
      </c>
      <c r="AX45" s="27">
        <v>66464</v>
      </c>
      <c r="AY45" s="27">
        <v>28416</v>
      </c>
      <c r="AZ45" s="27">
        <v>36640</v>
      </c>
      <c r="BA45" s="27">
        <v>32384.000000000004</v>
      </c>
      <c r="BB45" s="27">
        <v>29087.999999999996</v>
      </c>
      <c r="BC45" s="27">
        <v>25920.000000000004</v>
      </c>
      <c r="BD45" s="3">
        <v>7</v>
      </c>
      <c r="BE45" s="27">
        <v>43680</v>
      </c>
      <c r="BF45" s="27">
        <v>30672</v>
      </c>
      <c r="BG45" s="27">
        <v>40224</v>
      </c>
      <c r="BH45" s="27">
        <v>30160</v>
      </c>
      <c r="BI45" s="27">
        <v>31392.000000000004</v>
      </c>
      <c r="BJ45" s="27">
        <v>29184</v>
      </c>
      <c r="BK45" s="31">
        <v>30240.000000000004</v>
      </c>
    </row>
    <row r="46" spans="3:63" x14ac:dyDescent="0.25">
      <c r="C46" s="16">
        <v>40</v>
      </c>
      <c r="D46" s="8" t="s">
        <v>80</v>
      </c>
      <c r="E46" s="3" t="s">
        <v>159</v>
      </c>
      <c r="F46" s="3">
        <f t="shared" si="0"/>
        <v>31</v>
      </c>
      <c r="G46" s="27">
        <v>232512</v>
      </c>
      <c r="H46" s="27">
        <v>248384.00000000003</v>
      </c>
      <c r="I46" s="27">
        <v>174624</v>
      </c>
      <c r="J46" s="27">
        <v>151392</v>
      </c>
      <c r="K46" s="27">
        <v>161299.19999999998</v>
      </c>
      <c r="L46" s="27">
        <v>234432.00000000003</v>
      </c>
      <c r="M46" s="27">
        <v>131199.99999999997</v>
      </c>
      <c r="N46" s="27">
        <v>174144</v>
      </c>
      <c r="O46" s="27">
        <v>111840.00000000001</v>
      </c>
      <c r="P46" s="27">
        <v>176960</v>
      </c>
      <c r="Q46" s="27">
        <v>160256</v>
      </c>
      <c r="R46" s="27">
        <v>138336</v>
      </c>
      <c r="S46" s="27">
        <v>147072</v>
      </c>
      <c r="T46" s="27">
        <v>161888</v>
      </c>
      <c r="U46" s="27">
        <v>170112</v>
      </c>
      <c r="V46" s="27">
        <v>165824</v>
      </c>
      <c r="W46" s="27">
        <v>157759.99999999997</v>
      </c>
      <c r="X46" s="27">
        <v>194272</v>
      </c>
      <c r="Y46" s="27">
        <v>164064.00000000003</v>
      </c>
      <c r="Z46" s="27">
        <v>233923.20000000001</v>
      </c>
      <c r="AA46" s="27">
        <v>133728</v>
      </c>
      <c r="AB46" s="27">
        <v>256672</v>
      </c>
      <c r="AC46" s="27">
        <v>152128</v>
      </c>
      <c r="AD46" s="27">
        <v>127360</v>
      </c>
      <c r="AE46" s="27">
        <v>214816</v>
      </c>
      <c r="AF46" s="27">
        <v>118431.99999999999</v>
      </c>
      <c r="AG46" s="27">
        <v>185952</v>
      </c>
      <c r="AH46" s="27">
        <v>280214.39999999997</v>
      </c>
      <c r="AI46" s="27">
        <v>217216</v>
      </c>
      <c r="AJ46" s="27">
        <v>218207.99999999997</v>
      </c>
      <c r="AK46" s="27">
        <v>153024</v>
      </c>
      <c r="AL46" s="3">
        <v>10</v>
      </c>
      <c r="AM46" s="27">
        <v>169516.79999999999</v>
      </c>
      <c r="AN46" s="27">
        <v>177849.60000000001</v>
      </c>
      <c r="AO46" s="27">
        <v>183350.39999999997</v>
      </c>
      <c r="AP46" s="27">
        <v>201446.39999999997</v>
      </c>
      <c r="AQ46" s="27">
        <v>188860.80000000002</v>
      </c>
      <c r="AR46" s="27">
        <v>169622.39999999999</v>
      </c>
      <c r="AS46" s="27">
        <v>176236.80000000002</v>
      </c>
      <c r="AT46" s="27">
        <v>155078.39999999997</v>
      </c>
      <c r="AU46" s="27">
        <v>185577.60000000001</v>
      </c>
      <c r="AV46" s="27">
        <v>181363.20000000001</v>
      </c>
      <c r="AW46" s="3">
        <v>6</v>
      </c>
      <c r="AX46" s="27">
        <v>141568</v>
      </c>
      <c r="AY46" s="27">
        <v>121503.99999999999</v>
      </c>
      <c r="AZ46" s="27">
        <v>141728.00000000003</v>
      </c>
      <c r="BA46" s="27">
        <v>142048</v>
      </c>
      <c r="BB46" s="27">
        <v>126752</v>
      </c>
      <c r="BC46" s="27">
        <v>112672.00000000001</v>
      </c>
      <c r="BD46" s="3">
        <v>7</v>
      </c>
      <c r="BE46" s="27">
        <v>101839.99999999999</v>
      </c>
      <c r="BF46" s="27">
        <v>164976</v>
      </c>
      <c r="BG46" s="27">
        <v>231568.00000000003</v>
      </c>
      <c r="BH46" s="27">
        <v>125199.99999999997</v>
      </c>
      <c r="BI46" s="27">
        <v>198736</v>
      </c>
      <c r="BJ46" s="27">
        <v>283824</v>
      </c>
      <c r="BK46" s="31">
        <v>83840</v>
      </c>
    </row>
    <row r="47" spans="3:63" x14ac:dyDescent="0.25">
      <c r="C47" s="16">
        <v>41</v>
      </c>
      <c r="D47" s="8" t="s">
        <v>81</v>
      </c>
      <c r="E47" s="3" t="s">
        <v>160</v>
      </c>
      <c r="F47" s="3">
        <f t="shared" si="0"/>
        <v>31</v>
      </c>
      <c r="G47" s="27">
        <v>361440</v>
      </c>
      <c r="H47" s="27">
        <v>151104.00000000003</v>
      </c>
      <c r="I47" s="27">
        <v>119584</v>
      </c>
      <c r="J47" s="27">
        <v>152416</v>
      </c>
      <c r="K47" s="27">
        <v>129811.20000000001</v>
      </c>
      <c r="L47" s="27">
        <v>151584</v>
      </c>
      <c r="M47" s="27">
        <v>121344</v>
      </c>
      <c r="N47" s="27">
        <v>147040.00000000003</v>
      </c>
      <c r="O47" s="27">
        <v>66019.199999999997</v>
      </c>
      <c r="P47" s="27">
        <v>160608</v>
      </c>
      <c r="Q47" s="27">
        <v>99263.999999999985</v>
      </c>
      <c r="R47" s="27">
        <v>98240</v>
      </c>
      <c r="S47" s="27">
        <v>142208</v>
      </c>
      <c r="T47" s="27">
        <v>118911.99999999999</v>
      </c>
      <c r="U47" s="27">
        <v>79488</v>
      </c>
      <c r="V47" s="27">
        <v>158816</v>
      </c>
      <c r="W47" s="27">
        <v>125472</v>
      </c>
      <c r="X47" s="27">
        <v>152256</v>
      </c>
      <c r="Y47" s="27">
        <v>166111.99999999997</v>
      </c>
      <c r="Z47" s="27">
        <v>138777.60000000001</v>
      </c>
      <c r="AA47" s="27">
        <v>243295.99999999997</v>
      </c>
      <c r="AB47" s="27">
        <v>129600.00000000001</v>
      </c>
      <c r="AC47" s="27">
        <v>108544</v>
      </c>
      <c r="AD47" s="27">
        <v>119647.99999999999</v>
      </c>
      <c r="AE47" s="27">
        <v>126496</v>
      </c>
      <c r="AF47" s="27">
        <v>115968</v>
      </c>
      <c r="AG47" s="27">
        <v>122464</v>
      </c>
      <c r="AH47" s="27">
        <v>171830.39999999999</v>
      </c>
      <c r="AI47" s="27">
        <v>172896.00000000003</v>
      </c>
      <c r="AJ47" s="27">
        <v>137440</v>
      </c>
      <c r="AK47" s="27">
        <v>160864</v>
      </c>
      <c r="AL47" s="3">
        <v>10</v>
      </c>
      <c r="AM47" s="27">
        <v>141945.59999999998</v>
      </c>
      <c r="AN47" s="27">
        <v>138115.20000000001</v>
      </c>
      <c r="AO47" s="27">
        <v>131462.39999999999</v>
      </c>
      <c r="AP47" s="27">
        <v>157968</v>
      </c>
      <c r="AQ47" s="27">
        <v>134534.39999999999</v>
      </c>
      <c r="AR47" s="27">
        <v>133603.19999999998</v>
      </c>
      <c r="AS47" s="27">
        <v>146188.79999999999</v>
      </c>
      <c r="AT47" s="27">
        <v>129935.99999999997</v>
      </c>
      <c r="AU47" s="27">
        <v>120489.60000000002</v>
      </c>
      <c r="AV47" s="27">
        <v>396153.59999999998</v>
      </c>
      <c r="AW47" s="3">
        <v>5</v>
      </c>
      <c r="AX47" s="27">
        <v>102815.99999999999</v>
      </c>
      <c r="AY47" s="27" t="s">
        <v>0</v>
      </c>
      <c r="AZ47" s="27">
        <v>126112</v>
      </c>
      <c r="BA47" s="27">
        <v>163104.00000000003</v>
      </c>
      <c r="BB47" s="27">
        <v>95552</v>
      </c>
      <c r="BC47" s="27">
        <v>103360</v>
      </c>
      <c r="BD47" s="3">
        <v>7</v>
      </c>
      <c r="BE47" s="27">
        <v>134704.00000000003</v>
      </c>
      <c r="BF47" s="27">
        <v>173247.99999999997</v>
      </c>
      <c r="BG47" s="27">
        <v>152832</v>
      </c>
      <c r="BH47" s="27">
        <v>152992.00000000003</v>
      </c>
      <c r="BI47" s="27">
        <v>175344.00000000003</v>
      </c>
      <c r="BJ47" s="27">
        <v>176192.00000000003</v>
      </c>
      <c r="BK47" s="31">
        <v>110015.99999999999</v>
      </c>
    </row>
    <row r="48" spans="3:63" x14ac:dyDescent="0.25">
      <c r="C48" s="16">
        <v>42</v>
      </c>
      <c r="D48" s="8" t="s">
        <v>82</v>
      </c>
      <c r="E48" s="3" t="s">
        <v>161</v>
      </c>
      <c r="F48" s="3">
        <f t="shared" si="0"/>
        <v>31</v>
      </c>
      <c r="G48" s="27">
        <v>122080</v>
      </c>
      <c r="H48" s="27">
        <v>143551.99999999997</v>
      </c>
      <c r="I48" s="27">
        <v>127744</v>
      </c>
      <c r="J48" s="27">
        <v>90015.999999999985</v>
      </c>
      <c r="K48" s="27">
        <v>127776</v>
      </c>
      <c r="L48" s="27">
        <v>127104</v>
      </c>
      <c r="M48" s="27">
        <v>126080.00000000003</v>
      </c>
      <c r="N48" s="27">
        <v>137536</v>
      </c>
      <c r="O48" s="27">
        <v>93062.400000000009</v>
      </c>
      <c r="P48" s="27">
        <v>192768.00000000003</v>
      </c>
      <c r="Q48" s="27">
        <v>108160</v>
      </c>
      <c r="R48" s="27">
        <v>108864</v>
      </c>
      <c r="S48" s="27">
        <v>134304</v>
      </c>
      <c r="T48" s="27">
        <v>130367.99999999999</v>
      </c>
      <c r="U48" s="27">
        <v>159104</v>
      </c>
      <c r="V48" s="27">
        <v>181248</v>
      </c>
      <c r="W48" s="27">
        <v>134208</v>
      </c>
      <c r="X48" s="27">
        <v>95039.999999999985</v>
      </c>
      <c r="Y48" s="27">
        <v>140736.00000000003</v>
      </c>
      <c r="Z48" s="27">
        <v>131059.20000000001</v>
      </c>
      <c r="AA48" s="27">
        <v>113824.00000000001</v>
      </c>
      <c r="AB48" s="27">
        <v>136128</v>
      </c>
      <c r="AC48" s="27">
        <v>143200</v>
      </c>
      <c r="AD48" s="27">
        <v>105056</v>
      </c>
      <c r="AE48" s="27">
        <v>143232</v>
      </c>
      <c r="AF48" s="27">
        <v>109407.99999999999</v>
      </c>
      <c r="AG48" s="27">
        <v>182784.00000000003</v>
      </c>
      <c r="AH48" s="27">
        <v>152601.60000000001</v>
      </c>
      <c r="AI48" s="27">
        <v>141440</v>
      </c>
      <c r="AJ48" s="27">
        <v>126496</v>
      </c>
      <c r="AK48" s="27">
        <v>171552</v>
      </c>
      <c r="AL48" s="3">
        <v>10</v>
      </c>
      <c r="AM48" s="27">
        <v>157593.59999999998</v>
      </c>
      <c r="AN48" s="27">
        <v>148051.19999999998</v>
      </c>
      <c r="AO48" s="27">
        <v>144326.39999999999</v>
      </c>
      <c r="AP48" s="27">
        <v>161289.60000000001</v>
      </c>
      <c r="AQ48" s="27">
        <v>158889.60000000001</v>
      </c>
      <c r="AR48" s="27">
        <v>134947.20000000001</v>
      </c>
      <c r="AS48" s="27">
        <v>129791.99999999999</v>
      </c>
      <c r="AT48" s="27">
        <v>147206.40000000002</v>
      </c>
      <c r="AU48" s="27">
        <v>153974.40000000002</v>
      </c>
      <c r="AV48" s="27">
        <v>116025.59999999999</v>
      </c>
      <c r="AW48" s="3">
        <v>6</v>
      </c>
      <c r="AX48" s="27">
        <v>107455.99999999999</v>
      </c>
      <c r="AY48" s="27">
        <v>97056.000000000015</v>
      </c>
      <c r="AZ48" s="27">
        <v>73312</v>
      </c>
      <c r="BA48" s="27">
        <v>109312</v>
      </c>
      <c r="BB48" s="27">
        <v>88928</v>
      </c>
      <c r="BC48" s="27">
        <v>71456</v>
      </c>
      <c r="BD48" s="3">
        <v>6</v>
      </c>
      <c r="BE48" s="27">
        <v>87088</v>
      </c>
      <c r="BF48" s="27">
        <v>103776</v>
      </c>
      <c r="BG48" s="27" t="s">
        <v>0</v>
      </c>
      <c r="BH48" s="27">
        <v>84560</v>
      </c>
      <c r="BI48" s="27">
        <v>106224</v>
      </c>
      <c r="BJ48" s="27">
        <v>138111.99999999997</v>
      </c>
      <c r="BK48" s="31">
        <v>96640</v>
      </c>
    </row>
    <row r="49" spans="3:63" x14ac:dyDescent="0.25">
      <c r="C49" s="16">
        <v>43</v>
      </c>
      <c r="D49" s="8" t="s">
        <v>83</v>
      </c>
      <c r="E49" s="3" t="s">
        <v>162</v>
      </c>
      <c r="F49" s="3">
        <f t="shared" si="0"/>
        <v>31</v>
      </c>
      <c r="G49" s="27">
        <v>31904</v>
      </c>
      <c r="H49" s="27">
        <v>50816</v>
      </c>
      <c r="I49" s="27">
        <v>72704</v>
      </c>
      <c r="J49" s="27">
        <v>38432</v>
      </c>
      <c r="K49" s="27">
        <v>34060.800000000003</v>
      </c>
      <c r="L49" s="27">
        <v>46336</v>
      </c>
      <c r="M49" s="27">
        <v>55104</v>
      </c>
      <c r="N49" s="27">
        <v>51616</v>
      </c>
      <c r="O49" s="27">
        <v>47568</v>
      </c>
      <c r="P49" s="27">
        <v>34432.000000000007</v>
      </c>
      <c r="Q49" s="27">
        <v>31232.000000000004</v>
      </c>
      <c r="R49" s="27">
        <v>30304</v>
      </c>
      <c r="S49" s="27">
        <v>41280.000000000007</v>
      </c>
      <c r="T49" s="27">
        <v>34720</v>
      </c>
      <c r="U49" s="27">
        <v>27136</v>
      </c>
      <c r="V49" s="27">
        <v>81216.000000000015</v>
      </c>
      <c r="W49" s="27">
        <v>29376.000000000004</v>
      </c>
      <c r="X49" s="27">
        <v>33600.000000000007</v>
      </c>
      <c r="Y49" s="27">
        <v>92639.999999999985</v>
      </c>
      <c r="Z49" s="27">
        <v>17875.2</v>
      </c>
      <c r="AA49" s="27">
        <v>12352</v>
      </c>
      <c r="AB49" s="27">
        <v>41087.999999999993</v>
      </c>
      <c r="AC49" s="27">
        <v>36863.999999999993</v>
      </c>
      <c r="AD49" s="27">
        <v>23296</v>
      </c>
      <c r="AE49" s="27">
        <v>36863.999999999993</v>
      </c>
      <c r="AF49" s="27">
        <v>38784</v>
      </c>
      <c r="AG49" s="27">
        <v>75807.999999999985</v>
      </c>
      <c r="AH49" s="27">
        <v>48441.600000000006</v>
      </c>
      <c r="AI49" s="27">
        <v>47584</v>
      </c>
      <c r="AJ49" s="27">
        <v>40096</v>
      </c>
      <c r="AK49" s="27">
        <v>67136</v>
      </c>
      <c r="AL49" s="3">
        <v>10</v>
      </c>
      <c r="AM49" s="27">
        <v>53241.599999999999</v>
      </c>
      <c r="AN49" s="27">
        <v>39081.599999999999</v>
      </c>
      <c r="AO49" s="27">
        <v>59654.399999999994</v>
      </c>
      <c r="AP49" s="27">
        <v>62006.399999999994</v>
      </c>
      <c r="AQ49" s="27">
        <v>48998.399999999994</v>
      </c>
      <c r="AR49" s="27">
        <v>61132.800000000003</v>
      </c>
      <c r="AS49" s="27">
        <v>37094.400000000001</v>
      </c>
      <c r="AT49" s="27">
        <v>43910.399999999994</v>
      </c>
      <c r="AU49" s="27">
        <v>47712.000000000007</v>
      </c>
      <c r="AV49" s="27">
        <v>37929.599999999999</v>
      </c>
      <c r="AW49" s="3">
        <v>5</v>
      </c>
      <c r="AX49" s="27">
        <v>26048</v>
      </c>
      <c r="AY49" s="27">
        <v>29056.000000000004</v>
      </c>
      <c r="AZ49" s="27" t="s">
        <v>0</v>
      </c>
      <c r="BA49" s="27">
        <v>28544</v>
      </c>
      <c r="BB49" s="27">
        <v>31360</v>
      </c>
      <c r="BC49" s="27">
        <v>47584</v>
      </c>
      <c r="BD49" s="3">
        <v>6</v>
      </c>
      <c r="BE49" s="27">
        <v>29824.000000000004</v>
      </c>
      <c r="BF49" s="27">
        <v>29232</v>
      </c>
      <c r="BG49" s="27">
        <v>46656</v>
      </c>
      <c r="BH49" s="27">
        <v>21824</v>
      </c>
      <c r="BI49" s="27">
        <v>48896</v>
      </c>
      <c r="BJ49" s="27">
        <v>49728</v>
      </c>
      <c r="BK49" s="31" t="s">
        <v>0</v>
      </c>
    </row>
    <row r="50" spans="3:63" x14ac:dyDescent="0.25">
      <c r="C50" s="16">
        <v>44</v>
      </c>
      <c r="D50" s="8" t="s">
        <v>84</v>
      </c>
      <c r="E50" s="3" t="s">
        <v>163</v>
      </c>
      <c r="F50" s="3">
        <f t="shared" si="0"/>
        <v>31</v>
      </c>
      <c r="G50" s="27">
        <v>217216</v>
      </c>
      <c r="H50" s="27">
        <v>210272</v>
      </c>
      <c r="I50" s="27">
        <v>169183.99999999997</v>
      </c>
      <c r="J50" s="27">
        <v>159456</v>
      </c>
      <c r="K50" s="27">
        <v>212822.39999999999</v>
      </c>
      <c r="L50" s="27">
        <v>190016</v>
      </c>
      <c r="M50" s="27">
        <v>146912.00000000003</v>
      </c>
      <c r="N50" s="27">
        <v>273279.99999999994</v>
      </c>
      <c r="O50" s="27">
        <v>170188.79999999996</v>
      </c>
      <c r="P50" s="27">
        <v>127007.99999999999</v>
      </c>
      <c r="Q50" s="27">
        <v>150432</v>
      </c>
      <c r="R50" s="27">
        <v>158368</v>
      </c>
      <c r="S50" s="27">
        <v>147360.00000000003</v>
      </c>
      <c r="T50" s="27">
        <v>156800.00000000003</v>
      </c>
      <c r="U50" s="27">
        <v>208543.99999999997</v>
      </c>
      <c r="V50" s="27">
        <v>238912</v>
      </c>
      <c r="W50" s="27">
        <v>111424.00000000001</v>
      </c>
      <c r="X50" s="27">
        <v>170752</v>
      </c>
      <c r="Y50" s="27">
        <v>157664.00000000003</v>
      </c>
      <c r="Z50" s="27">
        <v>275030.40000000002</v>
      </c>
      <c r="AA50" s="27">
        <v>151648</v>
      </c>
      <c r="AB50" s="27">
        <v>180544</v>
      </c>
      <c r="AC50" s="27">
        <v>200864.00000000003</v>
      </c>
      <c r="AD50" s="27">
        <v>216768</v>
      </c>
      <c r="AE50" s="27">
        <v>191712</v>
      </c>
      <c r="AF50" s="27">
        <v>161408</v>
      </c>
      <c r="AG50" s="27">
        <v>278560.00000000006</v>
      </c>
      <c r="AH50" s="27">
        <v>246489.60000000001</v>
      </c>
      <c r="AI50" s="27">
        <v>177248</v>
      </c>
      <c r="AJ50" s="27">
        <v>187104</v>
      </c>
      <c r="AK50" s="27">
        <v>211136.00000000003</v>
      </c>
      <c r="AL50" s="3">
        <v>10</v>
      </c>
      <c r="AM50" s="27">
        <v>213408</v>
      </c>
      <c r="AN50" s="27">
        <v>153110.39999999999</v>
      </c>
      <c r="AO50" s="27">
        <v>193056</v>
      </c>
      <c r="AP50" s="27">
        <v>207052.79999999999</v>
      </c>
      <c r="AQ50" s="27">
        <v>217411.20000000001</v>
      </c>
      <c r="AR50" s="27">
        <v>264364.79999999999</v>
      </c>
      <c r="AS50" s="27">
        <v>178291.20000000001</v>
      </c>
      <c r="AT50" s="27">
        <v>159859.19999999998</v>
      </c>
      <c r="AU50" s="27">
        <v>176457.60000000001</v>
      </c>
      <c r="AV50" s="27">
        <v>154905.60000000001</v>
      </c>
      <c r="AW50" s="3">
        <v>0</v>
      </c>
      <c r="AX50" s="27" t="s">
        <v>0</v>
      </c>
      <c r="AY50" s="27" t="s">
        <v>0</v>
      </c>
      <c r="AZ50" s="27" t="s">
        <v>0</v>
      </c>
      <c r="BA50" s="27" t="s">
        <v>0</v>
      </c>
      <c r="BB50" s="27" t="s">
        <v>0</v>
      </c>
      <c r="BC50" s="27" t="s">
        <v>0</v>
      </c>
      <c r="BD50" s="3">
        <v>6</v>
      </c>
      <c r="BE50" s="27">
        <v>134432</v>
      </c>
      <c r="BF50" s="27">
        <v>175824</v>
      </c>
      <c r="BG50" s="27">
        <v>186640.00000000003</v>
      </c>
      <c r="BH50" s="27">
        <v>141808</v>
      </c>
      <c r="BI50" s="27">
        <v>125568.00000000001</v>
      </c>
      <c r="BJ50" s="27">
        <v>172176.00000000003</v>
      </c>
      <c r="BK50" s="31" t="s">
        <v>0</v>
      </c>
    </row>
    <row r="51" spans="3:63" x14ac:dyDescent="0.25">
      <c r="C51" s="16">
        <v>45</v>
      </c>
      <c r="D51" s="8" t="s">
        <v>85</v>
      </c>
      <c r="E51" s="3" t="s">
        <v>164</v>
      </c>
      <c r="F51" s="3">
        <f t="shared" si="0"/>
        <v>31</v>
      </c>
      <c r="G51" s="27">
        <v>47680</v>
      </c>
      <c r="H51" s="27">
        <v>40448.000000000007</v>
      </c>
      <c r="I51" s="27">
        <v>37344</v>
      </c>
      <c r="J51" s="27">
        <v>27808</v>
      </c>
      <c r="K51" s="27">
        <v>55833.600000000006</v>
      </c>
      <c r="L51" s="27">
        <v>55263.999999999993</v>
      </c>
      <c r="M51" s="27">
        <v>37183.999999999993</v>
      </c>
      <c r="N51" s="27">
        <v>27200.000000000004</v>
      </c>
      <c r="O51" s="27">
        <v>36556.800000000003</v>
      </c>
      <c r="P51" s="27">
        <v>29664.000000000004</v>
      </c>
      <c r="Q51" s="27">
        <v>27360.000000000004</v>
      </c>
      <c r="R51" s="27">
        <v>24512</v>
      </c>
      <c r="S51" s="27">
        <v>58624</v>
      </c>
      <c r="T51" s="27">
        <v>48640</v>
      </c>
      <c r="U51" s="27">
        <v>42656</v>
      </c>
      <c r="V51" s="27">
        <v>67296</v>
      </c>
      <c r="W51" s="27">
        <v>29376.000000000004</v>
      </c>
      <c r="X51" s="27">
        <v>46752</v>
      </c>
      <c r="Y51" s="27">
        <v>23584</v>
      </c>
      <c r="Z51" s="27">
        <v>49238.400000000001</v>
      </c>
      <c r="AA51" s="27">
        <v>32576</v>
      </c>
      <c r="AB51" s="27">
        <v>40576</v>
      </c>
      <c r="AC51" s="27">
        <v>41727.999999999993</v>
      </c>
      <c r="AD51" s="27">
        <v>35328.000000000007</v>
      </c>
      <c r="AE51" s="27">
        <v>44863.999999999993</v>
      </c>
      <c r="AF51" s="27">
        <v>30752</v>
      </c>
      <c r="AG51" s="27">
        <v>51424.000000000007</v>
      </c>
      <c r="AH51" s="27">
        <v>61315.200000000004</v>
      </c>
      <c r="AI51" s="27">
        <v>44320.000000000007</v>
      </c>
      <c r="AJ51" s="27">
        <v>80416.000000000015</v>
      </c>
      <c r="AK51" s="27">
        <v>36896</v>
      </c>
      <c r="AL51" s="3">
        <v>10</v>
      </c>
      <c r="AM51" s="27">
        <v>45647.999999999993</v>
      </c>
      <c r="AN51" s="27">
        <v>47529.600000000006</v>
      </c>
      <c r="AO51" s="27">
        <v>43363.199999999997</v>
      </c>
      <c r="AP51" s="27">
        <v>51513.599999999999</v>
      </c>
      <c r="AQ51" s="27">
        <v>48825.600000000013</v>
      </c>
      <c r="AR51" s="27">
        <v>45340.800000000003</v>
      </c>
      <c r="AS51" s="27">
        <v>42182.400000000001</v>
      </c>
      <c r="AT51" s="27">
        <v>41817.599999999999</v>
      </c>
      <c r="AU51" s="27">
        <v>47164.800000000003</v>
      </c>
      <c r="AV51" s="27">
        <v>45715.200000000004</v>
      </c>
      <c r="AW51" s="3">
        <v>1</v>
      </c>
      <c r="AX51" s="27" t="s">
        <v>0</v>
      </c>
      <c r="AY51" s="27">
        <v>10688</v>
      </c>
      <c r="AZ51" s="27" t="s">
        <v>0</v>
      </c>
      <c r="BA51" s="27" t="s">
        <v>0</v>
      </c>
      <c r="BB51" s="27" t="s">
        <v>0</v>
      </c>
      <c r="BC51" s="27" t="s">
        <v>0</v>
      </c>
      <c r="BD51" s="3">
        <v>5</v>
      </c>
      <c r="BE51" s="27" t="s">
        <v>0</v>
      </c>
      <c r="BF51" s="27">
        <v>27888.000000000004</v>
      </c>
      <c r="BG51" s="27">
        <v>30352</v>
      </c>
      <c r="BH51" s="27">
        <v>19024</v>
      </c>
      <c r="BI51" s="27">
        <v>46752</v>
      </c>
      <c r="BJ51" s="27">
        <v>53520.000000000007</v>
      </c>
      <c r="BK51" s="31" t="s">
        <v>0</v>
      </c>
    </row>
    <row r="52" spans="3:63" x14ac:dyDescent="0.25">
      <c r="C52" s="16">
        <v>46</v>
      </c>
      <c r="D52" s="8" t="s">
        <v>86</v>
      </c>
      <c r="E52" s="3" t="s">
        <v>165</v>
      </c>
      <c r="F52" s="3">
        <f t="shared" si="0"/>
        <v>30</v>
      </c>
      <c r="G52" s="27">
        <v>1395008</v>
      </c>
      <c r="H52" s="27">
        <v>321248</v>
      </c>
      <c r="I52" s="27">
        <v>1228416</v>
      </c>
      <c r="J52" s="27">
        <v>1264384</v>
      </c>
      <c r="K52" s="27">
        <v>956428.79999999981</v>
      </c>
      <c r="L52" s="27">
        <v>1291200.0000000002</v>
      </c>
      <c r="M52" s="27">
        <v>893760</v>
      </c>
      <c r="N52" s="27">
        <v>1683136</v>
      </c>
      <c r="O52" s="27">
        <v>1082668.8</v>
      </c>
      <c r="P52" s="27">
        <v>614080.00000000012</v>
      </c>
      <c r="Q52" s="27">
        <v>684320</v>
      </c>
      <c r="R52" s="27">
        <v>986304</v>
      </c>
      <c r="S52" s="27">
        <v>654976.00000000012</v>
      </c>
      <c r="T52" s="27">
        <v>597504</v>
      </c>
      <c r="U52" s="27">
        <v>841024</v>
      </c>
      <c r="V52" s="27">
        <v>711072.00000000012</v>
      </c>
      <c r="W52" s="27">
        <v>1053599.9999999998</v>
      </c>
      <c r="X52" s="27">
        <v>841280</v>
      </c>
      <c r="Y52" s="27">
        <v>922240.00000000012</v>
      </c>
      <c r="Z52" s="27">
        <v>757171.20000000007</v>
      </c>
      <c r="AA52" s="27">
        <v>966399.99999999988</v>
      </c>
      <c r="AB52" s="27">
        <v>746592</v>
      </c>
      <c r="AC52" s="27">
        <v>545120</v>
      </c>
      <c r="AD52" s="27">
        <v>679839.99999999988</v>
      </c>
      <c r="AE52" s="27">
        <v>757312</v>
      </c>
      <c r="AF52" s="27">
        <v>615680</v>
      </c>
      <c r="AG52" s="27">
        <v>778848</v>
      </c>
      <c r="AH52" s="27" t="s">
        <v>0</v>
      </c>
      <c r="AI52" s="27">
        <v>523424</v>
      </c>
      <c r="AJ52" s="27">
        <v>867776.00000000012</v>
      </c>
      <c r="AK52" s="27">
        <v>845503.99999999988</v>
      </c>
      <c r="AL52" s="3">
        <v>10</v>
      </c>
      <c r="AM52" s="27">
        <v>1093651.2</v>
      </c>
      <c r="AN52" s="27">
        <v>870547.2</v>
      </c>
      <c r="AO52" s="27">
        <v>980428.79999999993</v>
      </c>
      <c r="AP52" s="27">
        <v>1027862.4</v>
      </c>
      <c r="AQ52" s="27">
        <v>1004659.1999999998</v>
      </c>
      <c r="AR52" s="27">
        <v>957936</v>
      </c>
      <c r="AS52" s="27">
        <v>930508.80000000005</v>
      </c>
      <c r="AT52" s="27">
        <v>881788.8</v>
      </c>
      <c r="AU52" s="27">
        <v>975590.40000000002</v>
      </c>
      <c r="AV52" s="27">
        <v>894825.59999999986</v>
      </c>
      <c r="AW52" s="3">
        <v>6</v>
      </c>
      <c r="AX52" s="27">
        <v>414016</v>
      </c>
      <c r="AY52" s="27">
        <v>352384.00000000006</v>
      </c>
      <c r="AZ52" s="27">
        <v>356224</v>
      </c>
      <c r="BA52" s="27">
        <v>467808</v>
      </c>
      <c r="BB52" s="27">
        <v>324832</v>
      </c>
      <c r="BC52" s="27">
        <v>274080.00000000006</v>
      </c>
      <c r="BD52" s="3">
        <v>7</v>
      </c>
      <c r="BE52" s="27">
        <v>325216</v>
      </c>
      <c r="BF52" s="27">
        <v>417584</v>
      </c>
      <c r="BG52" s="27">
        <v>438847.99999999994</v>
      </c>
      <c r="BH52" s="27">
        <v>349856</v>
      </c>
      <c r="BI52" s="27">
        <v>471472</v>
      </c>
      <c r="BJ52" s="27">
        <v>461168</v>
      </c>
      <c r="BK52" s="31">
        <v>379328</v>
      </c>
    </row>
    <row r="53" spans="3:63" x14ac:dyDescent="0.25">
      <c r="C53" s="16">
        <v>47</v>
      </c>
      <c r="D53" s="8" t="s">
        <v>87</v>
      </c>
      <c r="E53" s="3" t="s">
        <v>166</v>
      </c>
      <c r="F53" s="3">
        <f t="shared" si="0"/>
        <v>30</v>
      </c>
      <c r="G53" s="27">
        <v>976127.99999999988</v>
      </c>
      <c r="H53" s="27">
        <v>259488</v>
      </c>
      <c r="I53" s="27">
        <v>1041152.0000000001</v>
      </c>
      <c r="J53" s="27">
        <v>729376</v>
      </c>
      <c r="K53" s="27">
        <v>766262.40000000014</v>
      </c>
      <c r="L53" s="27">
        <v>1091840</v>
      </c>
      <c r="M53" s="27">
        <v>742880</v>
      </c>
      <c r="N53" s="27">
        <v>1394560</v>
      </c>
      <c r="O53" s="27">
        <v>861388.79999999993</v>
      </c>
      <c r="P53" s="27">
        <v>476640</v>
      </c>
      <c r="Q53" s="27">
        <v>547871.99999999988</v>
      </c>
      <c r="R53" s="27">
        <v>675136</v>
      </c>
      <c r="S53" s="27">
        <v>546176</v>
      </c>
      <c r="T53" s="27">
        <v>456447.99999999994</v>
      </c>
      <c r="U53" s="27">
        <v>735552</v>
      </c>
      <c r="V53" s="27">
        <v>531264</v>
      </c>
      <c r="W53" s="27">
        <v>788544</v>
      </c>
      <c r="X53" s="27">
        <v>684608.00000000012</v>
      </c>
      <c r="Y53" s="27">
        <v>734912</v>
      </c>
      <c r="Z53" s="27">
        <v>684432</v>
      </c>
      <c r="AA53" s="27">
        <v>665632</v>
      </c>
      <c r="AB53" s="27">
        <v>652064.00000000012</v>
      </c>
      <c r="AC53" s="27">
        <v>457408.00000000006</v>
      </c>
      <c r="AD53" s="27">
        <v>577824.00000000012</v>
      </c>
      <c r="AE53" s="27">
        <v>596384</v>
      </c>
      <c r="AF53" s="27">
        <v>485600.00000000006</v>
      </c>
      <c r="AG53" s="27">
        <v>703808</v>
      </c>
      <c r="AH53" s="27" t="s">
        <v>0</v>
      </c>
      <c r="AI53" s="27">
        <v>429888</v>
      </c>
      <c r="AJ53" s="27">
        <v>724128</v>
      </c>
      <c r="AK53" s="27">
        <v>785408</v>
      </c>
      <c r="AL53" s="3">
        <v>10</v>
      </c>
      <c r="AM53" s="27">
        <v>876268.8</v>
      </c>
      <c r="AN53" s="27">
        <v>797481.60000000009</v>
      </c>
      <c r="AO53" s="27">
        <v>846499.2</v>
      </c>
      <c r="AP53" s="27">
        <v>854995.20000000007</v>
      </c>
      <c r="AQ53" s="27">
        <v>830121.59999999986</v>
      </c>
      <c r="AR53" s="27">
        <v>690902.4</v>
      </c>
      <c r="AS53" s="27">
        <v>730137.60000000009</v>
      </c>
      <c r="AT53" s="27">
        <v>666681.59999999998</v>
      </c>
      <c r="AU53" s="27">
        <v>780172.79999999993</v>
      </c>
      <c r="AV53" s="27">
        <v>797155.2</v>
      </c>
      <c r="AW53" s="3">
        <v>6</v>
      </c>
      <c r="AX53" s="27">
        <v>296032</v>
      </c>
      <c r="AY53" s="27">
        <v>254848.00000000003</v>
      </c>
      <c r="AZ53" s="27">
        <v>263072</v>
      </c>
      <c r="BA53" s="27">
        <v>312224</v>
      </c>
      <c r="BB53" s="27">
        <v>245632</v>
      </c>
      <c r="BC53" s="27">
        <v>220960.00000000003</v>
      </c>
      <c r="BD53" s="3">
        <v>7</v>
      </c>
      <c r="BE53" s="27">
        <v>227664</v>
      </c>
      <c r="BF53" s="27">
        <v>287616</v>
      </c>
      <c r="BG53" s="27">
        <v>329856</v>
      </c>
      <c r="BH53" s="27">
        <v>258751.99999999997</v>
      </c>
      <c r="BI53" s="27">
        <v>322400</v>
      </c>
      <c r="BJ53" s="27">
        <v>322832</v>
      </c>
      <c r="BK53" s="31">
        <v>270624.00000000006</v>
      </c>
    </row>
    <row r="54" spans="3:63" x14ac:dyDescent="0.25">
      <c r="C54" s="16">
        <v>48</v>
      </c>
      <c r="D54" s="8" t="s">
        <v>88</v>
      </c>
      <c r="E54" s="3" t="s">
        <v>167</v>
      </c>
      <c r="F54" s="3">
        <f t="shared" si="0"/>
        <v>30</v>
      </c>
      <c r="G54" s="27">
        <v>1014432</v>
      </c>
      <c r="H54" s="27">
        <v>263584</v>
      </c>
      <c r="I54" s="27">
        <v>992992</v>
      </c>
      <c r="J54" s="27">
        <v>774463.99999999988</v>
      </c>
      <c r="K54" s="27">
        <v>749904</v>
      </c>
      <c r="L54" s="27">
        <v>996480</v>
      </c>
      <c r="M54" s="27">
        <v>707904</v>
      </c>
      <c r="N54" s="27">
        <v>1368768</v>
      </c>
      <c r="O54" s="27">
        <v>804067.2</v>
      </c>
      <c r="P54" s="27">
        <v>493280.00000000006</v>
      </c>
      <c r="Q54" s="27">
        <v>536256</v>
      </c>
      <c r="R54" s="27">
        <v>692896</v>
      </c>
      <c r="S54" s="27">
        <v>511263.99999999994</v>
      </c>
      <c r="T54" s="27">
        <v>464191.99999999994</v>
      </c>
      <c r="U54" s="27">
        <v>716671.99999999988</v>
      </c>
      <c r="V54" s="27">
        <v>583616</v>
      </c>
      <c r="W54" s="27">
        <v>715776.00000000012</v>
      </c>
      <c r="X54" s="27">
        <v>691712</v>
      </c>
      <c r="Y54" s="27">
        <v>744896</v>
      </c>
      <c r="Z54" s="27">
        <v>598137.60000000009</v>
      </c>
      <c r="AA54" s="27">
        <v>673056</v>
      </c>
      <c r="AB54" s="27">
        <v>616799.99999999988</v>
      </c>
      <c r="AC54" s="27">
        <v>409856</v>
      </c>
      <c r="AD54" s="27">
        <v>516927.99999999994</v>
      </c>
      <c r="AE54" s="27">
        <v>628352</v>
      </c>
      <c r="AF54" s="27">
        <v>497056</v>
      </c>
      <c r="AG54" s="27">
        <v>625600</v>
      </c>
      <c r="AH54" s="27" t="s">
        <v>0</v>
      </c>
      <c r="AI54" s="27">
        <v>436480.00000000006</v>
      </c>
      <c r="AJ54" s="27">
        <v>721440.00000000012</v>
      </c>
      <c r="AK54" s="27">
        <v>738144</v>
      </c>
      <c r="AL54" s="3">
        <v>10</v>
      </c>
      <c r="AM54" s="27">
        <v>784972.80000000005</v>
      </c>
      <c r="AN54" s="27">
        <v>609043.19999999995</v>
      </c>
      <c r="AO54" s="27">
        <v>762307.2</v>
      </c>
      <c r="AP54" s="27">
        <v>815222.39999999991</v>
      </c>
      <c r="AQ54" s="27">
        <v>816883.20000000007</v>
      </c>
      <c r="AR54" s="27">
        <v>731318.4</v>
      </c>
      <c r="AS54" s="27">
        <v>691219.20000000007</v>
      </c>
      <c r="AT54" s="27">
        <v>684652.8</v>
      </c>
      <c r="AU54" s="27">
        <v>711254.4</v>
      </c>
      <c r="AV54" s="27">
        <v>642403.19999999995</v>
      </c>
      <c r="AW54" s="3">
        <v>6</v>
      </c>
      <c r="AX54" s="27">
        <v>389440.00000000006</v>
      </c>
      <c r="AY54" s="27">
        <v>367584</v>
      </c>
      <c r="AZ54" s="27">
        <v>396064</v>
      </c>
      <c r="BA54" s="27">
        <v>465280</v>
      </c>
      <c r="BB54" s="27">
        <v>382175.99999999994</v>
      </c>
      <c r="BC54" s="27">
        <v>329216</v>
      </c>
      <c r="BD54" s="3">
        <v>7</v>
      </c>
      <c r="BE54" s="27">
        <v>358928</v>
      </c>
      <c r="BF54" s="27">
        <v>492128.00000000006</v>
      </c>
      <c r="BG54" s="27">
        <v>555808</v>
      </c>
      <c r="BH54" s="27">
        <v>414240</v>
      </c>
      <c r="BI54" s="27">
        <v>476160</v>
      </c>
      <c r="BJ54" s="27">
        <v>453231.99999999994</v>
      </c>
      <c r="BK54" s="31">
        <v>402495.99999999994</v>
      </c>
    </row>
    <row r="55" spans="3:63" x14ac:dyDescent="0.25">
      <c r="C55" s="16" t="s">
        <v>3</v>
      </c>
      <c r="D55" s="8" t="s">
        <v>3</v>
      </c>
      <c r="E55" s="3" t="s">
        <v>28</v>
      </c>
      <c r="F55" s="3">
        <f t="shared" si="0"/>
        <v>31</v>
      </c>
      <c r="G55" s="27">
        <v>3385568</v>
      </c>
      <c r="H55" s="27">
        <v>844320</v>
      </c>
      <c r="I55" s="27">
        <v>3262560</v>
      </c>
      <c r="J55" s="27">
        <v>2768224</v>
      </c>
      <c r="K55" s="27">
        <v>2472595.1999999997</v>
      </c>
      <c r="L55" s="27">
        <v>3379520.0000000005</v>
      </c>
      <c r="M55" s="27">
        <v>2344544</v>
      </c>
      <c r="N55" s="27">
        <v>4446464</v>
      </c>
      <c r="O55" s="27">
        <v>2748124.8</v>
      </c>
      <c r="P55" s="27">
        <v>1584000</v>
      </c>
      <c r="Q55" s="27">
        <v>1768447.9999999998</v>
      </c>
      <c r="R55" s="27">
        <v>2354336</v>
      </c>
      <c r="S55" s="27">
        <v>1712416</v>
      </c>
      <c r="T55" s="27">
        <v>1518144</v>
      </c>
      <c r="U55" s="27">
        <v>2293247.9999999995</v>
      </c>
      <c r="V55" s="27">
        <v>1825952</v>
      </c>
      <c r="W55" s="27">
        <v>2557919.9999999995</v>
      </c>
      <c r="X55" s="27">
        <v>2217600</v>
      </c>
      <c r="Y55" s="27">
        <v>2402047.9999999995</v>
      </c>
      <c r="Z55" s="27">
        <v>2039740.8</v>
      </c>
      <c r="AA55" s="27">
        <v>2305088</v>
      </c>
      <c r="AB55" s="27">
        <v>2015456</v>
      </c>
      <c r="AC55" s="27">
        <v>1412384</v>
      </c>
      <c r="AD55" s="27">
        <v>1774592.0000000002</v>
      </c>
      <c r="AE55" s="27">
        <v>1982048</v>
      </c>
      <c r="AF55" s="27">
        <v>1598336</v>
      </c>
      <c r="AG55" s="27">
        <v>2108256</v>
      </c>
      <c r="AH55" s="27">
        <v>0</v>
      </c>
      <c r="AI55" s="27">
        <v>1389792</v>
      </c>
      <c r="AJ55" s="27">
        <v>2313344</v>
      </c>
      <c r="AK55" s="27">
        <v>2369056</v>
      </c>
      <c r="AL55" s="3">
        <v>10</v>
      </c>
      <c r="AM55" s="27">
        <v>2754892.8000000003</v>
      </c>
      <c r="AN55" s="27">
        <v>2277072</v>
      </c>
      <c r="AO55" s="27">
        <v>2589235.2000000002</v>
      </c>
      <c r="AP55" s="27">
        <v>2698080</v>
      </c>
      <c r="AQ55" s="27">
        <v>2651664</v>
      </c>
      <c r="AR55" s="27">
        <v>2380156.7999999998</v>
      </c>
      <c r="AS55" s="27">
        <v>2351865.6</v>
      </c>
      <c r="AT55" s="27">
        <v>2233123.2000000002</v>
      </c>
      <c r="AU55" s="27">
        <v>2467017.6</v>
      </c>
      <c r="AV55" s="27">
        <v>2334384</v>
      </c>
      <c r="AW55" s="3">
        <v>6</v>
      </c>
      <c r="AX55" s="27">
        <v>1099488</v>
      </c>
      <c r="AY55" s="27">
        <v>974816</v>
      </c>
      <c r="AZ55" s="27">
        <v>1015360</v>
      </c>
      <c r="BA55" s="27">
        <v>1245312</v>
      </c>
      <c r="BB55" s="27">
        <v>952639.99999999988</v>
      </c>
      <c r="BC55" s="27">
        <v>824256.00000000012</v>
      </c>
      <c r="BD55" s="3">
        <v>7</v>
      </c>
      <c r="BE55" s="27">
        <v>911808.00000000012</v>
      </c>
      <c r="BF55" s="27">
        <v>1197328.0000000002</v>
      </c>
      <c r="BG55" s="27">
        <v>1324512</v>
      </c>
      <c r="BH55" s="27">
        <v>1022848</v>
      </c>
      <c r="BI55" s="27">
        <v>1270032</v>
      </c>
      <c r="BJ55" s="27">
        <v>1237232</v>
      </c>
      <c r="BK55" s="31">
        <v>1052448</v>
      </c>
    </row>
    <row r="56" spans="3:63" x14ac:dyDescent="0.25">
      <c r="C56" s="16">
        <v>49</v>
      </c>
      <c r="D56" s="8" t="s">
        <v>89</v>
      </c>
      <c r="E56" s="3" t="s">
        <v>168</v>
      </c>
      <c r="F56" s="3">
        <f t="shared" si="0"/>
        <v>30</v>
      </c>
      <c r="G56" s="27">
        <v>154976</v>
      </c>
      <c r="H56" s="27">
        <v>168640</v>
      </c>
      <c r="I56" s="27">
        <v>65952</v>
      </c>
      <c r="J56" s="27">
        <v>38560.000000000007</v>
      </c>
      <c r="K56" s="27">
        <v>67977.600000000006</v>
      </c>
      <c r="L56" s="27">
        <v>52256</v>
      </c>
      <c r="M56" s="27">
        <v>56384</v>
      </c>
      <c r="N56" s="27">
        <v>55903.999999999993</v>
      </c>
      <c r="O56" s="27">
        <v>44726.400000000001</v>
      </c>
      <c r="P56" s="27">
        <v>66399.999999999985</v>
      </c>
      <c r="Q56" s="27">
        <v>58336</v>
      </c>
      <c r="R56" s="27">
        <v>52064.000000000007</v>
      </c>
      <c r="S56" s="27">
        <v>46144</v>
      </c>
      <c r="T56" s="27">
        <v>42880</v>
      </c>
      <c r="U56" s="27" t="s">
        <v>0</v>
      </c>
      <c r="V56" s="27">
        <v>61792</v>
      </c>
      <c r="W56" s="27">
        <v>42400.000000000007</v>
      </c>
      <c r="X56" s="27">
        <v>42592</v>
      </c>
      <c r="Y56" s="27">
        <v>57344</v>
      </c>
      <c r="Z56" s="27">
        <v>47222.399999999994</v>
      </c>
      <c r="AA56" s="27">
        <v>38112</v>
      </c>
      <c r="AB56" s="27">
        <v>75904</v>
      </c>
      <c r="AC56" s="27">
        <v>57792</v>
      </c>
      <c r="AD56" s="27">
        <v>44672</v>
      </c>
      <c r="AE56" s="27">
        <v>57984</v>
      </c>
      <c r="AF56" s="27">
        <v>42047.999999999993</v>
      </c>
      <c r="AG56" s="27">
        <v>74528</v>
      </c>
      <c r="AH56" s="27">
        <v>78009.600000000006</v>
      </c>
      <c r="AI56" s="27">
        <v>188000</v>
      </c>
      <c r="AJ56" s="27">
        <v>42464.000000000007</v>
      </c>
      <c r="AK56" s="27">
        <v>57408</v>
      </c>
      <c r="AL56" s="3">
        <v>10</v>
      </c>
      <c r="AM56" s="27">
        <v>71529.600000000006</v>
      </c>
      <c r="AN56" s="27">
        <v>66547.199999999997</v>
      </c>
      <c r="AO56" s="27">
        <v>64550.399999999994</v>
      </c>
      <c r="AP56" s="27">
        <v>68889.599999999991</v>
      </c>
      <c r="AQ56" s="27">
        <v>64732.799999999996</v>
      </c>
      <c r="AR56" s="27">
        <v>68803.200000000012</v>
      </c>
      <c r="AS56" s="27">
        <v>62265.599999999991</v>
      </c>
      <c r="AT56" s="27">
        <v>61920</v>
      </c>
      <c r="AU56" s="27">
        <v>65654.400000000009</v>
      </c>
      <c r="AV56" s="27">
        <v>66192</v>
      </c>
      <c r="AW56" s="3">
        <v>5</v>
      </c>
      <c r="AX56" s="27">
        <v>56384</v>
      </c>
      <c r="AY56" s="27" t="s">
        <v>0</v>
      </c>
      <c r="AZ56" s="27">
        <v>41887.999999999993</v>
      </c>
      <c r="BA56" s="27">
        <v>53760</v>
      </c>
      <c r="BB56" s="27">
        <v>45408.000000000007</v>
      </c>
      <c r="BC56" s="27">
        <v>38687.999999999993</v>
      </c>
      <c r="BD56" s="3">
        <v>6</v>
      </c>
      <c r="BE56" s="27">
        <v>38192</v>
      </c>
      <c r="BF56" s="27">
        <v>51552</v>
      </c>
      <c r="BG56" s="27" t="s">
        <v>0</v>
      </c>
      <c r="BH56" s="27">
        <v>35232</v>
      </c>
      <c r="BI56" s="27">
        <v>59312</v>
      </c>
      <c r="BJ56" s="27">
        <v>51008</v>
      </c>
      <c r="BK56" s="31">
        <v>44576</v>
      </c>
    </row>
    <row r="57" spans="3:63" x14ac:dyDescent="0.25">
      <c r="C57" s="22">
        <v>50</v>
      </c>
      <c r="D57" s="21" t="s">
        <v>90</v>
      </c>
      <c r="E57" s="19" t="s">
        <v>170</v>
      </c>
      <c r="F57" s="19">
        <f t="shared" si="0"/>
        <v>30</v>
      </c>
      <c r="G57" s="28">
        <v>36576</v>
      </c>
      <c r="H57" s="28">
        <v>31104</v>
      </c>
      <c r="I57" s="28">
        <v>32096.000000000007</v>
      </c>
      <c r="J57" s="28">
        <v>49471.999999999993</v>
      </c>
      <c r="K57" s="28">
        <v>37833.599999999999</v>
      </c>
      <c r="L57" s="28">
        <v>35296</v>
      </c>
      <c r="M57" s="28">
        <v>42464.000000000007</v>
      </c>
      <c r="N57" s="28">
        <v>41984</v>
      </c>
      <c r="O57" s="28">
        <v>52022.400000000001</v>
      </c>
      <c r="P57" s="28">
        <v>20576</v>
      </c>
      <c r="Q57" s="28">
        <v>21600</v>
      </c>
      <c r="R57" s="28">
        <v>33727.999999999993</v>
      </c>
      <c r="S57" s="28">
        <v>39968</v>
      </c>
      <c r="T57" s="28">
        <v>37280</v>
      </c>
      <c r="U57" s="28">
        <v>29247.999999999996</v>
      </c>
      <c r="V57" s="28">
        <v>23488.000000000004</v>
      </c>
      <c r="W57" s="28">
        <v>48000</v>
      </c>
      <c r="X57" s="28">
        <v>28256</v>
      </c>
      <c r="Y57" s="28">
        <v>32704.000000000004</v>
      </c>
      <c r="Z57" s="28">
        <v>13075.199999999999</v>
      </c>
      <c r="AA57" s="28">
        <v>16160</v>
      </c>
      <c r="AB57" s="28" t="s">
        <v>0</v>
      </c>
      <c r="AC57" s="28">
        <v>25472</v>
      </c>
      <c r="AD57" s="28">
        <v>22240.000000000004</v>
      </c>
      <c r="AE57" s="28">
        <v>51552</v>
      </c>
      <c r="AF57" s="28">
        <v>23808</v>
      </c>
      <c r="AG57" s="28">
        <v>45439.999999999993</v>
      </c>
      <c r="AH57" s="28">
        <v>54508.799999999996</v>
      </c>
      <c r="AI57" s="28">
        <v>23008.000000000004</v>
      </c>
      <c r="AJ57" s="28">
        <v>32160</v>
      </c>
      <c r="AK57" s="28">
        <v>14112</v>
      </c>
      <c r="AL57" s="19">
        <v>10</v>
      </c>
      <c r="AM57" s="28">
        <v>35472</v>
      </c>
      <c r="AN57" s="28">
        <v>34588.799999999996</v>
      </c>
      <c r="AO57" s="28">
        <v>32256</v>
      </c>
      <c r="AP57" s="28">
        <v>32140.799999999996</v>
      </c>
      <c r="AQ57" s="28">
        <v>34531.199999999997</v>
      </c>
      <c r="AR57" s="28">
        <v>33945.599999999999</v>
      </c>
      <c r="AS57" s="28">
        <v>32505.600000000002</v>
      </c>
      <c r="AT57" s="28">
        <v>30806.400000000005</v>
      </c>
      <c r="AU57" s="28">
        <v>42614.400000000001</v>
      </c>
      <c r="AV57" s="28">
        <v>44102.399999999994</v>
      </c>
      <c r="AW57" s="19">
        <v>4</v>
      </c>
      <c r="AX57" s="28">
        <v>36032</v>
      </c>
      <c r="AY57" s="28">
        <v>22496.000000000004</v>
      </c>
      <c r="AZ57" s="28">
        <v>24704</v>
      </c>
      <c r="BA57" s="28" t="s">
        <v>0</v>
      </c>
      <c r="BB57" s="28">
        <v>16768</v>
      </c>
      <c r="BC57" s="28" t="s">
        <v>0</v>
      </c>
      <c r="BD57" s="19">
        <v>7</v>
      </c>
      <c r="BE57" s="28">
        <v>29184</v>
      </c>
      <c r="BF57" s="28">
        <v>37360</v>
      </c>
      <c r="BG57" s="28">
        <v>44128</v>
      </c>
      <c r="BH57" s="28">
        <v>22015.999999999996</v>
      </c>
      <c r="BI57" s="28">
        <v>45984</v>
      </c>
      <c r="BJ57" s="28">
        <v>48704</v>
      </c>
      <c r="BK57" s="32">
        <v>24448</v>
      </c>
    </row>
    <row r="58" spans="3:63" x14ac:dyDescent="0.25">
      <c r="C58" s="22">
        <v>51</v>
      </c>
      <c r="D58" s="21" t="s">
        <v>91</v>
      </c>
      <c r="E58" s="19" t="s">
        <v>171</v>
      </c>
      <c r="F58" s="19">
        <f t="shared" si="0"/>
        <v>29</v>
      </c>
      <c r="G58" s="28">
        <v>29472</v>
      </c>
      <c r="H58" s="28">
        <v>33120</v>
      </c>
      <c r="I58" s="28">
        <v>43936</v>
      </c>
      <c r="J58" s="28">
        <v>47008</v>
      </c>
      <c r="K58" s="28">
        <v>28176</v>
      </c>
      <c r="L58" s="28">
        <v>21023.999999999996</v>
      </c>
      <c r="M58" s="28">
        <v>24992</v>
      </c>
      <c r="N58" s="28">
        <v>41951.999999999993</v>
      </c>
      <c r="O58" s="28">
        <v>24460.800000000003</v>
      </c>
      <c r="P58" s="28">
        <v>29695.999999999996</v>
      </c>
      <c r="Q58" s="28">
        <v>32512</v>
      </c>
      <c r="R58" s="28">
        <v>19648</v>
      </c>
      <c r="S58" s="28">
        <v>65248</v>
      </c>
      <c r="T58" s="28">
        <v>34207.999999999993</v>
      </c>
      <c r="U58" s="28">
        <v>31808.000000000004</v>
      </c>
      <c r="V58" s="28">
        <v>47776</v>
      </c>
      <c r="W58" s="28">
        <v>50848.000000000007</v>
      </c>
      <c r="X58" s="28">
        <v>63264</v>
      </c>
      <c r="Y58" s="28">
        <v>28352</v>
      </c>
      <c r="Z58" s="28">
        <v>28233.599999999995</v>
      </c>
      <c r="AA58" s="28">
        <v>38752</v>
      </c>
      <c r="AB58" s="28">
        <v>34176.000000000007</v>
      </c>
      <c r="AC58" s="28">
        <v>40096</v>
      </c>
      <c r="AD58" s="28">
        <v>31295.999999999996</v>
      </c>
      <c r="AE58" s="28">
        <v>35808</v>
      </c>
      <c r="AF58" s="28">
        <v>35520</v>
      </c>
      <c r="AG58" s="28" t="s">
        <v>0</v>
      </c>
      <c r="AH58" s="28">
        <v>66988.800000000003</v>
      </c>
      <c r="AI58" s="28">
        <v>44256.000000000007</v>
      </c>
      <c r="AJ58" s="28">
        <v>33920</v>
      </c>
      <c r="AK58" s="28" t="s">
        <v>0</v>
      </c>
      <c r="AL58" s="19">
        <v>10</v>
      </c>
      <c r="AM58" s="28">
        <v>44083.199999999997</v>
      </c>
      <c r="AN58" s="28">
        <v>26832</v>
      </c>
      <c r="AO58" s="28">
        <v>43977.600000000006</v>
      </c>
      <c r="AP58" s="28">
        <v>41184</v>
      </c>
      <c r="AQ58" s="28">
        <v>55564.799999999996</v>
      </c>
      <c r="AR58" s="28">
        <v>66873.599999999991</v>
      </c>
      <c r="AS58" s="28">
        <v>25804.799999999999</v>
      </c>
      <c r="AT58" s="28">
        <v>26592</v>
      </c>
      <c r="AU58" s="28">
        <v>30000</v>
      </c>
      <c r="AV58" s="28">
        <v>28598.399999999998</v>
      </c>
      <c r="AW58" s="19">
        <v>5</v>
      </c>
      <c r="AX58" s="28">
        <v>21824</v>
      </c>
      <c r="AY58" s="28">
        <v>23904</v>
      </c>
      <c r="AZ58" s="28">
        <v>23488.000000000004</v>
      </c>
      <c r="BA58" s="28" t="s">
        <v>0</v>
      </c>
      <c r="BB58" s="28">
        <v>16992</v>
      </c>
      <c r="BC58" s="28">
        <v>15840</v>
      </c>
      <c r="BD58" s="19">
        <v>7</v>
      </c>
      <c r="BE58" s="28">
        <v>20720</v>
      </c>
      <c r="BF58" s="28">
        <v>14128</v>
      </c>
      <c r="BG58" s="28">
        <v>29376.000000000004</v>
      </c>
      <c r="BH58" s="28">
        <v>17296</v>
      </c>
      <c r="BI58" s="28">
        <v>24496.000000000004</v>
      </c>
      <c r="BJ58" s="28">
        <v>29504.000000000004</v>
      </c>
      <c r="BK58" s="32">
        <v>23296</v>
      </c>
    </row>
    <row r="59" spans="3:63" x14ac:dyDescent="0.25">
      <c r="C59" s="16">
        <v>52</v>
      </c>
      <c r="D59" s="8" t="s">
        <v>92</v>
      </c>
      <c r="E59" s="3" t="s">
        <v>169</v>
      </c>
      <c r="F59" s="3">
        <f t="shared" si="0"/>
        <v>28</v>
      </c>
      <c r="G59" s="27">
        <v>141504</v>
      </c>
      <c r="H59" s="27">
        <v>140896.00000000003</v>
      </c>
      <c r="I59" s="27">
        <v>105184</v>
      </c>
      <c r="J59" s="27">
        <v>88127.999999999985</v>
      </c>
      <c r="K59" s="27" t="s">
        <v>0</v>
      </c>
      <c r="L59" s="27">
        <v>122080</v>
      </c>
      <c r="M59" s="27">
        <v>92159.999999999985</v>
      </c>
      <c r="N59" s="27">
        <v>139423.99999999997</v>
      </c>
      <c r="O59" s="27">
        <v>111849.60000000001</v>
      </c>
      <c r="P59" s="27">
        <v>71808</v>
      </c>
      <c r="Q59" s="27" t="s">
        <v>0</v>
      </c>
      <c r="R59" s="27">
        <v>88384</v>
      </c>
      <c r="S59" s="27" t="s">
        <v>0</v>
      </c>
      <c r="T59" s="27">
        <v>68960</v>
      </c>
      <c r="U59" s="27">
        <v>78176</v>
      </c>
      <c r="V59" s="27">
        <v>140288.00000000003</v>
      </c>
      <c r="W59" s="27">
        <v>95328</v>
      </c>
      <c r="X59" s="27">
        <v>96992</v>
      </c>
      <c r="Y59" s="27">
        <v>124960</v>
      </c>
      <c r="Z59" s="27">
        <v>120326.39999999999</v>
      </c>
      <c r="AA59" s="27">
        <v>125728</v>
      </c>
      <c r="AB59" s="27">
        <v>131840</v>
      </c>
      <c r="AC59" s="27">
        <v>73439.999999999985</v>
      </c>
      <c r="AD59" s="27">
        <v>98336</v>
      </c>
      <c r="AE59" s="27">
        <v>109632</v>
      </c>
      <c r="AF59" s="27">
        <v>66528</v>
      </c>
      <c r="AG59" s="27">
        <v>133152.00000000003</v>
      </c>
      <c r="AH59" s="27">
        <v>119616</v>
      </c>
      <c r="AI59" s="27">
        <v>154976</v>
      </c>
      <c r="AJ59" s="27">
        <v>119296.00000000001</v>
      </c>
      <c r="AK59" s="27">
        <v>109824</v>
      </c>
      <c r="AL59" s="3">
        <v>10</v>
      </c>
      <c r="AM59" s="27">
        <v>130310.39999999999</v>
      </c>
      <c r="AN59" s="27">
        <v>92352</v>
      </c>
      <c r="AO59" s="27">
        <v>121267.20000000001</v>
      </c>
      <c r="AP59" s="27">
        <v>131193.60000000001</v>
      </c>
      <c r="AQ59" s="27">
        <v>124569.60000000001</v>
      </c>
      <c r="AR59" s="27">
        <v>114384</v>
      </c>
      <c r="AS59" s="27">
        <v>115104.00000000001</v>
      </c>
      <c r="AT59" s="27">
        <v>104832.00000000001</v>
      </c>
      <c r="AU59" s="27">
        <v>118022.39999999999</v>
      </c>
      <c r="AV59" s="27">
        <v>106905.59999999999</v>
      </c>
      <c r="AW59" s="3">
        <v>6</v>
      </c>
      <c r="AX59" s="27">
        <v>143808</v>
      </c>
      <c r="AY59" s="27">
        <v>143328</v>
      </c>
      <c r="AZ59" s="27">
        <v>144320</v>
      </c>
      <c r="BA59" s="27">
        <v>175263.99999999997</v>
      </c>
      <c r="BB59" s="27">
        <v>119423.99999999999</v>
      </c>
      <c r="BC59" s="27">
        <v>131872.00000000003</v>
      </c>
      <c r="BD59" s="3">
        <v>7</v>
      </c>
      <c r="BE59" s="27">
        <v>126576</v>
      </c>
      <c r="BF59" s="27">
        <v>133520</v>
      </c>
      <c r="BG59" s="27">
        <v>139584</v>
      </c>
      <c r="BH59" s="27">
        <v>132720</v>
      </c>
      <c r="BI59" s="27">
        <v>177040.00000000003</v>
      </c>
      <c r="BJ59" s="27">
        <v>170496</v>
      </c>
      <c r="BK59" s="31">
        <v>146687.99999999997</v>
      </c>
    </row>
    <row r="60" spans="3:63" x14ac:dyDescent="0.25">
      <c r="C60" s="16">
        <v>53</v>
      </c>
      <c r="D60" s="8" t="s">
        <v>93</v>
      </c>
      <c r="E60" s="3" t="s">
        <v>172</v>
      </c>
      <c r="F60" s="3">
        <f t="shared" si="0"/>
        <v>27</v>
      </c>
      <c r="G60" s="27">
        <v>31455.999999999996</v>
      </c>
      <c r="H60" s="27">
        <v>18016</v>
      </c>
      <c r="I60" s="27">
        <v>59840.000000000007</v>
      </c>
      <c r="J60" s="27">
        <v>25247.999999999996</v>
      </c>
      <c r="K60" s="27" t="s">
        <v>0</v>
      </c>
      <c r="L60" s="27">
        <v>32288.000000000004</v>
      </c>
      <c r="M60" s="27">
        <v>22400.000000000004</v>
      </c>
      <c r="N60" s="27">
        <v>45343.999999999993</v>
      </c>
      <c r="O60" s="27">
        <v>40761.599999999999</v>
      </c>
      <c r="P60" s="27">
        <v>25504</v>
      </c>
      <c r="Q60" s="27">
        <v>22719.999999999996</v>
      </c>
      <c r="R60" s="27">
        <v>38176</v>
      </c>
      <c r="S60" s="27">
        <v>42912</v>
      </c>
      <c r="T60" s="27" t="s">
        <v>0</v>
      </c>
      <c r="U60" s="27">
        <v>14432</v>
      </c>
      <c r="V60" s="27">
        <v>33536</v>
      </c>
      <c r="W60" s="27">
        <v>19776</v>
      </c>
      <c r="X60" s="27">
        <v>44128</v>
      </c>
      <c r="Y60" s="27">
        <v>40096</v>
      </c>
      <c r="Z60" s="27">
        <v>35788.800000000003</v>
      </c>
      <c r="AA60" s="27">
        <v>27264</v>
      </c>
      <c r="AB60" s="27">
        <v>65856.000000000015</v>
      </c>
      <c r="AC60" s="27" t="s">
        <v>0</v>
      </c>
      <c r="AD60" s="27">
        <v>15968</v>
      </c>
      <c r="AE60" s="27">
        <v>15968</v>
      </c>
      <c r="AF60" s="27">
        <v>24575.999999999996</v>
      </c>
      <c r="AG60" s="27">
        <v>48415.999999999993</v>
      </c>
      <c r="AH60" s="27">
        <v>26707.200000000001</v>
      </c>
      <c r="AI60" s="27" t="s">
        <v>0</v>
      </c>
      <c r="AJ60" s="27">
        <v>12608</v>
      </c>
      <c r="AK60" s="27">
        <v>47263.999999999993</v>
      </c>
      <c r="AL60" s="3">
        <v>10</v>
      </c>
      <c r="AM60" s="27">
        <v>33158.399999999994</v>
      </c>
      <c r="AN60" s="27">
        <v>31392.000000000004</v>
      </c>
      <c r="AO60" s="27">
        <v>31286.399999999998</v>
      </c>
      <c r="AP60" s="27">
        <v>29625.599999999999</v>
      </c>
      <c r="AQ60" s="27">
        <v>33983.999999999993</v>
      </c>
      <c r="AR60" s="27">
        <v>31891.199999999993</v>
      </c>
      <c r="AS60" s="27">
        <v>22569.600000000002</v>
      </c>
      <c r="AT60" s="27">
        <v>25968.000000000004</v>
      </c>
      <c r="AU60" s="27">
        <v>30057.599999999999</v>
      </c>
      <c r="AV60" s="27">
        <v>30950.400000000001</v>
      </c>
      <c r="AW60" s="3">
        <v>3</v>
      </c>
      <c r="AX60" s="27">
        <v>26368.000000000004</v>
      </c>
      <c r="AY60" s="27" t="s">
        <v>0</v>
      </c>
      <c r="AZ60" s="27">
        <v>25344.000000000004</v>
      </c>
      <c r="BA60" s="27" t="s">
        <v>0</v>
      </c>
      <c r="BB60" s="27">
        <v>23200</v>
      </c>
      <c r="BC60" s="27" t="s">
        <v>0</v>
      </c>
      <c r="BD60" s="3">
        <v>7</v>
      </c>
      <c r="BE60" s="27">
        <v>21424</v>
      </c>
      <c r="BF60" s="27">
        <v>32048</v>
      </c>
      <c r="BG60" s="27">
        <v>38368</v>
      </c>
      <c r="BH60" s="27">
        <v>24207.999999999996</v>
      </c>
      <c r="BI60" s="27">
        <v>33199.999999999993</v>
      </c>
      <c r="BJ60" s="27">
        <v>32256</v>
      </c>
      <c r="BK60" s="31">
        <v>28480</v>
      </c>
    </row>
    <row r="61" spans="3:63" x14ac:dyDescent="0.25">
      <c r="C61" s="22">
        <v>54</v>
      </c>
      <c r="D61" s="21" t="s">
        <v>94</v>
      </c>
      <c r="E61" s="19" t="s">
        <v>173</v>
      </c>
      <c r="F61" s="19">
        <f t="shared" si="0"/>
        <v>26</v>
      </c>
      <c r="G61" s="28">
        <v>62079.999999999993</v>
      </c>
      <c r="H61" s="28" t="s">
        <v>0</v>
      </c>
      <c r="I61" s="28">
        <v>69343.999999999985</v>
      </c>
      <c r="J61" s="28">
        <v>75168.000000000015</v>
      </c>
      <c r="K61" s="28">
        <v>53510.400000000009</v>
      </c>
      <c r="L61" s="28" t="s">
        <v>0</v>
      </c>
      <c r="M61" s="28">
        <v>54016.000000000007</v>
      </c>
      <c r="N61" s="28">
        <v>28544</v>
      </c>
      <c r="O61" s="28">
        <v>58780.800000000003</v>
      </c>
      <c r="P61" s="28">
        <v>36224</v>
      </c>
      <c r="Q61" s="28">
        <v>62367.999999999993</v>
      </c>
      <c r="R61" s="28" t="s">
        <v>0</v>
      </c>
      <c r="S61" s="28">
        <v>77792</v>
      </c>
      <c r="T61" s="28">
        <v>70784</v>
      </c>
      <c r="U61" s="28">
        <v>64512</v>
      </c>
      <c r="V61" s="28">
        <v>84672</v>
      </c>
      <c r="W61" s="28">
        <v>58976</v>
      </c>
      <c r="X61" s="28">
        <v>34688</v>
      </c>
      <c r="Y61" s="28">
        <v>51744</v>
      </c>
      <c r="Z61" s="28">
        <v>42144</v>
      </c>
      <c r="AA61" s="28">
        <v>27008.000000000004</v>
      </c>
      <c r="AB61" s="28">
        <v>59584.000000000007</v>
      </c>
      <c r="AC61" s="28">
        <v>41600</v>
      </c>
      <c r="AD61" s="28">
        <v>60704</v>
      </c>
      <c r="AE61" s="28">
        <v>38464</v>
      </c>
      <c r="AF61" s="28">
        <v>65503.999999999993</v>
      </c>
      <c r="AG61" s="28">
        <v>54176</v>
      </c>
      <c r="AH61" s="28" t="s">
        <v>0</v>
      </c>
      <c r="AI61" s="28" t="s">
        <v>0</v>
      </c>
      <c r="AJ61" s="28">
        <v>57472</v>
      </c>
      <c r="AK61" s="28">
        <v>50208</v>
      </c>
      <c r="AL61" s="19">
        <v>7</v>
      </c>
      <c r="AM61" s="28">
        <v>36124.799999999996</v>
      </c>
      <c r="AN61" s="28">
        <v>42268.800000000003</v>
      </c>
      <c r="AO61" s="28">
        <v>30249.600000000002</v>
      </c>
      <c r="AP61" s="28">
        <v>30873.600000000002</v>
      </c>
      <c r="AQ61" s="28">
        <v>33206.400000000001</v>
      </c>
      <c r="AR61" s="28">
        <v>30115.199999999997</v>
      </c>
      <c r="AS61" s="28" t="s">
        <v>0</v>
      </c>
      <c r="AT61" s="28" t="s">
        <v>0</v>
      </c>
      <c r="AU61" s="28">
        <v>47788.800000000003</v>
      </c>
      <c r="AV61" s="28" t="s">
        <v>0</v>
      </c>
      <c r="AW61" s="19">
        <v>6</v>
      </c>
      <c r="AX61" s="28">
        <v>15328</v>
      </c>
      <c r="AY61" s="28">
        <v>10271.999999999998</v>
      </c>
      <c r="AZ61" s="28">
        <v>23904</v>
      </c>
      <c r="BA61" s="28">
        <v>19232</v>
      </c>
      <c r="BB61" s="28">
        <v>20896</v>
      </c>
      <c r="BC61" s="28">
        <v>24320</v>
      </c>
      <c r="BD61" s="19">
        <v>6</v>
      </c>
      <c r="BE61" s="28">
        <v>10496</v>
      </c>
      <c r="BF61" s="28" t="s">
        <v>0</v>
      </c>
      <c r="BG61" s="28">
        <v>18736</v>
      </c>
      <c r="BH61" s="28">
        <v>9120.0000000000018</v>
      </c>
      <c r="BI61" s="28">
        <v>19776</v>
      </c>
      <c r="BJ61" s="28">
        <v>37696</v>
      </c>
      <c r="BK61" s="32">
        <v>16256</v>
      </c>
    </row>
    <row r="62" spans="3:63" x14ac:dyDescent="0.25">
      <c r="C62" s="16">
        <v>55</v>
      </c>
      <c r="D62" s="8" t="s">
        <v>95</v>
      </c>
      <c r="E62" s="3" t="s">
        <v>174</v>
      </c>
      <c r="F62" s="3">
        <f t="shared" si="0"/>
        <v>26</v>
      </c>
      <c r="G62" s="27">
        <v>17440</v>
      </c>
      <c r="H62" s="27">
        <v>16384</v>
      </c>
      <c r="I62" s="27">
        <v>20000</v>
      </c>
      <c r="J62" s="27">
        <v>17440</v>
      </c>
      <c r="K62" s="27" t="s">
        <v>0</v>
      </c>
      <c r="L62" s="27">
        <v>19360</v>
      </c>
      <c r="M62" s="27" t="s">
        <v>0</v>
      </c>
      <c r="N62" s="27">
        <v>16096</v>
      </c>
      <c r="O62" s="27" t="s">
        <v>0</v>
      </c>
      <c r="P62" s="27">
        <v>13248</v>
      </c>
      <c r="Q62" s="27">
        <v>13856</v>
      </c>
      <c r="R62" s="27">
        <v>11680</v>
      </c>
      <c r="S62" s="27">
        <v>17696</v>
      </c>
      <c r="T62" s="27">
        <v>11616</v>
      </c>
      <c r="U62" s="27">
        <v>12672.000000000002</v>
      </c>
      <c r="V62" s="27">
        <v>17216.000000000004</v>
      </c>
      <c r="W62" s="27">
        <v>14208</v>
      </c>
      <c r="X62" s="27">
        <v>17696</v>
      </c>
      <c r="Y62" s="27" t="s">
        <v>0</v>
      </c>
      <c r="Z62" s="27">
        <v>11414.4</v>
      </c>
      <c r="AA62" s="27" t="s">
        <v>0</v>
      </c>
      <c r="AB62" s="27">
        <v>24640.000000000004</v>
      </c>
      <c r="AC62" s="27">
        <v>13344.000000000002</v>
      </c>
      <c r="AD62" s="27">
        <v>11519.999999999998</v>
      </c>
      <c r="AE62" s="27">
        <v>16352.000000000002</v>
      </c>
      <c r="AF62" s="27">
        <v>13536</v>
      </c>
      <c r="AG62" s="27">
        <v>22112</v>
      </c>
      <c r="AH62" s="27">
        <v>21542.400000000001</v>
      </c>
      <c r="AI62" s="27">
        <v>12447.999999999998</v>
      </c>
      <c r="AJ62" s="27">
        <v>14272</v>
      </c>
      <c r="AK62" s="27">
        <v>21183.999999999996</v>
      </c>
      <c r="AL62" s="3">
        <v>9</v>
      </c>
      <c r="AM62" s="27">
        <v>19180.800000000003</v>
      </c>
      <c r="AN62" s="27" t="s">
        <v>0</v>
      </c>
      <c r="AO62" s="27">
        <v>17318.400000000001</v>
      </c>
      <c r="AP62" s="27">
        <v>17510.400000000001</v>
      </c>
      <c r="AQ62" s="27">
        <v>18259.2</v>
      </c>
      <c r="AR62" s="27">
        <v>17020.800000000003</v>
      </c>
      <c r="AS62" s="27">
        <v>16272.000000000002</v>
      </c>
      <c r="AT62" s="27">
        <v>15782.399999999998</v>
      </c>
      <c r="AU62" s="27">
        <v>16156.8</v>
      </c>
      <c r="AV62" s="27">
        <v>12451.2</v>
      </c>
      <c r="AW62" s="3">
        <v>0</v>
      </c>
      <c r="AX62" s="27" t="s">
        <v>0</v>
      </c>
      <c r="AY62" s="27" t="s">
        <v>0</v>
      </c>
      <c r="AZ62" s="27" t="s">
        <v>0</v>
      </c>
      <c r="BA62" s="27" t="s">
        <v>0</v>
      </c>
      <c r="BB62" s="27" t="s">
        <v>0</v>
      </c>
      <c r="BC62" s="27" t="s">
        <v>0</v>
      </c>
      <c r="BD62" s="3">
        <v>0</v>
      </c>
      <c r="BE62" s="27" t="s">
        <v>0</v>
      </c>
      <c r="BF62" s="27" t="s">
        <v>0</v>
      </c>
      <c r="BG62" s="27" t="s">
        <v>0</v>
      </c>
      <c r="BH62" s="27" t="s">
        <v>0</v>
      </c>
      <c r="BI62" s="27" t="s">
        <v>0</v>
      </c>
      <c r="BJ62" s="27" t="s">
        <v>0</v>
      </c>
      <c r="BK62" s="31" t="s">
        <v>0</v>
      </c>
    </row>
    <row r="63" spans="3:63" x14ac:dyDescent="0.25">
      <c r="C63" s="16">
        <v>56</v>
      </c>
      <c r="D63" s="8" t="s">
        <v>96</v>
      </c>
      <c r="E63" s="3" t="s">
        <v>175</v>
      </c>
      <c r="F63" s="3">
        <f t="shared" si="0"/>
        <v>22</v>
      </c>
      <c r="G63" s="27">
        <v>454528.00000000006</v>
      </c>
      <c r="H63" s="27" t="s">
        <v>0</v>
      </c>
      <c r="I63" s="27">
        <v>663648</v>
      </c>
      <c r="J63" s="27">
        <v>512192</v>
      </c>
      <c r="K63" s="27">
        <v>718252.8</v>
      </c>
      <c r="L63" s="27">
        <v>1002048</v>
      </c>
      <c r="M63" s="27">
        <v>549952</v>
      </c>
      <c r="N63" s="27">
        <v>1070720</v>
      </c>
      <c r="O63" s="27">
        <v>1220755.2000000002</v>
      </c>
      <c r="P63" s="27">
        <v>321056.00000000006</v>
      </c>
      <c r="Q63" s="27">
        <v>642752</v>
      </c>
      <c r="R63" s="27">
        <v>518848</v>
      </c>
      <c r="S63" s="27">
        <v>183552</v>
      </c>
      <c r="T63" s="27" t="s">
        <v>0</v>
      </c>
      <c r="U63" s="27" t="s">
        <v>0</v>
      </c>
      <c r="V63" s="27">
        <v>234655.99999999997</v>
      </c>
      <c r="W63" s="27">
        <v>564160</v>
      </c>
      <c r="X63" s="27">
        <v>359264</v>
      </c>
      <c r="Y63" s="27">
        <v>853791.99999999988</v>
      </c>
      <c r="Z63" s="27">
        <v>245865.60000000001</v>
      </c>
      <c r="AA63" s="27">
        <v>495840.00000000006</v>
      </c>
      <c r="AB63" s="27" t="s">
        <v>0</v>
      </c>
      <c r="AC63" s="27" t="s">
        <v>0</v>
      </c>
      <c r="AD63" s="27">
        <v>415808.00000000006</v>
      </c>
      <c r="AE63" s="27" t="s">
        <v>0</v>
      </c>
      <c r="AF63" s="27" t="s">
        <v>0</v>
      </c>
      <c r="AG63" s="27">
        <v>422304</v>
      </c>
      <c r="AH63" s="27">
        <v>459552</v>
      </c>
      <c r="AI63" s="27">
        <v>496576</v>
      </c>
      <c r="AJ63" s="27" t="s">
        <v>0</v>
      </c>
      <c r="AK63" s="27" t="s">
        <v>0</v>
      </c>
      <c r="AL63" s="3">
        <v>10</v>
      </c>
      <c r="AM63" s="27">
        <v>967785.59999999986</v>
      </c>
      <c r="AN63" s="27">
        <v>475286.39999999997</v>
      </c>
      <c r="AO63" s="27">
        <v>404419.19999999995</v>
      </c>
      <c r="AP63" s="27">
        <v>459993.59999999998</v>
      </c>
      <c r="AQ63" s="27">
        <v>532646.39999999991</v>
      </c>
      <c r="AR63" s="27">
        <v>406051.2</v>
      </c>
      <c r="AS63" s="27">
        <v>509011.20000000001</v>
      </c>
      <c r="AT63" s="27">
        <v>421718.39999999997</v>
      </c>
      <c r="AU63" s="27">
        <v>512380.8</v>
      </c>
      <c r="AV63" s="27">
        <v>514809.59999999998</v>
      </c>
      <c r="AW63" s="3">
        <v>0</v>
      </c>
      <c r="AX63" s="27" t="s">
        <v>0</v>
      </c>
      <c r="AY63" s="27" t="s">
        <v>0</v>
      </c>
      <c r="AZ63" s="27" t="s">
        <v>0</v>
      </c>
      <c r="BA63" s="27" t="s">
        <v>0</v>
      </c>
      <c r="BB63" s="27" t="s">
        <v>0</v>
      </c>
      <c r="BC63" s="27" t="s">
        <v>0</v>
      </c>
      <c r="BD63" s="3">
        <v>0</v>
      </c>
      <c r="BE63" s="27" t="s">
        <v>0</v>
      </c>
      <c r="BF63" s="27" t="s">
        <v>0</v>
      </c>
      <c r="BG63" s="27" t="s">
        <v>0</v>
      </c>
      <c r="BH63" s="27" t="s">
        <v>0</v>
      </c>
      <c r="BI63" s="27" t="s">
        <v>0</v>
      </c>
      <c r="BJ63" s="27" t="s">
        <v>0</v>
      </c>
      <c r="BK63" s="31" t="s">
        <v>0</v>
      </c>
    </row>
    <row r="64" spans="3:63" x14ac:dyDescent="0.25">
      <c r="C64" s="16">
        <v>57</v>
      </c>
      <c r="D64" s="8" t="s">
        <v>97</v>
      </c>
      <c r="E64" s="3" t="s">
        <v>176</v>
      </c>
      <c r="F64" s="3">
        <f t="shared" si="0"/>
        <v>23</v>
      </c>
      <c r="G64" s="27">
        <v>75807.999999999985</v>
      </c>
      <c r="H64" s="27">
        <v>96256</v>
      </c>
      <c r="I64" s="27">
        <v>31424</v>
      </c>
      <c r="J64" s="27">
        <v>43296</v>
      </c>
      <c r="K64" s="27">
        <v>59203.200000000004</v>
      </c>
      <c r="L64" s="27">
        <v>56128</v>
      </c>
      <c r="M64" s="27">
        <v>38880</v>
      </c>
      <c r="N64" s="27">
        <v>23424</v>
      </c>
      <c r="O64" s="27" t="s">
        <v>0</v>
      </c>
      <c r="P64" s="27">
        <v>56223.999999999993</v>
      </c>
      <c r="Q64" s="27" t="s">
        <v>0</v>
      </c>
      <c r="R64" s="27" t="s">
        <v>0</v>
      </c>
      <c r="S64" s="27">
        <v>54432</v>
      </c>
      <c r="T64" s="27">
        <v>51296</v>
      </c>
      <c r="U64" s="27" t="s">
        <v>0</v>
      </c>
      <c r="V64" s="27" t="s">
        <v>0</v>
      </c>
      <c r="W64" s="27">
        <v>24352</v>
      </c>
      <c r="X64" s="27">
        <v>34752.000000000007</v>
      </c>
      <c r="Y64" s="27">
        <v>50400</v>
      </c>
      <c r="Z64" s="27">
        <v>48480</v>
      </c>
      <c r="AA64" s="27" t="s">
        <v>0</v>
      </c>
      <c r="AB64" s="27">
        <v>54880.000000000007</v>
      </c>
      <c r="AC64" s="27">
        <v>51135.999999999993</v>
      </c>
      <c r="AD64" s="27">
        <v>14240</v>
      </c>
      <c r="AE64" s="27" t="s">
        <v>0</v>
      </c>
      <c r="AF64" s="27">
        <v>61344</v>
      </c>
      <c r="AG64" s="27">
        <v>53632</v>
      </c>
      <c r="AH64" s="27" t="s">
        <v>0</v>
      </c>
      <c r="AI64" s="27">
        <v>51775.999999999993</v>
      </c>
      <c r="AJ64" s="27">
        <v>31776</v>
      </c>
      <c r="AK64" s="27">
        <v>77120.000000000015</v>
      </c>
      <c r="AL64" s="3">
        <v>7</v>
      </c>
      <c r="AM64" s="27">
        <v>39964.799999999996</v>
      </c>
      <c r="AN64" s="27">
        <v>53212.800000000003</v>
      </c>
      <c r="AO64" s="27" t="s">
        <v>0</v>
      </c>
      <c r="AP64" s="27" t="s">
        <v>0</v>
      </c>
      <c r="AQ64" s="27">
        <v>57129.599999999999</v>
      </c>
      <c r="AR64" s="27" t="s">
        <v>0</v>
      </c>
      <c r="AS64" s="27">
        <v>42076.800000000003</v>
      </c>
      <c r="AT64" s="27">
        <v>50025.599999999999</v>
      </c>
      <c r="AU64" s="27">
        <v>27945.600000000002</v>
      </c>
      <c r="AV64" s="27">
        <v>54643.200000000012</v>
      </c>
      <c r="AW64" s="3">
        <v>1</v>
      </c>
      <c r="AX64" s="27" t="s">
        <v>0</v>
      </c>
      <c r="AY64" s="27" t="s">
        <v>0</v>
      </c>
      <c r="AZ64" s="27" t="s">
        <v>0</v>
      </c>
      <c r="BA64" s="27">
        <v>35775.999999999993</v>
      </c>
      <c r="BB64" s="27" t="s">
        <v>0</v>
      </c>
      <c r="BC64" s="27" t="s">
        <v>0</v>
      </c>
      <c r="BD64" s="3">
        <v>5</v>
      </c>
      <c r="BE64" s="27" t="s">
        <v>0</v>
      </c>
      <c r="BF64" s="27">
        <v>34848</v>
      </c>
      <c r="BG64" s="27">
        <v>46944</v>
      </c>
      <c r="BH64" s="27">
        <v>50464</v>
      </c>
      <c r="BI64" s="27">
        <v>32928.000000000007</v>
      </c>
      <c r="BJ64" s="27">
        <v>53967.999999999993</v>
      </c>
      <c r="BK64" s="31" t="s">
        <v>0</v>
      </c>
    </row>
    <row r="65" spans="3:63" x14ac:dyDescent="0.25">
      <c r="C65" s="16">
        <v>58</v>
      </c>
      <c r="D65" s="8" t="s">
        <v>98</v>
      </c>
      <c r="E65" s="3" t="s">
        <v>177</v>
      </c>
      <c r="F65" s="3">
        <f t="shared" si="0"/>
        <v>22</v>
      </c>
      <c r="G65" s="27">
        <v>66912</v>
      </c>
      <c r="H65" s="27">
        <v>55936.000000000007</v>
      </c>
      <c r="I65" s="27">
        <v>62400.000000000007</v>
      </c>
      <c r="J65" s="27" t="s">
        <v>0</v>
      </c>
      <c r="K65" s="27">
        <v>61017.599999999999</v>
      </c>
      <c r="L65" s="27">
        <v>73280</v>
      </c>
      <c r="M65" s="27">
        <v>60480.000000000007</v>
      </c>
      <c r="N65" s="27">
        <v>80416.000000000015</v>
      </c>
      <c r="O65" s="27">
        <v>69705.600000000006</v>
      </c>
      <c r="P65" s="27">
        <v>74112</v>
      </c>
      <c r="Q65" s="27" t="s">
        <v>0</v>
      </c>
      <c r="R65" s="27" t="s">
        <v>0</v>
      </c>
      <c r="S65" s="27">
        <v>75648</v>
      </c>
      <c r="T65" s="27" t="s">
        <v>0</v>
      </c>
      <c r="U65" s="27">
        <v>84352.000000000015</v>
      </c>
      <c r="V65" s="27">
        <v>78496</v>
      </c>
      <c r="W65" s="27" t="s">
        <v>0</v>
      </c>
      <c r="X65" s="27">
        <v>71008</v>
      </c>
      <c r="Y65" s="27" t="s">
        <v>0</v>
      </c>
      <c r="Z65" s="27">
        <v>105024</v>
      </c>
      <c r="AA65" s="27" t="s">
        <v>0</v>
      </c>
      <c r="AB65" s="27">
        <v>68608</v>
      </c>
      <c r="AC65" s="27" t="s">
        <v>0</v>
      </c>
      <c r="AD65" s="27">
        <v>40799.999999999993</v>
      </c>
      <c r="AE65" s="27">
        <v>89280</v>
      </c>
      <c r="AF65" s="27">
        <v>63423.999999999993</v>
      </c>
      <c r="AG65" s="27">
        <v>52704.000000000007</v>
      </c>
      <c r="AH65" s="27">
        <v>71587.199999999983</v>
      </c>
      <c r="AI65" s="27" t="s">
        <v>0</v>
      </c>
      <c r="AJ65" s="27">
        <v>48448</v>
      </c>
      <c r="AK65" s="27">
        <v>71936.000000000015</v>
      </c>
      <c r="AL65" s="3">
        <v>9</v>
      </c>
      <c r="AM65" s="27">
        <v>68649.599999999991</v>
      </c>
      <c r="AN65" s="27">
        <v>55497.599999999991</v>
      </c>
      <c r="AO65" s="27">
        <v>69340.800000000003</v>
      </c>
      <c r="AP65" s="27" t="s">
        <v>0</v>
      </c>
      <c r="AQ65" s="27">
        <v>71913.600000000006</v>
      </c>
      <c r="AR65" s="27">
        <v>65395.199999999997</v>
      </c>
      <c r="AS65" s="27">
        <v>51129.599999999999</v>
      </c>
      <c r="AT65" s="27">
        <v>61295.999999999993</v>
      </c>
      <c r="AU65" s="27">
        <v>62486.400000000001</v>
      </c>
      <c r="AV65" s="27">
        <v>59241.599999999999</v>
      </c>
      <c r="AW65" s="3">
        <v>2</v>
      </c>
      <c r="AX65" s="27" t="s">
        <v>0</v>
      </c>
      <c r="AY65" s="27" t="s">
        <v>0</v>
      </c>
      <c r="AZ65" s="27" t="s">
        <v>0</v>
      </c>
      <c r="BA65" s="27">
        <v>59711.999999999993</v>
      </c>
      <c r="BB65" s="27" t="s">
        <v>0</v>
      </c>
      <c r="BC65" s="27">
        <v>100128</v>
      </c>
      <c r="BD65" s="3">
        <v>4</v>
      </c>
      <c r="BE65" s="27">
        <v>55104</v>
      </c>
      <c r="BF65" s="27" t="s">
        <v>0</v>
      </c>
      <c r="BG65" s="27">
        <v>80752</v>
      </c>
      <c r="BH65" s="27">
        <v>65136</v>
      </c>
      <c r="BI65" s="27" t="s">
        <v>0</v>
      </c>
      <c r="BJ65" s="27">
        <v>93040.000000000015</v>
      </c>
      <c r="BK65" s="31" t="s">
        <v>0</v>
      </c>
    </row>
    <row r="66" spans="3:63" x14ac:dyDescent="0.25">
      <c r="C66" s="16">
        <v>59</v>
      </c>
      <c r="D66" s="8" t="s">
        <v>99</v>
      </c>
      <c r="E66" s="3" t="s">
        <v>178</v>
      </c>
      <c r="F66" s="3">
        <f t="shared" si="0"/>
        <v>22</v>
      </c>
      <c r="G66" s="27">
        <v>47488</v>
      </c>
      <c r="H66" s="27">
        <v>34560</v>
      </c>
      <c r="I66" s="27">
        <v>34207.999999999993</v>
      </c>
      <c r="J66" s="27">
        <v>40415.999999999993</v>
      </c>
      <c r="K66" s="27">
        <v>45676.800000000003</v>
      </c>
      <c r="L66" s="27">
        <v>33536</v>
      </c>
      <c r="M66" s="27">
        <v>29887.999999999996</v>
      </c>
      <c r="N66" s="27" t="s">
        <v>0</v>
      </c>
      <c r="O66" s="27">
        <v>28108.800000000003</v>
      </c>
      <c r="P66" s="27">
        <v>40191.999999999993</v>
      </c>
      <c r="Q66" s="27" t="s">
        <v>0</v>
      </c>
      <c r="R66" s="27">
        <v>40032</v>
      </c>
      <c r="S66" s="27">
        <v>32896</v>
      </c>
      <c r="T66" s="27">
        <v>31744</v>
      </c>
      <c r="U66" s="27" t="s">
        <v>0</v>
      </c>
      <c r="V66" s="27">
        <v>57952</v>
      </c>
      <c r="W66" s="27" t="s">
        <v>0</v>
      </c>
      <c r="X66" s="27">
        <v>27904</v>
      </c>
      <c r="Y66" s="27">
        <v>34944</v>
      </c>
      <c r="Z66" s="27">
        <v>52780.800000000003</v>
      </c>
      <c r="AA66" s="27">
        <v>32896</v>
      </c>
      <c r="AB66" s="27" t="s">
        <v>0</v>
      </c>
      <c r="AC66" s="27">
        <v>37120.000000000007</v>
      </c>
      <c r="AD66" s="27" t="s">
        <v>0</v>
      </c>
      <c r="AE66" s="27" t="s">
        <v>0</v>
      </c>
      <c r="AF66" s="27" t="s">
        <v>0</v>
      </c>
      <c r="AG66" s="27">
        <v>60031.999999999993</v>
      </c>
      <c r="AH66" s="27">
        <v>58310.400000000001</v>
      </c>
      <c r="AI66" s="27">
        <v>45792</v>
      </c>
      <c r="AJ66" s="27">
        <v>51648</v>
      </c>
      <c r="AK66" s="27" t="s">
        <v>0</v>
      </c>
      <c r="AL66" s="3">
        <v>10</v>
      </c>
      <c r="AM66" s="27">
        <v>51043.199999999997</v>
      </c>
      <c r="AN66" s="27">
        <v>47136</v>
      </c>
      <c r="AO66" s="27">
        <v>41155.200000000004</v>
      </c>
      <c r="AP66" s="27">
        <v>54192</v>
      </c>
      <c r="AQ66" s="27">
        <v>45436.800000000003</v>
      </c>
      <c r="AR66" s="27">
        <v>46396.800000000003</v>
      </c>
      <c r="AS66" s="27">
        <v>43910.399999999994</v>
      </c>
      <c r="AT66" s="27">
        <v>38976</v>
      </c>
      <c r="AU66" s="27">
        <v>39993.600000000006</v>
      </c>
      <c r="AV66" s="27">
        <v>64617.600000000013</v>
      </c>
      <c r="AW66" s="3">
        <v>5</v>
      </c>
      <c r="AX66" s="27">
        <v>40512</v>
      </c>
      <c r="AY66" s="27">
        <v>40608.000000000007</v>
      </c>
      <c r="AZ66" s="27">
        <v>39168</v>
      </c>
      <c r="BA66" s="27">
        <v>46623.999999999993</v>
      </c>
      <c r="BB66" s="27" t="s">
        <v>0</v>
      </c>
      <c r="BC66" s="27">
        <v>35840.000000000007</v>
      </c>
      <c r="BD66" s="3">
        <v>7</v>
      </c>
      <c r="BE66" s="27">
        <v>32127.999999999996</v>
      </c>
      <c r="BF66" s="27">
        <v>33920</v>
      </c>
      <c r="BG66" s="27">
        <v>29184</v>
      </c>
      <c r="BH66" s="27">
        <v>23184</v>
      </c>
      <c r="BI66" s="27">
        <v>27904</v>
      </c>
      <c r="BJ66" s="27">
        <v>33264</v>
      </c>
      <c r="BK66" s="31">
        <v>50272</v>
      </c>
    </row>
    <row r="67" spans="3:63" x14ac:dyDescent="0.25">
      <c r="C67" s="16">
        <v>60</v>
      </c>
      <c r="D67" s="8" t="s">
        <v>100</v>
      </c>
      <c r="E67" s="3" t="s">
        <v>179</v>
      </c>
      <c r="F67" s="3">
        <f t="shared" si="0"/>
        <v>20</v>
      </c>
      <c r="G67" s="27" t="s">
        <v>0</v>
      </c>
      <c r="H67" s="27">
        <v>19776</v>
      </c>
      <c r="I67" s="27">
        <v>20192</v>
      </c>
      <c r="J67" s="27">
        <v>28064</v>
      </c>
      <c r="K67" s="27">
        <v>21408</v>
      </c>
      <c r="L67" s="27">
        <v>23360</v>
      </c>
      <c r="M67" s="27">
        <v>19904</v>
      </c>
      <c r="N67" s="27" t="s">
        <v>0</v>
      </c>
      <c r="O67" s="27">
        <v>18403.2</v>
      </c>
      <c r="P67" s="27">
        <v>16800.000000000004</v>
      </c>
      <c r="Q67" s="27" t="s">
        <v>0</v>
      </c>
      <c r="R67" s="27">
        <v>14656</v>
      </c>
      <c r="S67" s="27">
        <v>22176</v>
      </c>
      <c r="T67" s="27">
        <v>19327.999999999996</v>
      </c>
      <c r="U67" s="27">
        <v>24480</v>
      </c>
      <c r="V67" s="27" t="s">
        <v>0</v>
      </c>
      <c r="W67" s="27" t="s">
        <v>0</v>
      </c>
      <c r="X67" s="27">
        <v>22272</v>
      </c>
      <c r="Y67" s="27">
        <v>11872</v>
      </c>
      <c r="Z67" s="27">
        <v>31161.600000000002</v>
      </c>
      <c r="AA67" s="27" t="s">
        <v>0</v>
      </c>
      <c r="AB67" s="27">
        <v>19680</v>
      </c>
      <c r="AC67" s="27" t="s">
        <v>0</v>
      </c>
      <c r="AD67" s="27" t="s">
        <v>0</v>
      </c>
      <c r="AE67" s="27">
        <v>15808</v>
      </c>
      <c r="AF67" s="27" t="s">
        <v>0</v>
      </c>
      <c r="AG67" s="27" t="s">
        <v>0</v>
      </c>
      <c r="AH67" s="27">
        <v>21187.200000000001</v>
      </c>
      <c r="AI67" s="27" t="s">
        <v>0</v>
      </c>
      <c r="AJ67" s="27">
        <v>21536.000000000004</v>
      </c>
      <c r="AK67" s="27">
        <v>24352</v>
      </c>
      <c r="AL67" s="3">
        <v>8</v>
      </c>
      <c r="AM67" s="27">
        <v>24192</v>
      </c>
      <c r="AN67" s="27">
        <v>17625.600000000002</v>
      </c>
      <c r="AO67" s="27">
        <v>22540.799999999999</v>
      </c>
      <c r="AP67" s="27" t="s">
        <v>0</v>
      </c>
      <c r="AQ67" s="27">
        <v>21273.599999999995</v>
      </c>
      <c r="AR67" s="27">
        <v>22252.799999999999</v>
      </c>
      <c r="AS67" s="27">
        <v>19363.2</v>
      </c>
      <c r="AT67" s="27" t="s">
        <v>0</v>
      </c>
      <c r="AU67" s="27">
        <v>18374.399999999998</v>
      </c>
      <c r="AV67" s="27">
        <v>16809.600000000002</v>
      </c>
      <c r="AW67" s="3">
        <v>0</v>
      </c>
      <c r="AX67" s="27" t="s">
        <v>0</v>
      </c>
      <c r="AY67" s="27" t="s">
        <v>0</v>
      </c>
      <c r="AZ67" s="27" t="s">
        <v>0</v>
      </c>
      <c r="BA67" s="27" t="s">
        <v>0</v>
      </c>
      <c r="BB67" s="27" t="s">
        <v>0</v>
      </c>
      <c r="BC67" s="27" t="s">
        <v>0</v>
      </c>
      <c r="BD67" s="3">
        <v>1</v>
      </c>
      <c r="BE67" s="27" t="s">
        <v>0</v>
      </c>
      <c r="BF67" s="27" t="s">
        <v>0</v>
      </c>
      <c r="BG67" s="27" t="s">
        <v>0</v>
      </c>
      <c r="BH67" s="27" t="s">
        <v>0</v>
      </c>
      <c r="BI67" s="27">
        <v>21520.000000000004</v>
      </c>
      <c r="BJ67" s="27" t="s">
        <v>0</v>
      </c>
      <c r="BK67" s="31" t="s">
        <v>0</v>
      </c>
    </row>
    <row r="68" spans="3:63" x14ac:dyDescent="0.25">
      <c r="C68" s="16">
        <v>61</v>
      </c>
      <c r="D68" s="8" t="s">
        <v>101</v>
      </c>
      <c r="E68" s="3" t="s">
        <v>180</v>
      </c>
      <c r="F68" s="3">
        <f t="shared" si="0"/>
        <v>20</v>
      </c>
      <c r="G68" s="27">
        <v>1139552.0000000002</v>
      </c>
      <c r="H68" s="27" t="s">
        <v>0</v>
      </c>
      <c r="I68" s="27">
        <v>16512</v>
      </c>
      <c r="J68" s="27">
        <v>20415.999999999996</v>
      </c>
      <c r="K68" s="27">
        <v>32860.799999999996</v>
      </c>
      <c r="L68" s="27" t="s">
        <v>0</v>
      </c>
      <c r="M68" s="27">
        <v>1452735.9999999998</v>
      </c>
      <c r="N68" s="27" t="s">
        <v>0</v>
      </c>
      <c r="O68" s="27" t="s">
        <v>0</v>
      </c>
      <c r="P68" s="27">
        <v>59200</v>
      </c>
      <c r="Q68" s="27" t="s">
        <v>0</v>
      </c>
      <c r="R68" s="27" t="s">
        <v>0</v>
      </c>
      <c r="S68" s="27">
        <v>29824.000000000004</v>
      </c>
      <c r="T68" s="27">
        <v>18335.999999999996</v>
      </c>
      <c r="U68" s="27">
        <v>33055.999999999993</v>
      </c>
      <c r="V68" s="27">
        <v>1381440</v>
      </c>
      <c r="W68" s="27">
        <v>927008</v>
      </c>
      <c r="X68" s="27" t="s">
        <v>0</v>
      </c>
      <c r="Y68" s="27">
        <v>14399.999999999998</v>
      </c>
      <c r="Z68" s="27">
        <v>26236.799999999999</v>
      </c>
      <c r="AA68" s="27">
        <v>969728</v>
      </c>
      <c r="AB68" s="27" t="s">
        <v>0</v>
      </c>
      <c r="AC68" s="27" t="s">
        <v>0</v>
      </c>
      <c r="AD68" s="27">
        <v>32992</v>
      </c>
      <c r="AE68" s="27">
        <v>1245056</v>
      </c>
      <c r="AF68" s="27">
        <v>1340159.9999999998</v>
      </c>
      <c r="AG68" s="27">
        <v>22624</v>
      </c>
      <c r="AH68" s="27" t="s">
        <v>0</v>
      </c>
      <c r="AI68" s="27" t="s">
        <v>0</v>
      </c>
      <c r="AJ68" s="27">
        <v>1087616</v>
      </c>
      <c r="AK68" s="27">
        <v>21695.999999999996</v>
      </c>
      <c r="AL68" s="3">
        <v>5</v>
      </c>
      <c r="AM68" s="27" t="s">
        <v>0</v>
      </c>
      <c r="AN68" s="27" t="s">
        <v>0</v>
      </c>
      <c r="AO68" s="27">
        <v>18864.000000000004</v>
      </c>
      <c r="AP68" s="27">
        <v>19641.600000000002</v>
      </c>
      <c r="AQ68" s="27">
        <v>20016</v>
      </c>
      <c r="AR68" s="27">
        <v>1713993.5999999999</v>
      </c>
      <c r="AS68" s="27" t="s">
        <v>0</v>
      </c>
      <c r="AT68" s="27">
        <v>16233.6</v>
      </c>
      <c r="AU68" s="27" t="s">
        <v>0</v>
      </c>
      <c r="AV68" s="27" t="s">
        <v>0</v>
      </c>
      <c r="AW68" s="3">
        <v>5</v>
      </c>
      <c r="AX68" s="27">
        <v>52416</v>
      </c>
      <c r="AY68" s="27">
        <v>45408.000000000007</v>
      </c>
      <c r="AZ68" s="27">
        <v>44031.999999999993</v>
      </c>
      <c r="BA68" s="27">
        <v>53632</v>
      </c>
      <c r="BB68" s="27">
        <v>40672</v>
      </c>
      <c r="BC68" s="27" t="s">
        <v>0</v>
      </c>
      <c r="BD68" s="3">
        <v>7</v>
      </c>
      <c r="BE68" s="27">
        <v>32335.999999999996</v>
      </c>
      <c r="BF68" s="27">
        <v>40624</v>
      </c>
      <c r="BG68" s="27">
        <v>37968</v>
      </c>
      <c r="BH68" s="27">
        <v>19936</v>
      </c>
      <c r="BI68" s="27">
        <v>33167.999999999993</v>
      </c>
      <c r="BJ68" s="27">
        <v>33536</v>
      </c>
      <c r="BK68" s="31">
        <v>47168</v>
      </c>
    </row>
    <row r="69" spans="3:63" x14ac:dyDescent="0.25">
      <c r="C69" s="16">
        <v>62</v>
      </c>
      <c r="D69" s="8" t="s">
        <v>102</v>
      </c>
      <c r="E69" s="3" t="s">
        <v>181</v>
      </c>
      <c r="F69" s="3">
        <f t="shared" si="0"/>
        <v>19</v>
      </c>
      <c r="G69" s="27" t="s">
        <v>0</v>
      </c>
      <c r="H69" s="27">
        <v>10688</v>
      </c>
      <c r="I69" s="27">
        <v>20128</v>
      </c>
      <c r="J69" s="27" t="s">
        <v>0</v>
      </c>
      <c r="K69" s="27" t="s">
        <v>0</v>
      </c>
      <c r="L69" s="27">
        <v>16352.000000000002</v>
      </c>
      <c r="M69" s="27">
        <v>12000</v>
      </c>
      <c r="N69" s="27">
        <v>19552</v>
      </c>
      <c r="O69" s="27">
        <v>17068.800000000003</v>
      </c>
      <c r="P69" s="27">
        <v>12896.000000000002</v>
      </c>
      <c r="Q69" s="27">
        <v>9728</v>
      </c>
      <c r="R69" s="27" t="s">
        <v>0</v>
      </c>
      <c r="S69" s="27" t="s">
        <v>0</v>
      </c>
      <c r="T69" s="27" t="s">
        <v>0</v>
      </c>
      <c r="U69" s="27" t="s">
        <v>0</v>
      </c>
      <c r="V69" s="27">
        <v>20064</v>
      </c>
      <c r="W69" s="27">
        <v>11136</v>
      </c>
      <c r="X69" s="27" t="s">
        <v>0</v>
      </c>
      <c r="Y69" s="27">
        <v>34848</v>
      </c>
      <c r="Z69" s="27" t="s">
        <v>0</v>
      </c>
      <c r="AA69" s="27">
        <v>5088.0000000000009</v>
      </c>
      <c r="AB69" s="27" t="s">
        <v>0</v>
      </c>
      <c r="AC69" s="27">
        <v>11680</v>
      </c>
      <c r="AD69" s="27">
        <v>11295.999999999998</v>
      </c>
      <c r="AE69" s="27">
        <v>15968</v>
      </c>
      <c r="AF69" s="27">
        <v>11968</v>
      </c>
      <c r="AG69" s="27" t="s">
        <v>0</v>
      </c>
      <c r="AH69" s="27">
        <v>20044.800000000003</v>
      </c>
      <c r="AI69" s="27" t="s">
        <v>0</v>
      </c>
      <c r="AJ69" s="27">
        <v>15840</v>
      </c>
      <c r="AK69" s="27">
        <v>20640.000000000004</v>
      </c>
      <c r="AL69" s="3">
        <v>9</v>
      </c>
      <c r="AM69" s="27">
        <v>16185.600000000002</v>
      </c>
      <c r="AN69" s="27">
        <v>14409.600000000002</v>
      </c>
      <c r="AO69" s="27">
        <v>15964.800000000001</v>
      </c>
      <c r="AP69" s="27">
        <v>16579.199999999997</v>
      </c>
      <c r="AQ69" s="27">
        <v>14678.4</v>
      </c>
      <c r="AR69" s="27" t="s">
        <v>0</v>
      </c>
      <c r="AS69" s="27">
        <v>15417.6</v>
      </c>
      <c r="AT69" s="27">
        <v>13574.4</v>
      </c>
      <c r="AU69" s="27">
        <v>15196.8</v>
      </c>
      <c r="AV69" s="27">
        <v>13881.6</v>
      </c>
      <c r="AW69" s="3">
        <v>2</v>
      </c>
      <c r="AX69" s="27">
        <v>6976</v>
      </c>
      <c r="AY69" s="27" t="s">
        <v>0</v>
      </c>
      <c r="AZ69" s="27" t="s">
        <v>0</v>
      </c>
      <c r="BA69" s="27" t="s">
        <v>0</v>
      </c>
      <c r="BB69" s="27" t="s">
        <v>0</v>
      </c>
      <c r="BC69" s="27">
        <v>5056.0000000000009</v>
      </c>
      <c r="BD69" s="3">
        <v>1</v>
      </c>
      <c r="BE69" s="27" t="s">
        <v>0</v>
      </c>
      <c r="BF69" s="27" t="s">
        <v>0</v>
      </c>
      <c r="BG69" s="27" t="s">
        <v>0</v>
      </c>
      <c r="BH69" s="27">
        <v>3056</v>
      </c>
      <c r="BI69" s="27" t="s">
        <v>0</v>
      </c>
      <c r="BJ69" s="27" t="s">
        <v>0</v>
      </c>
      <c r="BK69" s="31" t="s">
        <v>0</v>
      </c>
    </row>
    <row r="70" spans="3:63" x14ac:dyDescent="0.25">
      <c r="C70" s="22">
        <v>63</v>
      </c>
      <c r="D70" s="21" t="s">
        <v>103</v>
      </c>
      <c r="E70" s="19" t="s">
        <v>104</v>
      </c>
      <c r="F70" s="19">
        <f t="shared" ref="F70:F84" si="1">COUNT(G70:AK70)</f>
        <v>16</v>
      </c>
      <c r="G70" s="28">
        <v>25120</v>
      </c>
      <c r="H70" s="28" t="s">
        <v>0</v>
      </c>
      <c r="I70" s="28">
        <v>62720</v>
      </c>
      <c r="J70" s="28" t="s">
        <v>0</v>
      </c>
      <c r="K70" s="28">
        <v>23337.600000000002</v>
      </c>
      <c r="L70" s="28" t="s">
        <v>0</v>
      </c>
      <c r="M70" s="28">
        <v>19488</v>
      </c>
      <c r="N70" s="28" t="s">
        <v>0</v>
      </c>
      <c r="O70" s="28" t="s">
        <v>0</v>
      </c>
      <c r="P70" s="28" t="s">
        <v>0</v>
      </c>
      <c r="Q70" s="28">
        <v>49791.999999999993</v>
      </c>
      <c r="R70" s="28" t="s">
        <v>0</v>
      </c>
      <c r="S70" s="28" t="s">
        <v>0</v>
      </c>
      <c r="T70" s="28" t="s">
        <v>0</v>
      </c>
      <c r="U70" s="28">
        <v>21056</v>
      </c>
      <c r="V70" s="28" t="s">
        <v>0</v>
      </c>
      <c r="W70" s="28">
        <v>14783.999999999998</v>
      </c>
      <c r="X70" s="28">
        <v>29056.000000000004</v>
      </c>
      <c r="Y70" s="28" t="s">
        <v>0</v>
      </c>
      <c r="Z70" s="28" t="s">
        <v>0</v>
      </c>
      <c r="AA70" s="28">
        <v>39360</v>
      </c>
      <c r="AB70" s="28">
        <v>20160</v>
      </c>
      <c r="AC70" s="28">
        <v>13248</v>
      </c>
      <c r="AD70" s="28">
        <v>7423.9999999999991</v>
      </c>
      <c r="AE70" s="28" t="s">
        <v>0</v>
      </c>
      <c r="AF70" s="28">
        <v>14623.999999999998</v>
      </c>
      <c r="AG70" s="28" t="s">
        <v>0</v>
      </c>
      <c r="AH70" s="28">
        <v>28713.599999999999</v>
      </c>
      <c r="AI70" s="28">
        <v>16640.000000000004</v>
      </c>
      <c r="AJ70" s="28">
        <v>79232</v>
      </c>
      <c r="AK70" s="28" t="s">
        <v>0</v>
      </c>
      <c r="AL70" s="19">
        <v>8</v>
      </c>
      <c r="AM70" s="28">
        <v>9062.4</v>
      </c>
      <c r="AN70" s="28">
        <v>16310.400000000003</v>
      </c>
      <c r="AO70" s="28">
        <v>19526.399999999998</v>
      </c>
      <c r="AP70" s="28" t="s">
        <v>0</v>
      </c>
      <c r="AQ70" s="28">
        <v>20515.2</v>
      </c>
      <c r="AR70" s="28">
        <v>20160</v>
      </c>
      <c r="AS70" s="28">
        <v>57446.400000000001</v>
      </c>
      <c r="AT70" s="28">
        <v>51340.799999999996</v>
      </c>
      <c r="AU70" s="28">
        <v>26841.599999999999</v>
      </c>
      <c r="AV70" s="28" t="s">
        <v>0</v>
      </c>
      <c r="AW70" s="19">
        <v>4</v>
      </c>
      <c r="AX70" s="28">
        <v>69055.999999999985</v>
      </c>
      <c r="AY70" s="28">
        <v>23744</v>
      </c>
      <c r="AZ70" s="28">
        <v>22816.000000000004</v>
      </c>
      <c r="BA70" s="28" t="s">
        <v>0</v>
      </c>
      <c r="BB70" s="28" t="s">
        <v>0</v>
      </c>
      <c r="BC70" s="28">
        <v>24480</v>
      </c>
      <c r="BD70" s="19">
        <v>6</v>
      </c>
      <c r="BE70" s="28">
        <v>15616.000000000002</v>
      </c>
      <c r="BF70" s="28">
        <v>11456</v>
      </c>
      <c r="BG70" s="28">
        <v>32640.000000000004</v>
      </c>
      <c r="BH70" s="28" t="s">
        <v>0</v>
      </c>
      <c r="BI70" s="28">
        <v>39647.999999999993</v>
      </c>
      <c r="BJ70" s="28">
        <v>59728</v>
      </c>
      <c r="BK70" s="32">
        <v>63808</v>
      </c>
    </row>
    <row r="71" spans="3:63" x14ac:dyDescent="0.25">
      <c r="C71" s="16">
        <v>64</v>
      </c>
      <c r="D71" s="8" t="s">
        <v>105</v>
      </c>
      <c r="E71" s="3" t="s">
        <v>182</v>
      </c>
      <c r="F71" s="3">
        <f t="shared" si="1"/>
        <v>18</v>
      </c>
      <c r="G71" s="27">
        <v>74560</v>
      </c>
      <c r="H71" s="27" t="s">
        <v>0</v>
      </c>
      <c r="I71" s="27">
        <v>58175.999999999993</v>
      </c>
      <c r="J71" s="27" t="s">
        <v>0</v>
      </c>
      <c r="K71" s="27" t="s">
        <v>0</v>
      </c>
      <c r="L71" s="27">
        <v>32896</v>
      </c>
      <c r="M71" s="27">
        <v>48000</v>
      </c>
      <c r="N71" s="27">
        <v>57664</v>
      </c>
      <c r="O71" s="27">
        <v>70243.200000000012</v>
      </c>
      <c r="P71" s="27">
        <v>102080</v>
      </c>
      <c r="Q71" s="27" t="s">
        <v>0</v>
      </c>
      <c r="R71" s="27" t="s">
        <v>0</v>
      </c>
      <c r="S71" s="27" t="s">
        <v>0</v>
      </c>
      <c r="T71" s="27" t="s">
        <v>0</v>
      </c>
      <c r="U71" s="27" t="s">
        <v>0</v>
      </c>
      <c r="V71" s="27">
        <v>66720</v>
      </c>
      <c r="W71" s="27">
        <v>59744</v>
      </c>
      <c r="X71" s="27" t="s">
        <v>0</v>
      </c>
      <c r="Y71" s="27">
        <v>96576.000000000015</v>
      </c>
      <c r="Z71" s="27">
        <v>48844.80000000001</v>
      </c>
      <c r="AA71" s="27" t="s">
        <v>0</v>
      </c>
      <c r="AB71" s="27">
        <v>56640</v>
      </c>
      <c r="AC71" s="27">
        <v>56223.999999999993</v>
      </c>
      <c r="AD71" s="27">
        <v>54304</v>
      </c>
      <c r="AE71" s="27" t="s">
        <v>0</v>
      </c>
      <c r="AF71" s="27">
        <v>54848</v>
      </c>
      <c r="AG71" s="27">
        <v>35936</v>
      </c>
      <c r="AH71" s="27" t="s">
        <v>0</v>
      </c>
      <c r="AI71" s="27">
        <v>67328</v>
      </c>
      <c r="AJ71" s="27">
        <v>42304</v>
      </c>
      <c r="AK71" s="27" t="s">
        <v>0</v>
      </c>
      <c r="AL71" s="3">
        <v>6</v>
      </c>
      <c r="AM71" s="27" t="s">
        <v>0</v>
      </c>
      <c r="AN71" s="27">
        <v>52012.799999999996</v>
      </c>
      <c r="AO71" s="27" t="s">
        <v>0</v>
      </c>
      <c r="AP71" s="27" t="s">
        <v>0</v>
      </c>
      <c r="AQ71" s="27">
        <v>45955.200000000004</v>
      </c>
      <c r="AR71" s="27">
        <v>50054.400000000001</v>
      </c>
      <c r="AS71" s="27" t="s">
        <v>0</v>
      </c>
      <c r="AT71" s="27">
        <v>49929.599999999999</v>
      </c>
      <c r="AU71" s="27">
        <v>33235.199999999997</v>
      </c>
      <c r="AV71" s="27">
        <v>51878.400000000001</v>
      </c>
      <c r="AW71" s="3">
        <v>6</v>
      </c>
      <c r="AX71" s="27">
        <v>39552</v>
      </c>
      <c r="AY71" s="27">
        <v>48672.000000000007</v>
      </c>
      <c r="AZ71" s="27">
        <v>45536</v>
      </c>
      <c r="BA71" s="27">
        <v>46400</v>
      </c>
      <c r="BB71" s="27">
        <v>35008</v>
      </c>
      <c r="BC71" s="27">
        <v>42688</v>
      </c>
      <c r="BD71" s="3">
        <v>5</v>
      </c>
      <c r="BE71" s="27">
        <v>35135.999999999993</v>
      </c>
      <c r="BF71" s="27" t="s">
        <v>0</v>
      </c>
      <c r="BG71" s="27">
        <v>42096</v>
      </c>
      <c r="BH71" s="27">
        <v>31711.999999999996</v>
      </c>
      <c r="BI71" s="27" t="s">
        <v>0</v>
      </c>
      <c r="BJ71" s="27">
        <v>35376</v>
      </c>
      <c r="BK71" s="31">
        <v>46880</v>
      </c>
    </row>
    <row r="72" spans="3:63" x14ac:dyDescent="0.25">
      <c r="C72" s="16">
        <v>65</v>
      </c>
      <c r="D72" s="8" t="s">
        <v>106</v>
      </c>
      <c r="E72" s="3" t="s">
        <v>183</v>
      </c>
      <c r="F72" s="3">
        <f t="shared" si="1"/>
        <v>16</v>
      </c>
      <c r="G72" s="27">
        <v>680639.99999999988</v>
      </c>
      <c r="H72" s="27">
        <v>612544</v>
      </c>
      <c r="I72" s="27" t="s">
        <v>0</v>
      </c>
      <c r="J72" s="27" t="s">
        <v>0</v>
      </c>
      <c r="K72" s="27">
        <v>549350.40000000002</v>
      </c>
      <c r="L72" s="27">
        <v>625504.00000000012</v>
      </c>
      <c r="M72" s="27" t="s">
        <v>0</v>
      </c>
      <c r="N72" s="27">
        <v>497248</v>
      </c>
      <c r="O72" s="27">
        <v>473827.19999999995</v>
      </c>
      <c r="P72" s="27" t="s">
        <v>0</v>
      </c>
      <c r="Q72" s="27" t="s">
        <v>0</v>
      </c>
      <c r="R72" s="27">
        <v>455168</v>
      </c>
      <c r="S72" s="27">
        <v>542624</v>
      </c>
      <c r="T72" s="27" t="s">
        <v>0</v>
      </c>
      <c r="U72" s="27">
        <v>410464</v>
      </c>
      <c r="V72" s="27" t="s">
        <v>0</v>
      </c>
      <c r="W72" s="27" t="s">
        <v>0</v>
      </c>
      <c r="X72" s="27" t="s">
        <v>0</v>
      </c>
      <c r="Y72" s="27">
        <v>651296</v>
      </c>
      <c r="Z72" s="27" t="s">
        <v>0</v>
      </c>
      <c r="AA72" s="27">
        <v>564800</v>
      </c>
      <c r="AB72" s="27">
        <v>616832</v>
      </c>
      <c r="AC72" s="27">
        <v>638944</v>
      </c>
      <c r="AD72" s="27" t="s">
        <v>0</v>
      </c>
      <c r="AE72" s="27" t="s">
        <v>0</v>
      </c>
      <c r="AF72" s="27" t="s">
        <v>0</v>
      </c>
      <c r="AG72" s="27">
        <v>586079.99999999988</v>
      </c>
      <c r="AH72" s="27">
        <v>749808</v>
      </c>
      <c r="AI72" s="27" t="s">
        <v>0</v>
      </c>
      <c r="AJ72" s="27">
        <v>712256</v>
      </c>
      <c r="AK72" s="27" t="s">
        <v>0</v>
      </c>
      <c r="AL72" s="3">
        <v>4</v>
      </c>
      <c r="AM72" s="27" t="s">
        <v>0</v>
      </c>
      <c r="AN72" s="27">
        <v>555801.59999999998</v>
      </c>
      <c r="AO72" s="27" t="s">
        <v>0</v>
      </c>
      <c r="AP72" s="27">
        <v>595814.40000000002</v>
      </c>
      <c r="AQ72" s="27">
        <v>572294.40000000002</v>
      </c>
      <c r="AR72" s="27" t="s">
        <v>0</v>
      </c>
      <c r="AS72" s="27" t="s">
        <v>0</v>
      </c>
      <c r="AT72" s="27">
        <v>521481.60000000009</v>
      </c>
      <c r="AU72" s="27" t="s">
        <v>0</v>
      </c>
      <c r="AV72" s="27" t="s">
        <v>0</v>
      </c>
      <c r="AW72" s="3">
        <v>3</v>
      </c>
      <c r="AX72" s="27">
        <v>660608</v>
      </c>
      <c r="AY72" s="27" t="s">
        <v>0</v>
      </c>
      <c r="AZ72" s="27">
        <v>1302880</v>
      </c>
      <c r="BA72" s="27" t="s">
        <v>0</v>
      </c>
      <c r="BB72" s="27" t="s">
        <v>0</v>
      </c>
      <c r="BC72" s="27">
        <v>804192</v>
      </c>
      <c r="BD72" s="3">
        <v>5</v>
      </c>
      <c r="BE72" s="27">
        <v>384768</v>
      </c>
      <c r="BF72" s="27">
        <v>492464</v>
      </c>
      <c r="BG72" s="27">
        <v>190848.00000000003</v>
      </c>
      <c r="BH72" s="27" t="s">
        <v>0</v>
      </c>
      <c r="BI72" s="27">
        <v>661728</v>
      </c>
      <c r="BJ72" s="27">
        <v>659856</v>
      </c>
      <c r="BK72" s="31" t="s">
        <v>0</v>
      </c>
    </row>
    <row r="73" spans="3:63" x14ac:dyDescent="0.25">
      <c r="C73" s="16">
        <v>66</v>
      </c>
      <c r="D73" s="8" t="s">
        <v>107</v>
      </c>
      <c r="E73" s="3" t="s">
        <v>184</v>
      </c>
      <c r="F73" s="3">
        <f t="shared" si="1"/>
        <v>15</v>
      </c>
      <c r="G73" s="27" t="s">
        <v>0</v>
      </c>
      <c r="H73" s="27" t="s">
        <v>0</v>
      </c>
      <c r="I73" s="27">
        <v>795743.99999999988</v>
      </c>
      <c r="J73" s="27">
        <v>685663.99999999988</v>
      </c>
      <c r="K73" s="27" t="s">
        <v>0</v>
      </c>
      <c r="L73" s="27" t="s">
        <v>0</v>
      </c>
      <c r="M73" s="27">
        <v>478303.99999999994</v>
      </c>
      <c r="N73" s="27" t="s">
        <v>0</v>
      </c>
      <c r="O73" s="27" t="s">
        <v>0</v>
      </c>
      <c r="P73" s="27">
        <v>689856</v>
      </c>
      <c r="Q73" s="27">
        <v>437631.99999999994</v>
      </c>
      <c r="R73" s="27" t="s">
        <v>0</v>
      </c>
      <c r="S73" s="27" t="s">
        <v>0</v>
      </c>
      <c r="T73" s="27">
        <v>409440.00000000006</v>
      </c>
      <c r="U73" s="27" t="s">
        <v>0</v>
      </c>
      <c r="V73" s="27">
        <v>387776</v>
      </c>
      <c r="W73" s="27">
        <v>467264</v>
      </c>
      <c r="X73" s="27">
        <v>611392</v>
      </c>
      <c r="Y73" s="27" t="s">
        <v>0</v>
      </c>
      <c r="Z73" s="27">
        <v>460723.20000000001</v>
      </c>
      <c r="AA73" s="27" t="s">
        <v>0</v>
      </c>
      <c r="AB73" s="27" t="s">
        <v>0</v>
      </c>
      <c r="AC73" s="27" t="s">
        <v>0</v>
      </c>
      <c r="AD73" s="27">
        <v>460352.00000000006</v>
      </c>
      <c r="AE73" s="27">
        <v>624448</v>
      </c>
      <c r="AF73" s="27">
        <v>428960.00000000006</v>
      </c>
      <c r="AG73" s="27" t="s">
        <v>0</v>
      </c>
      <c r="AH73" s="27" t="s">
        <v>0</v>
      </c>
      <c r="AI73" s="27">
        <v>647552</v>
      </c>
      <c r="AJ73" s="27" t="s">
        <v>0</v>
      </c>
      <c r="AK73" s="27">
        <v>619487.99999999988</v>
      </c>
      <c r="AL73" s="3">
        <v>6</v>
      </c>
      <c r="AM73" s="27">
        <v>618067.19999999995</v>
      </c>
      <c r="AN73" s="27" t="s">
        <v>0</v>
      </c>
      <c r="AO73" s="27">
        <v>622934.4</v>
      </c>
      <c r="AP73" s="27" t="s">
        <v>0</v>
      </c>
      <c r="AQ73" s="27" t="s">
        <v>0</v>
      </c>
      <c r="AR73" s="27">
        <v>555590.40000000002</v>
      </c>
      <c r="AS73" s="27">
        <v>537033.6</v>
      </c>
      <c r="AT73" s="27" t="s">
        <v>0</v>
      </c>
      <c r="AU73" s="27">
        <v>557385.6</v>
      </c>
      <c r="AV73" s="27">
        <v>575452.79999999993</v>
      </c>
      <c r="AW73" s="3">
        <v>3</v>
      </c>
      <c r="AX73" s="27" t="s">
        <v>0</v>
      </c>
      <c r="AY73" s="27">
        <v>483648</v>
      </c>
      <c r="AZ73" s="27" t="s">
        <v>0</v>
      </c>
      <c r="BA73" s="27">
        <v>721920</v>
      </c>
      <c r="BB73" s="27">
        <v>559647.99999999988</v>
      </c>
      <c r="BC73" s="27" t="s">
        <v>0</v>
      </c>
      <c r="BD73" s="3">
        <v>3</v>
      </c>
      <c r="BE73" s="27" t="s">
        <v>0</v>
      </c>
      <c r="BF73" s="27" t="s">
        <v>0</v>
      </c>
      <c r="BG73" s="27">
        <v>321535.99999999994</v>
      </c>
      <c r="BH73" s="27">
        <v>436448</v>
      </c>
      <c r="BI73" s="27" t="s">
        <v>0</v>
      </c>
      <c r="BJ73" s="27" t="s">
        <v>0</v>
      </c>
      <c r="BK73" s="31">
        <v>616703.99999999988</v>
      </c>
    </row>
    <row r="74" spans="3:63" x14ac:dyDescent="0.25">
      <c r="C74" s="16" t="s">
        <v>4</v>
      </c>
      <c r="D74" s="8" t="s">
        <v>4</v>
      </c>
      <c r="E74" s="3" t="s">
        <v>29</v>
      </c>
      <c r="F74" s="3">
        <f t="shared" si="1"/>
        <v>31</v>
      </c>
      <c r="G74" s="27">
        <v>680639.99999999988</v>
      </c>
      <c r="H74" s="27">
        <v>612544</v>
      </c>
      <c r="I74" s="27">
        <v>795743.99999999988</v>
      </c>
      <c r="J74" s="27">
        <v>685663.99999999988</v>
      </c>
      <c r="K74" s="27">
        <v>549350.40000000002</v>
      </c>
      <c r="L74" s="27">
        <v>625504.00000000012</v>
      </c>
      <c r="M74" s="27">
        <v>478303.99999999994</v>
      </c>
      <c r="N74" s="27">
        <v>497248</v>
      </c>
      <c r="O74" s="27">
        <v>473827.19999999995</v>
      </c>
      <c r="P74" s="27">
        <v>689856</v>
      </c>
      <c r="Q74" s="27">
        <v>437631.99999999994</v>
      </c>
      <c r="R74" s="27">
        <v>455168</v>
      </c>
      <c r="S74" s="27">
        <v>542624</v>
      </c>
      <c r="T74" s="27">
        <v>409440.00000000006</v>
      </c>
      <c r="U74" s="27">
        <v>410464</v>
      </c>
      <c r="V74" s="27">
        <v>387776</v>
      </c>
      <c r="W74" s="27">
        <v>467264</v>
      </c>
      <c r="X74" s="27">
        <v>611392</v>
      </c>
      <c r="Y74" s="27">
        <v>651296</v>
      </c>
      <c r="Z74" s="27">
        <v>460723.20000000001</v>
      </c>
      <c r="AA74" s="27">
        <v>564800</v>
      </c>
      <c r="AB74" s="27">
        <v>616832</v>
      </c>
      <c r="AC74" s="27">
        <v>638944</v>
      </c>
      <c r="AD74" s="27">
        <v>460352.00000000006</v>
      </c>
      <c r="AE74" s="27">
        <v>624448</v>
      </c>
      <c r="AF74" s="27">
        <v>428960.00000000006</v>
      </c>
      <c r="AG74" s="27">
        <v>586079.99999999988</v>
      </c>
      <c r="AH74" s="27">
        <v>749808</v>
      </c>
      <c r="AI74" s="27">
        <v>647552</v>
      </c>
      <c r="AJ74" s="27">
        <v>712256</v>
      </c>
      <c r="AK74" s="27">
        <v>619487.99999999988</v>
      </c>
      <c r="AL74" s="3">
        <v>10</v>
      </c>
      <c r="AM74" s="27">
        <v>618067.19999999995</v>
      </c>
      <c r="AN74" s="27">
        <v>555801.59999999998</v>
      </c>
      <c r="AO74" s="27">
        <v>622934.4</v>
      </c>
      <c r="AP74" s="27">
        <v>595814.40000000002</v>
      </c>
      <c r="AQ74" s="27">
        <v>572294.40000000002</v>
      </c>
      <c r="AR74" s="27">
        <v>555590.40000000002</v>
      </c>
      <c r="AS74" s="27">
        <v>537033.6</v>
      </c>
      <c r="AT74" s="27">
        <v>521481.60000000009</v>
      </c>
      <c r="AU74" s="27">
        <v>557385.6</v>
      </c>
      <c r="AV74" s="27">
        <v>575452.79999999993</v>
      </c>
      <c r="AW74" s="3">
        <v>6</v>
      </c>
      <c r="AX74" s="27">
        <v>660608</v>
      </c>
      <c r="AY74" s="27">
        <v>483648</v>
      </c>
      <c r="AZ74" s="27">
        <v>1302880</v>
      </c>
      <c r="BA74" s="27">
        <v>721920</v>
      </c>
      <c r="BB74" s="27">
        <v>559647.99999999988</v>
      </c>
      <c r="BC74" s="27">
        <v>804192</v>
      </c>
      <c r="BD74" s="3">
        <v>7</v>
      </c>
      <c r="BE74" s="27">
        <v>384768</v>
      </c>
      <c r="BF74" s="27">
        <v>492464</v>
      </c>
      <c r="BG74" s="27">
        <v>512383.99999999994</v>
      </c>
      <c r="BH74" s="27">
        <v>436448</v>
      </c>
      <c r="BI74" s="27">
        <v>661728</v>
      </c>
      <c r="BJ74" s="27">
        <v>659856</v>
      </c>
      <c r="BK74" s="31">
        <v>616703.99999999988</v>
      </c>
    </row>
    <row r="75" spans="3:63" x14ac:dyDescent="0.25">
      <c r="C75" s="16">
        <v>67</v>
      </c>
      <c r="D75" s="8" t="s">
        <v>108</v>
      </c>
      <c r="E75" s="3" t="s">
        <v>185</v>
      </c>
      <c r="F75" s="3">
        <f t="shared" si="1"/>
        <v>19</v>
      </c>
      <c r="G75" s="27">
        <v>100608</v>
      </c>
      <c r="H75" s="27" t="s">
        <v>0</v>
      </c>
      <c r="I75" s="27">
        <v>35936</v>
      </c>
      <c r="J75" s="27">
        <v>25983.999999999996</v>
      </c>
      <c r="K75" s="27">
        <v>25248</v>
      </c>
      <c r="L75" s="27" t="s">
        <v>0</v>
      </c>
      <c r="M75" s="27">
        <v>12640</v>
      </c>
      <c r="N75" s="27">
        <v>21856</v>
      </c>
      <c r="O75" s="27" t="s">
        <v>0</v>
      </c>
      <c r="P75" s="27" t="s">
        <v>0</v>
      </c>
      <c r="Q75" s="27" t="s">
        <v>0</v>
      </c>
      <c r="R75" s="27">
        <v>24640.000000000004</v>
      </c>
      <c r="S75" s="27" t="s">
        <v>0</v>
      </c>
      <c r="T75" s="27">
        <v>65759.999999999985</v>
      </c>
      <c r="U75" s="27">
        <v>20896</v>
      </c>
      <c r="V75" s="27" t="s">
        <v>0</v>
      </c>
      <c r="W75" s="27">
        <v>32447.999999999996</v>
      </c>
      <c r="X75" s="27">
        <v>30272</v>
      </c>
      <c r="Y75" s="27">
        <v>24480</v>
      </c>
      <c r="Z75" s="27">
        <v>30796.799999999999</v>
      </c>
      <c r="AA75" s="27">
        <v>13120.000000000002</v>
      </c>
      <c r="AB75" s="27">
        <v>19008</v>
      </c>
      <c r="AC75" s="27" t="s">
        <v>0</v>
      </c>
      <c r="AD75" s="27">
        <v>28224</v>
      </c>
      <c r="AE75" s="27">
        <v>17504</v>
      </c>
      <c r="AF75" s="27">
        <v>15935.999999999998</v>
      </c>
      <c r="AG75" s="27" t="s">
        <v>0</v>
      </c>
      <c r="AH75" s="27" t="s">
        <v>0</v>
      </c>
      <c r="AI75" s="27" t="s">
        <v>0</v>
      </c>
      <c r="AJ75" s="27">
        <v>28000</v>
      </c>
      <c r="AK75" s="27" t="s">
        <v>0</v>
      </c>
      <c r="AL75" s="3">
        <v>8</v>
      </c>
      <c r="AM75" s="27">
        <v>26323.200000000001</v>
      </c>
      <c r="AN75" s="27" t="s">
        <v>0</v>
      </c>
      <c r="AO75" s="27">
        <v>20332.8</v>
      </c>
      <c r="AP75" s="27">
        <v>20592</v>
      </c>
      <c r="AQ75" s="27">
        <v>29318.400000000001</v>
      </c>
      <c r="AR75" s="27">
        <v>25056.000000000004</v>
      </c>
      <c r="AS75" s="27" t="s">
        <v>0</v>
      </c>
      <c r="AT75" s="27">
        <v>22214.399999999998</v>
      </c>
      <c r="AU75" s="27">
        <v>20582.400000000001</v>
      </c>
      <c r="AV75" s="27">
        <v>20054.400000000001</v>
      </c>
      <c r="AW75" s="3">
        <v>2</v>
      </c>
      <c r="AX75" s="27">
        <v>21088.000000000004</v>
      </c>
      <c r="AY75" s="27">
        <v>23232</v>
      </c>
      <c r="AZ75" s="27" t="s">
        <v>0</v>
      </c>
      <c r="BA75" s="27" t="s">
        <v>0</v>
      </c>
      <c r="BB75" s="27" t="s">
        <v>0</v>
      </c>
      <c r="BC75" s="27" t="s">
        <v>0</v>
      </c>
      <c r="BD75" s="3">
        <v>5</v>
      </c>
      <c r="BE75" s="27" t="s">
        <v>0</v>
      </c>
      <c r="BF75" s="27">
        <v>35040</v>
      </c>
      <c r="BG75" s="27">
        <v>34000</v>
      </c>
      <c r="BH75" s="27">
        <v>30576</v>
      </c>
      <c r="BI75" s="27">
        <v>29712</v>
      </c>
      <c r="BJ75" s="27">
        <v>36128</v>
      </c>
      <c r="BK75" s="31" t="s">
        <v>0</v>
      </c>
    </row>
    <row r="76" spans="3:63" x14ac:dyDescent="0.25">
      <c r="C76" s="22">
        <v>68</v>
      </c>
      <c r="D76" s="21" t="s">
        <v>109</v>
      </c>
      <c r="E76" s="19" t="s">
        <v>110</v>
      </c>
      <c r="F76" s="19">
        <f t="shared" si="1"/>
        <v>15</v>
      </c>
      <c r="G76" s="28">
        <v>15456.000000000002</v>
      </c>
      <c r="H76" s="28" t="s">
        <v>0</v>
      </c>
      <c r="I76" s="28" t="s">
        <v>0</v>
      </c>
      <c r="J76" s="28">
        <v>21600</v>
      </c>
      <c r="K76" s="28" t="s">
        <v>0</v>
      </c>
      <c r="L76" s="28" t="s">
        <v>0</v>
      </c>
      <c r="M76" s="28">
        <v>16256</v>
      </c>
      <c r="N76" s="28" t="s">
        <v>0</v>
      </c>
      <c r="O76" s="28">
        <v>28118.400000000001</v>
      </c>
      <c r="P76" s="28" t="s">
        <v>0</v>
      </c>
      <c r="Q76" s="28">
        <v>11840</v>
      </c>
      <c r="R76" s="28">
        <v>21183.999999999996</v>
      </c>
      <c r="S76" s="28">
        <v>20832</v>
      </c>
      <c r="T76" s="28" t="s">
        <v>0</v>
      </c>
      <c r="U76" s="28">
        <v>24384</v>
      </c>
      <c r="V76" s="28">
        <v>13824.000000000002</v>
      </c>
      <c r="W76" s="28">
        <v>13280.000000000002</v>
      </c>
      <c r="X76" s="28">
        <v>20608</v>
      </c>
      <c r="Y76" s="28">
        <v>15200</v>
      </c>
      <c r="Z76" s="28" t="s">
        <v>0</v>
      </c>
      <c r="AA76" s="28">
        <v>19872</v>
      </c>
      <c r="AB76" s="28" t="s">
        <v>0</v>
      </c>
      <c r="AC76" s="28" t="s">
        <v>0</v>
      </c>
      <c r="AD76" s="28" t="s">
        <v>0</v>
      </c>
      <c r="AE76" s="28" t="s">
        <v>0</v>
      </c>
      <c r="AF76" s="28">
        <v>11840</v>
      </c>
      <c r="AG76" s="28" t="s">
        <v>0</v>
      </c>
      <c r="AH76" s="28">
        <v>20803.2</v>
      </c>
      <c r="AI76" s="28" t="s">
        <v>0</v>
      </c>
      <c r="AJ76" s="28" t="s">
        <v>0</v>
      </c>
      <c r="AK76" s="28" t="s">
        <v>0</v>
      </c>
      <c r="AL76" s="19">
        <v>4</v>
      </c>
      <c r="AM76" s="28" t="s">
        <v>0</v>
      </c>
      <c r="AN76" s="28" t="s">
        <v>0</v>
      </c>
      <c r="AO76" s="28" t="s">
        <v>0</v>
      </c>
      <c r="AP76" s="28" t="s">
        <v>0</v>
      </c>
      <c r="AQ76" s="28">
        <v>19104</v>
      </c>
      <c r="AR76" s="28">
        <v>19123.199999999997</v>
      </c>
      <c r="AS76" s="28" t="s">
        <v>0</v>
      </c>
      <c r="AT76" s="28" t="s">
        <v>0</v>
      </c>
      <c r="AU76" s="28">
        <v>10214.4</v>
      </c>
      <c r="AV76" s="28">
        <v>14678.4</v>
      </c>
      <c r="AW76" s="19">
        <v>3</v>
      </c>
      <c r="AX76" s="28">
        <v>5248</v>
      </c>
      <c r="AY76" s="28">
        <v>10912</v>
      </c>
      <c r="AZ76" s="28">
        <v>8288</v>
      </c>
      <c r="BA76" s="28" t="s">
        <v>0</v>
      </c>
      <c r="BB76" s="28" t="s">
        <v>0</v>
      </c>
      <c r="BC76" s="28" t="s">
        <v>0</v>
      </c>
      <c r="BD76" s="19">
        <v>2</v>
      </c>
      <c r="BE76" s="28">
        <v>7408.0000000000009</v>
      </c>
      <c r="BF76" s="28">
        <v>8688.0000000000018</v>
      </c>
      <c r="BG76" s="28" t="s">
        <v>0</v>
      </c>
      <c r="BH76" s="28" t="s">
        <v>0</v>
      </c>
      <c r="BI76" s="28" t="s">
        <v>0</v>
      </c>
      <c r="BJ76" s="28" t="s">
        <v>0</v>
      </c>
      <c r="BK76" s="32" t="s">
        <v>0</v>
      </c>
    </row>
    <row r="77" spans="3:63" x14ac:dyDescent="0.25">
      <c r="C77" s="22">
        <v>69</v>
      </c>
      <c r="D77" s="21" t="s">
        <v>111</v>
      </c>
      <c r="E77" s="19" t="s">
        <v>186</v>
      </c>
      <c r="F77" s="19">
        <f t="shared" si="1"/>
        <v>17</v>
      </c>
      <c r="G77" s="28" t="s">
        <v>0</v>
      </c>
      <c r="H77" s="28">
        <v>24607.999999999996</v>
      </c>
      <c r="I77" s="28">
        <v>27072</v>
      </c>
      <c r="J77" s="28">
        <v>25824</v>
      </c>
      <c r="K77" s="28" t="s">
        <v>0</v>
      </c>
      <c r="L77" s="28">
        <v>19136</v>
      </c>
      <c r="M77" s="28" t="s">
        <v>0</v>
      </c>
      <c r="N77" s="28" t="s">
        <v>0</v>
      </c>
      <c r="O77" s="28">
        <v>18537.599999999999</v>
      </c>
      <c r="P77" s="28" t="s">
        <v>0</v>
      </c>
      <c r="Q77" s="28">
        <v>19904</v>
      </c>
      <c r="R77" s="28">
        <v>9408</v>
      </c>
      <c r="S77" s="28">
        <v>24735.999999999996</v>
      </c>
      <c r="T77" s="28">
        <v>23392</v>
      </c>
      <c r="U77" s="28">
        <v>16256</v>
      </c>
      <c r="V77" s="28" t="s">
        <v>0</v>
      </c>
      <c r="W77" s="28">
        <v>23360</v>
      </c>
      <c r="X77" s="28">
        <v>39968</v>
      </c>
      <c r="Y77" s="28" t="s">
        <v>0</v>
      </c>
      <c r="Z77" s="28">
        <v>26755.200000000004</v>
      </c>
      <c r="AA77" s="28" t="s">
        <v>0</v>
      </c>
      <c r="AB77" s="28" t="s">
        <v>0</v>
      </c>
      <c r="AC77" s="28" t="s">
        <v>0</v>
      </c>
      <c r="AD77" s="28" t="s">
        <v>0</v>
      </c>
      <c r="AE77" s="28">
        <v>13664</v>
      </c>
      <c r="AF77" s="28" t="s">
        <v>0</v>
      </c>
      <c r="AG77" s="28" t="s">
        <v>0</v>
      </c>
      <c r="AH77" s="28">
        <v>28272</v>
      </c>
      <c r="AI77" s="28">
        <v>17792</v>
      </c>
      <c r="AJ77" s="28">
        <v>27776</v>
      </c>
      <c r="AK77" s="28" t="s">
        <v>0</v>
      </c>
      <c r="AL77" s="19">
        <v>4</v>
      </c>
      <c r="AM77" s="28" t="s">
        <v>0</v>
      </c>
      <c r="AN77" s="28" t="s">
        <v>0</v>
      </c>
      <c r="AO77" s="28" t="s">
        <v>0</v>
      </c>
      <c r="AP77" s="28" t="s">
        <v>0</v>
      </c>
      <c r="AQ77" s="28" t="s">
        <v>0</v>
      </c>
      <c r="AR77" s="28">
        <v>21657.599999999999</v>
      </c>
      <c r="AS77" s="28">
        <v>11433.6</v>
      </c>
      <c r="AT77" s="28">
        <v>17366.399999999998</v>
      </c>
      <c r="AU77" s="28">
        <v>20025.600000000002</v>
      </c>
      <c r="AV77" s="28" t="s">
        <v>0</v>
      </c>
      <c r="AW77" s="19">
        <v>1</v>
      </c>
      <c r="AX77" s="28" t="s">
        <v>0</v>
      </c>
      <c r="AY77" s="28" t="s">
        <v>0</v>
      </c>
      <c r="AZ77" s="28">
        <v>12000</v>
      </c>
      <c r="BA77" s="28" t="s">
        <v>0</v>
      </c>
      <c r="BB77" s="28" t="s">
        <v>0</v>
      </c>
      <c r="BC77" s="28" t="s">
        <v>0</v>
      </c>
      <c r="BD77" s="19">
        <v>2</v>
      </c>
      <c r="BE77" s="28" t="s">
        <v>0</v>
      </c>
      <c r="BF77" s="28" t="s">
        <v>0</v>
      </c>
      <c r="BG77" s="28" t="s">
        <v>0</v>
      </c>
      <c r="BH77" s="28" t="s">
        <v>0</v>
      </c>
      <c r="BI77" s="28">
        <v>19472</v>
      </c>
      <c r="BJ77" s="28">
        <v>20784</v>
      </c>
      <c r="BK77" s="32" t="s">
        <v>0</v>
      </c>
    </row>
    <row r="78" spans="3:63" x14ac:dyDescent="0.25">
      <c r="C78" s="16">
        <v>70</v>
      </c>
      <c r="D78" s="8" t="s">
        <v>112</v>
      </c>
      <c r="E78" s="3" t="s">
        <v>187</v>
      </c>
      <c r="F78" s="3">
        <f t="shared" si="1"/>
        <v>16</v>
      </c>
      <c r="G78" s="27" t="s">
        <v>0</v>
      </c>
      <c r="H78" s="27">
        <v>54272</v>
      </c>
      <c r="I78" s="27">
        <v>6016</v>
      </c>
      <c r="J78" s="27" t="s">
        <v>0</v>
      </c>
      <c r="K78" s="27">
        <v>17587.2</v>
      </c>
      <c r="L78" s="27">
        <v>23072</v>
      </c>
      <c r="M78" s="27" t="s">
        <v>0</v>
      </c>
      <c r="N78" s="27" t="s">
        <v>0</v>
      </c>
      <c r="O78" s="27" t="s">
        <v>0</v>
      </c>
      <c r="P78" s="27">
        <v>22496.000000000004</v>
      </c>
      <c r="Q78" s="27" t="s">
        <v>0</v>
      </c>
      <c r="R78" s="27">
        <v>76064</v>
      </c>
      <c r="S78" s="27" t="s">
        <v>0</v>
      </c>
      <c r="T78" s="27" t="s">
        <v>0</v>
      </c>
      <c r="U78" s="27" t="s">
        <v>0</v>
      </c>
      <c r="V78" s="27" t="s">
        <v>0</v>
      </c>
      <c r="W78" s="27">
        <v>8640</v>
      </c>
      <c r="X78" s="27">
        <v>25600</v>
      </c>
      <c r="Y78" s="27" t="s">
        <v>0</v>
      </c>
      <c r="Z78" s="27">
        <v>18835.2</v>
      </c>
      <c r="AA78" s="27">
        <v>12352</v>
      </c>
      <c r="AB78" s="27" t="s">
        <v>0</v>
      </c>
      <c r="AC78" s="27">
        <v>15744.000000000002</v>
      </c>
      <c r="AD78" s="27" t="s">
        <v>0</v>
      </c>
      <c r="AE78" s="27">
        <v>17024</v>
      </c>
      <c r="AF78" s="27">
        <v>24096.000000000004</v>
      </c>
      <c r="AG78" s="27">
        <v>62911.999999999993</v>
      </c>
      <c r="AH78" s="27" t="s">
        <v>0</v>
      </c>
      <c r="AI78" s="27">
        <v>32031.999999999996</v>
      </c>
      <c r="AJ78" s="27" t="s">
        <v>0</v>
      </c>
      <c r="AK78" s="27">
        <v>32992</v>
      </c>
      <c r="AL78" s="3">
        <v>9</v>
      </c>
      <c r="AM78" s="27" t="s">
        <v>0</v>
      </c>
      <c r="AN78" s="27">
        <v>37161.600000000006</v>
      </c>
      <c r="AO78" s="27">
        <v>19737.600000000002</v>
      </c>
      <c r="AP78" s="27">
        <v>26678.399999999998</v>
      </c>
      <c r="AQ78" s="27">
        <v>28636.799999999999</v>
      </c>
      <c r="AR78" s="27">
        <v>24854.400000000001</v>
      </c>
      <c r="AS78" s="27">
        <v>33302.399999999994</v>
      </c>
      <c r="AT78" s="27">
        <v>23424</v>
      </c>
      <c r="AU78" s="27">
        <v>21571.200000000001</v>
      </c>
      <c r="AV78" s="27">
        <v>26112.000000000004</v>
      </c>
      <c r="AW78" s="3">
        <v>2</v>
      </c>
      <c r="AX78" s="27">
        <v>33472</v>
      </c>
      <c r="AY78" s="27" t="s">
        <v>0</v>
      </c>
      <c r="AZ78" s="27" t="s">
        <v>0</v>
      </c>
      <c r="BA78" s="27" t="s">
        <v>0</v>
      </c>
      <c r="BB78" s="27" t="s">
        <v>0</v>
      </c>
      <c r="BC78" s="27">
        <v>23840</v>
      </c>
      <c r="BD78" s="3">
        <v>5</v>
      </c>
      <c r="BE78" s="27" t="s">
        <v>0</v>
      </c>
      <c r="BF78" s="27" t="s">
        <v>0</v>
      </c>
      <c r="BG78" s="27">
        <v>33920</v>
      </c>
      <c r="BH78" s="27">
        <v>29472</v>
      </c>
      <c r="BI78" s="27">
        <v>33280.000000000007</v>
      </c>
      <c r="BJ78" s="27">
        <v>46672.000000000007</v>
      </c>
      <c r="BK78" s="31">
        <v>25152</v>
      </c>
    </row>
    <row r="79" spans="3:63" x14ac:dyDescent="0.25">
      <c r="C79" s="22">
        <v>71</v>
      </c>
      <c r="D79" s="21" t="s">
        <v>113</v>
      </c>
      <c r="E79" s="19" t="s">
        <v>188</v>
      </c>
      <c r="F79" s="19">
        <f t="shared" si="1"/>
        <v>15</v>
      </c>
      <c r="G79" s="28" t="s">
        <v>0</v>
      </c>
      <c r="H79" s="28">
        <v>16320.000000000002</v>
      </c>
      <c r="I79" s="28" t="s">
        <v>0</v>
      </c>
      <c r="J79" s="28">
        <v>17664.000000000004</v>
      </c>
      <c r="K79" s="28" t="s">
        <v>0</v>
      </c>
      <c r="L79" s="28">
        <v>28896</v>
      </c>
      <c r="M79" s="28" t="s">
        <v>0</v>
      </c>
      <c r="N79" s="28">
        <v>33727.999999999993</v>
      </c>
      <c r="O79" s="28">
        <v>25545.600000000002</v>
      </c>
      <c r="P79" s="28" t="s">
        <v>0</v>
      </c>
      <c r="Q79" s="28" t="s">
        <v>0</v>
      </c>
      <c r="R79" s="28">
        <v>30144</v>
      </c>
      <c r="S79" s="28">
        <v>34207.999999999993</v>
      </c>
      <c r="T79" s="28">
        <v>17440</v>
      </c>
      <c r="U79" s="28" t="s">
        <v>0</v>
      </c>
      <c r="V79" s="28">
        <v>14719.999999999998</v>
      </c>
      <c r="W79" s="28" t="s">
        <v>0</v>
      </c>
      <c r="X79" s="28" t="s">
        <v>0</v>
      </c>
      <c r="Y79" s="28">
        <v>25376</v>
      </c>
      <c r="Z79" s="28">
        <v>29846.400000000001</v>
      </c>
      <c r="AA79" s="28" t="s">
        <v>0</v>
      </c>
      <c r="AB79" s="28" t="s">
        <v>0</v>
      </c>
      <c r="AC79" s="28" t="s">
        <v>0</v>
      </c>
      <c r="AD79" s="28">
        <v>26944</v>
      </c>
      <c r="AE79" s="28">
        <v>23328</v>
      </c>
      <c r="AF79" s="28" t="s">
        <v>0</v>
      </c>
      <c r="AG79" s="28">
        <v>26848</v>
      </c>
      <c r="AH79" s="28" t="s">
        <v>0</v>
      </c>
      <c r="AI79" s="28" t="s">
        <v>0</v>
      </c>
      <c r="AJ79" s="28" t="s">
        <v>0</v>
      </c>
      <c r="AK79" s="28">
        <v>26751.999999999996</v>
      </c>
      <c r="AL79" s="19">
        <v>2</v>
      </c>
      <c r="AM79" s="28">
        <v>26784.000000000004</v>
      </c>
      <c r="AN79" s="28" t="s">
        <v>0</v>
      </c>
      <c r="AO79" s="28" t="s">
        <v>0</v>
      </c>
      <c r="AP79" s="28">
        <v>36192</v>
      </c>
      <c r="AQ79" s="28" t="s">
        <v>0</v>
      </c>
      <c r="AR79" s="28" t="s">
        <v>0</v>
      </c>
      <c r="AS79" s="28" t="s">
        <v>0</v>
      </c>
      <c r="AT79" s="28" t="s">
        <v>0</v>
      </c>
      <c r="AU79" s="28" t="s">
        <v>0</v>
      </c>
      <c r="AV79" s="28" t="s">
        <v>0</v>
      </c>
      <c r="AW79" s="19">
        <v>1</v>
      </c>
      <c r="AX79" s="28" t="s">
        <v>0</v>
      </c>
      <c r="AY79" s="28" t="s">
        <v>0</v>
      </c>
      <c r="AZ79" s="28" t="s">
        <v>0</v>
      </c>
      <c r="BA79" s="28" t="s">
        <v>0</v>
      </c>
      <c r="BB79" s="28">
        <v>20320</v>
      </c>
      <c r="BC79" s="28" t="s">
        <v>0</v>
      </c>
      <c r="BD79" s="19">
        <v>4</v>
      </c>
      <c r="BE79" s="28" t="s">
        <v>0</v>
      </c>
      <c r="BF79" s="28">
        <v>30592</v>
      </c>
      <c r="BG79" s="28">
        <v>28912</v>
      </c>
      <c r="BH79" s="28">
        <v>21328</v>
      </c>
      <c r="BI79" s="28">
        <v>46959.999999999993</v>
      </c>
      <c r="BJ79" s="28" t="s">
        <v>0</v>
      </c>
      <c r="BK79" s="32" t="s">
        <v>0</v>
      </c>
    </row>
    <row r="80" spans="3:63" x14ac:dyDescent="0.25">
      <c r="C80" s="22">
        <v>72</v>
      </c>
      <c r="D80" s="21" t="s">
        <v>114</v>
      </c>
      <c r="E80" s="19" t="s">
        <v>115</v>
      </c>
      <c r="F80" s="19">
        <f t="shared" si="1"/>
        <v>13</v>
      </c>
      <c r="G80" s="28">
        <v>50688.000000000007</v>
      </c>
      <c r="H80" s="28">
        <v>43264</v>
      </c>
      <c r="I80" s="28">
        <v>49408</v>
      </c>
      <c r="J80" s="28" t="s">
        <v>0</v>
      </c>
      <c r="K80" s="28" t="s">
        <v>0</v>
      </c>
      <c r="L80" s="28" t="s">
        <v>0</v>
      </c>
      <c r="M80" s="28">
        <v>32864</v>
      </c>
      <c r="N80" s="28" t="s">
        <v>0</v>
      </c>
      <c r="O80" s="28" t="s">
        <v>0</v>
      </c>
      <c r="P80" s="28" t="s">
        <v>0</v>
      </c>
      <c r="Q80" s="28" t="s">
        <v>0</v>
      </c>
      <c r="R80" s="28">
        <v>21440</v>
      </c>
      <c r="S80" s="28" t="s">
        <v>0</v>
      </c>
      <c r="T80" s="28">
        <v>59520</v>
      </c>
      <c r="U80" s="28" t="s">
        <v>0</v>
      </c>
      <c r="V80" s="28" t="s">
        <v>0</v>
      </c>
      <c r="W80" s="28">
        <v>42432.000000000007</v>
      </c>
      <c r="X80" s="28">
        <v>61088</v>
      </c>
      <c r="Y80" s="28" t="s">
        <v>0</v>
      </c>
      <c r="Z80" s="28" t="s">
        <v>0</v>
      </c>
      <c r="AA80" s="28" t="s">
        <v>0</v>
      </c>
      <c r="AB80" s="28">
        <v>54304</v>
      </c>
      <c r="AC80" s="28" t="s">
        <v>0</v>
      </c>
      <c r="AD80" s="28">
        <v>42560</v>
      </c>
      <c r="AE80" s="28" t="s">
        <v>0</v>
      </c>
      <c r="AF80" s="28" t="s">
        <v>0</v>
      </c>
      <c r="AG80" s="28" t="s">
        <v>0</v>
      </c>
      <c r="AH80" s="28" t="s">
        <v>0</v>
      </c>
      <c r="AI80" s="28">
        <v>37120.000000000007</v>
      </c>
      <c r="AJ80" s="28">
        <v>51424.000000000007</v>
      </c>
      <c r="AK80" s="28">
        <v>38624.000000000007</v>
      </c>
      <c r="AL80" s="19">
        <v>3</v>
      </c>
      <c r="AM80" s="28">
        <v>51696</v>
      </c>
      <c r="AN80" s="28" t="s">
        <v>0</v>
      </c>
      <c r="AO80" s="28">
        <v>48096.000000000007</v>
      </c>
      <c r="AP80" s="28">
        <v>47596.800000000003</v>
      </c>
      <c r="AQ80" s="28" t="s">
        <v>0</v>
      </c>
      <c r="AR80" s="28" t="s">
        <v>0</v>
      </c>
      <c r="AS80" s="28" t="s">
        <v>0</v>
      </c>
      <c r="AT80" s="28" t="s">
        <v>0</v>
      </c>
      <c r="AU80" s="28" t="s">
        <v>0</v>
      </c>
      <c r="AV80" s="28" t="s">
        <v>0</v>
      </c>
      <c r="AW80" s="19">
        <v>0</v>
      </c>
      <c r="AX80" s="28" t="s">
        <v>0</v>
      </c>
      <c r="AY80" s="28" t="s">
        <v>0</v>
      </c>
      <c r="AZ80" s="28" t="s">
        <v>0</v>
      </c>
      <c r="BA80" s="28" t="s">
        <v>0</v>
      </c>
      <c r="BB80" s="28" t="s">
        <v>0</v>
      </c>
      <c r="BC80" s="28" t="s">
        <v>0</v>
      </c>
      <c r="BD80" s="19">
        <v>1</v>
      </c>
      <c r="BE80" s="28" t="s">
        <v>0</v>
      </c>
      <c r="BF80" s="28" t="s">
        <v>0</v>
      </c>
      <c r="BG80" s="28">
        <v>45343.999999999993</v>
      </c>
      <c r="BH80" s="28" t="s">
        <v>0</v>
      </c>
      <c r="BI80" s="28" t="s">
        <v>0</v>
      </c>
      <c r="BJ80" s="28" t="s">
        <v>0</v>
      </c>
      <c r="BK80" s="32" t="s">
        <v>0</v>
      </c>
    </row>
    <row r="81" spans="3:63" x14ac:dyDescent="0.25">
      <c r="C81" s="16">
        <v>73</v>
      </c>
      <c r="D81" s="8" t="s">
        <v>116</v>
      </c>
      <c r="E81" s="3" t="s">
        <v>189</v>
      </c>
      <c r="F81" s="3">
        <f t="shared" si="1"/>
        <v>15</v>
      </c>
      <c r="G81" s="27">
        <v>50848.000000000007</v>
      </c>
      <c r="H81" s="27">
        <v>186816</v>
      </c>
      <c r="I81" s="27" t="s">
        <v>0</v>
      </c>
      <c r="J81" s="27">
        <v>34720</v>
      </c>
      <c r="K81" s="27" t="s">
        <v>0</v>
      </c>
      <c r="L81" s="27" t="s">
        <v>0</v>
      </c>
      <c r="M81" s="27">
        <v>34496</v>
      </c>
      <c r="N81" s="27">
        <v>35936</v>
      </c>
      <c r="O81" s="27" t="s">
        <v>0</v>
      </c>
      <c r="P81" s="27">
        <v>57632</v>
      </c>
      <c r="Q81" s="27" t="s">
        <v>0</v>
      </c>
      <c r="R81" s="27">
        <v>49888</v>
      </c>
      <c r="S81" s="27">
        <v>28224</v>
      </c>
      <c r="T81" s="27" t="s">
        <v>0</v>
      </c>
      <c r="U81" s="27" t="s">
        <v>0</v>
      </c>
      <c r="V81" s="27" t="s">
        <v>0</v>
      </c>
      <c r="W81" s="27">
        <v>35200</v>
      </c>
      <c r="X81" s="27">
        <v>122464</v>
      </c>
      <c r="Y81" s="27" t="s">
        <v>0</v>
      </c>
      <c r="Z81" s="27" t="s">
        <v>0</v>
      </c>
      <c r="AA81" s="27" t="s">
        <v>0</v>
      </c>
      <c r="AB81" s="27">
        <v>36287.999999999993</v>
      </c>
      <c r="AC81" s="27" t="s">
        <v>0</v>
      </c>
      <c r="AD81" s="27">
        <v>22784</v>
      </c>
      <c r="AE81" s="27">
        <v>114240</v>
      </c>
      <c r="AF81" s="27" t="s">
        <v>0</v>
      </c>
      <c r="AG81" s="27" t="s">
        <v>0</v>
      </c>
      <c r="AH81" s="27" t="s">
        <v>0</v>
      </c>
      <c r="AI81" s="27">
        <v>43328</v>
      </c>
      <c r="AJ81" s="27" t="s">
        <v>0</v>
      </c>
      <c r="AK81" s="27">
        <v>32576</v>
      </c>
      <c r="AL81" s="3">
        <v>5</v>
      </c>
      <c r="AM81" s="27">
        <v>133603.19999999998</v>
      </c>
      <c r="AN81" s="27" t="s">
        <v>0</v>
      </c>
      <c r="AO81" s="27">
        <v>34137.600000000006</v>
      </c>
      <c r="AP81" s="27" t="s">
        <v>0</v>
      </c>
      <c r="AQ81" s="27" t="s">
        <v>0</v>
      </c>
      <c r="AR81" s="27">
        <v>25862.399999999998</v>
      </c>
      <c r="AS81" s="27">
        <v>106291.2</v>
      </c>
      <c r="AT81" s="27" t="s">
        <v>0</v>
      </c>
      <c r="AU81" s="27" t="s">
        <v>0</v>
      </c>
      <c r="AV81" s="27">
        <v>32409.599999999999</v>
      </c>
      <c r="AW81" s="3">
        <v>3</v>
      </c>
      <c r="AX81" s="27">
        <v>57408</v>
      </c>
      <c r="AY81" s="27">
        <v>70592</v>
      </c>
      <c r="AZ81" s="27">
        <v>13216</v>
      </c>
      <c r="BA81" s="27" t="s">
        <v>0</v>
      </c>
      <c r="BB81" s="27" t="s">
        <v>0</v>
      </c>
      <c r="BC81" s="27" t="s">
        <v>0</v>
      </c>
      <c r="BD81" s="3">
        <v>5</v>
      </c>
      <c r="BE81" s="27" t="s">
        <v>0</v>
      </c>
      <c r="BF81" s="27">
        <v>40848.000000000007</v>
      </c>
      <c r="BG81" s="27">
        <v>104816</v>
      </c>
      <c r="BH81" s="27">
        <v>17200</v>
      </c>
      <c r="BI81" s="27">
        <v>74608.000000000015</v>
      </c>
      <c r="BJ81" s="27">
        <v>35696</v>
      </c>
      <c r="BK81" s="31" t="s">
        <v>0</v>
      </c>
    </row>
    <row r="82" spans="3:63" x14ac:dyDescent="0.25">
      <c r="C82" s="22">
        <v>74</v>
      </c>
      <c r="D82" s="21" t="s">
        <v>117</v>
      </c>
      <c r="E82" s="19" t="s">
        <v>190</v>
      </c>
      <c r="F82" s="19">
        <f t="shared" si="1"/>
        <v>14</v>
      </c>
      <c r="G82" s="28">
        <v>15392</v>
      </c>
      <c r="H82" s="28" t="s">
        <v>0</v>
      </c>
      <c r="I82" s="28" t="s">
        <v>0</v>
      </c>
      <c r="J82" s="28" t="s">
        <v>0</v>
      </c>
      <c r="K82" s="28" t="s">
        <v>0</v>
      </c>
      <c r="L82" s="28" t="s">
        <v>0</v>
      </c>
      <c r="M82" s="28">
        <v>16544</v>
      </c>
      <c r="N82" s="28">
        <v>27648.000000000004</v>
      </c>
      <c r="O82" s="28" t="s">
        <v>0</v>
      </c>
      <c r="P82" s="28">
        <v>26463.999999999996</v>
      </c>
      <c r="Q82" s="28" t="s">
        <v>0</v>
      </c>
      <c r="R82" s="28">
        <v>27648.000000000004</v>
      </c>
      <c r="S82" s="28" t="s">
        <v>0</v>
      </c>
      <c r="T82" s="28" t="s">
        <v>0</v>
      </c>
      <c r="U82" s="28">
        <v>31840</v>
      </c>
      <c r="V82" s="28">
        <v>28640.000000000004</v>
      </c>
      <c r="W82" s="28" t="s">
        <v>0</v>
      </c>
      <c r="X82" s="28" t="s">
        <v>0</v>
      </c>
      <c r="Y82" s="28">
        <v>12256</v>
      </c>
      <c r="Z82" s="28" t="s">
        <v>0</v>
      </c>
      <c r="AA82" s="28" t="s">
        <v>0</v>
      </c>
      <c r="AB82" s="28">
        <v>15392</v>
      </c>
      <c r="AC82" s="28">
        <v>9984</v>
      </c>
      <c r="AD82" s="28">
        <v>16896</v>
      </c>
      <c r="AE82" s="28">
        <v>19520</v>
      </c>
      <c r="AF82" s="28" t="s">
        <v>0</v>
      </c>
      <c r="AG82" s="28">
        <v>17920.000000000004</v>
      </c>
      <c r="AH82" s="28" t="s">
        <v>0</v>
      </c>
      <c r="AI82" s="28" t="s">
        <v>0</v>
      </c>
      <c r="AJ82" s="28" t="s">
        <v>0</v>
      </c>
      <c r="AK82" s="28">
        <v>33088</v>
      </c>
      <c r="AL82" s="19">
        <v>3</v>
      </c>
      <c r="AM82" s="28">
        <v>27244.799999999999</v>
      </c>
      <c r="AN82" s="28">
        <v>13756.800000000001</v>
      </c>
      <c r="AO82" s="28" t="s">
        <v>0</v>
      </c>
      <c r="AP82" s="28" t="s">
        <v>0</v>
      </c>
      <c r="AQ82" s="28" t="s">
        <v>0</v>
      </c>
      <c r="AR82" s="28" t="s">
        <v>0</v>
      </c>
      <c r="AS82" s="28">
        <v>30979.199999999997</v>
      </c>
      <c r="AT82" s="28" t="s">
        <v>0</v>
      </c>
      <c r="AU82" s="28" t="s">
        <v>0</v>
      </c>
      <c r="AV82" s="28" t="s">
        <v>0</v>
      </c>
      <c r="AW82" s="19">
        <v>0</v>
      </c>
      <c r="AX82" s="28" t="s">
        <v>0</v>
      </c>
      <c r="AY82" s="28" t="s">
        <v>0</v>
      </c>
      <c r="AZ82" s="28" t="s">
        <v>0</v>
      </c>
      <c r="BA82" s="28" t="s">
        <v>0</v>
      </c>
      <c r="BB82" s="28" t="s">
        <v>0</v>
      </c>
      <c r="BC82" s="28" t="s">
        <v>0</v>
      </c>
      <c r="BD82" s="19">
        <v>0</v>
      </c>
      <c r="BE82" s="28" t="s">
        <v>0</v>
      </c>
      <c r="BF82" s="28" t="s">
        <v>0</v>
      </c>
      <c r="BG82" s="28" t="s">
        <v>0</v>
      </c>
      <c r="BH82" s="28" t="s">
        <v>0</v>
      </c>
      <c r="BI82" s="28" t="s">
        <v>0</v>
      </c>
      <c r="BJ82" s="28" t="s">
        <v>0</v>
      </c>
      <c r="BK82" s="32" t="s">
        <v>0</v>
      </c>
    </row>
    <row r="83" spans="3:63" x14ac:dyDescent="0.25">
      <c r="C83" s="16">
        <v>75</v>
      </c>
      <c r="D83" s="8" t="s">
        <v>118</v>
      </c>
      <c r="E83" s="3" t="s">
        <v>191</v>
      </c>
      <c r="F83" s="3">
        <f t="shared" si="1"/>
        <v>14</v>
      </c>
      <c r="G83" s="27">
        <v>22976</v>
      </c>
      <c r="H83" s="27">
        <v>21440</v>
      </c>
      <c r="I83" s="27" t="s">
        <v>0</v>
      </c>
      <c r="J83" s="27" t="s">
        <v>0</v>
      </c>
      <c r="K83" s="27">
        <v>21744</v>
      </c>
      <c r="L83" s="27">
        <v>24832</v>
      </c>
      <c r="M83" s="27">
        <v>23392</v>
      </c>
      <c r="N83" s="27">
        <v>13824.000000000002</v>
      </c>
      <c r="O83" s="27" t="s">
        <v>0</v>
      </c>
      <c r="P83" s="27" t="s">
        <v>0</v>
      </c>
      <c r="Q83" s="27" t="s">
        <v>0</v>
      </c>
      <c r="R83" s="27" t="s">
        <v>0</v>
      </c>
      <c r="S83" s="27" t="s">
        <v>0</v>
      </c>
      <c r="T83" s="27" t="s">
        <v>0</v>
      </c>
      <c r="U83" s="27" t="s">
        <v>0</v>
      </c>
      <c r="V83" s="27" t="s">
        <v>0</v>
      </c>
      <c r="W83" s="27" t="s">
        <v>0</v>
      </c>
      <c r="X83" s="27" t="s">
        <v>0</v>
      </c>
      <c r="Y83" s="27">
        <v>25120</v>
      </c>
      <c r="Z83" s="27">
        <v>16579.199999999997</v>
      </c>
      <c r="AA83" s="27" t="s">
        <v>0</v>
      </c>
      <c r="AB83" s="27">
        <v>14496</v>
      </c>
      <c r="AC83" s="27">
        <v>17664.000000000004</v>
      </c>
      <c r="AD83" s="27">
        <v>16063.999999999998</v>
      </c>
      <c r="AE83" s="27" t="s">
        <v>0</v>
      </c>
      <c r="AF83" s="27" t="s">
        <v>0</v>
      </c>
      <c r="AG83" s="27">
        <v>30688</v>
      </c>
      <c r="AH83" s="27" t="s">
        <v>0</v>
      </c>
      <c r="AI83" s="27">
        <v>16352.000000000002</v>
      </c>
      <c r="AJ83" s="27" t="s">
        <v>0</v>
      </c>
      <c r="AK83" s="27">
        <v>23680</v>
      </c>
      <c r="AL83" s="3">
        <v>2</v>
      </c>
      <c r="AM83" s="27">
        <v>16262.4</v>
      </c>
      <c r="AN83" s="27" t="s">
        <v>0</v>
      </c>
      <c r="AO83" s="27" t="s">
        <v>0</v>
      </c>
      <c r="AP83" s="27" t="s">
        <v>0</v>
      </c>
      <c r="AQ83" s="27" t="s">
        <v>0</v>
      </c>
      <c r="AR83" s="27" t="s">
        <v>0</v>
      </c>
      <c r="AS83" s="27" t="s">
        <v>0</v>
      </c>
      <c r="AT83" s="27" t="s">
        <v>0</v>
      </c>
      <c r="AU83" s="27" t="s">
        <v>0</v>
      </c>
      <c r="AV83" s="27">
        <v>11001.6</v>
      </c>
      <c r="AW83" s="3">
        <v>0</v>
      </c>
      <c r="AX83" s="27" t="s">
        <v>0</v>
      </c>
      <c r="AY83" s="27" t="s">
        <v>0</v>
      </c>
      <c r="AZ83" s="27" t="s">
        <v>0</v>
      </c>
      <c r="BA83" s="27" t="s">
        <v>0</v>
      </c>
      <c r="BB83" s="27" t="s">
        <v>0</v>
      </c>
      <c r="BC83" s="27" t="s">
        <v>0</v>
      </c>
      <c r="BD83" s="3">
        <v>2</v>
      </c>
      <c r="BE83" s="27">
        <v>7984</v>
      </c>
      <c r="BF83" s="27" t="s">
        <v>0</v>
      </c>
      <c r="BG83" s="27" t="s">
        <v>0</v>
      </c>
      <c r="BH83" s="27">
        <v>6016</v>
      </c>
      <c r="BI83" s="27" t="s">
        <v>0</v>
      </c>
      <c r="BJ83" s="27" t="s">
        <v>0</v>
      </c>
      <c r="BK83" s="31" t="s">
        <v>0</v>
      </c>
    </row>
    <row r="84" spans="3:63" x14ac:dyDescent="0.25">
      <c r="C84" s="16">
        <v>76</v>
      </c>
      <c r="D84" s="8" t="s">
        <v>119</v>
      </c>
      <c r="E84" s="3" t="s">
        <v>193</v>
      </c>
      <c r="F84" s="3">
        <f t="shared" si="1"/>
        <v>11</v>
      </c>
      <c r="G84" s="27">
        <v>74240.000000000015</v>
      </c>
      <c r="H84" s="27">
        <v>86144.000000000015</v>
      </c>
      <c r="I84" s="27" t="s">
        <v>0</v>
      </c>
      <c r="J84" s="27" t="s">
        <v>0</v>
      </c>
      <c r="K84" s="27" t="s">
        <v>0</v>
      </c>
      <c r="L84" s="27">
        <v>553087.99999999988</v>
      </c>
      <c r="M84" s="27">
        <v>42720</v>
      </c>
      <c r="N84" s="27" t="s">
        <v>0</v>
      </c>
      <c r="O84" s="27" t="s">
        <v>0</v>
      </c>
      <c r="P84" s="27">
        <v>55936.000000000007</v>
      </c>
      <c r="Q84" s="27" t="s">
        <v>0</v>
      </c>
      <c r="R84" s="27" t="s">
        <v>0</v>
      </c>
      <c r="S84" s="27" t="s">
        <v>0</v>
      </c>
      <c r="T84" s="27" t="s">
        <v>0</v>
      </c>
      <c r="U84" s="27" t="s">
        <v>0</v>
      </c>
      <c r="V84" s="27" t="s">
        <v>0</v>
      </c>
      <c r="W84" s="27" t="s">
        <v>0</v>
      </c>
      <c r="X84" s="27" t="s">
        <v>0</v>
      </c>
      <c r="Y84" s="27">
        <v>66176</v>
      </c>
      <c r="Z84" s="27">
        <v>40396.799999999996</v>
      </c>
      <c r="AA84" s="27" t="s">
        <v>0</v>
      </c>
      <c r="AB84" s="27">
        <v>53888</v>
      </c>
      <c r="AC84" s="27" t="s">
        <v>0</v>
      </c>
      <c r="AD84" s="27">
        <v>376864</v>
      </c>
      <c r="AE84" s="27" t="s">
        <v>0</v>
      </c>
      <c r="AF84" s="27" t="s">
        <v>0</v>
      </c>
      <c r="AG84" s="27" t="s">
        <v>0</v>
      </c>
      <c r="AH84" s="27" t="s">
        <v>0</v>
      </c>
      <c r="AI84" s="27">
        <v>65568</v>
      </c>
      <c r="AJ84" s="27" t="s">
        <v>0</v>
      </c>
      <c r="AK84" s="27">
        <v>284480</v>
      </c>
      <c r="AL84" s="3">
        <v>6</v>
      </c>
      <c r="AM84" s="27" t="s">
        <v>0</v>
      </c>
      <c r="AN84" s="27">
        <v>350409.6</v>
      </c>
      <c r="AO84" s="27" t="s">
        <v>0</v>
      </c>
      <c r="AP84" s="27" t="s">
        <v>0</v>
      </c>
      <c r="AQ84" s="27">
        <v>52915.199999999997</v>
      </c>
      <c r="AR84" s="27" t="s">
        <v>0</v>
      </c>
      <c r="AS84" s="27">
        <v>346051.2</v>
      </c>
      <c r="AT84" s="27">
        <v>55920.000000000007</v>
      </c>
      <c r="AU84" s="27">
        <v>58358.400000000001</v>
      </c>
      <c r="AV84" s="27">
        <v>49075.19999999999</v>
      </c>
      <c r="AW84" s="3">
        <v>1</v>
      </c>
      <c r="AX84" s="27" t="s">
        <v>0</v>
      </c>
      <c r="AY84" s="27" t="s">
        <v>0</v>
      </c>
      <c r="AZ84" s="27" t="s">
        <v>0</v>
      </c>
      <c r="BA84" s="27" t="s">
        <v>0</v>
      </c>
      <c r="BB84" s="27">
        <v>22591.999999999996</v>
      </c>
      <c r="BC84" s="27" t="s">
        <v>0</v>
      </c>
      <c r="BD84" s="3">
        <v>6</v>
      </c>
      <c r="BE84" s="27">
        <v>23472</v>
      </c>
      <c r="BF84" s="27">
        <v>29200</v>
      </c>
      <c r="BG84" s="27">
        <v>31455.999999999996</v>
      </c>
      <c r="BH84" s="27">
        <v>20367.999999999996</v>
      </c>
      <c r="BI84" s="27">
        <v>27680</v>
      </c>
      <c r="BJ84" s="27">
        <v>21904</v>
      </c>
      <c r="BK84" s="31" t="s">
        <v>0</v>
      </c>
    </row>
    <row r="85" spans="3:63" ht="15.75" thickBot="1" x14ac:dyDescent="0.3">
      <c r="C85" s="25">
        <v>77</v>
      </c>
      <c r="D85" s="23" t="s">
        <v>120</v>
      </c>
      <c r="E85" s="18" t="s">
        <v>192</v>
      </c>
      <c r="F85" s="18">
        <f>COUNT(G85:AK85)</f>
        <v>13</v>
      </c>
      <c r="G85" s="29" t="s">
        <v>0</v>
      </c>
      <c r="H85" s="29" t="s">
        <v>0</v>
      </c>
      <c r="I85" s="29" t="s">
        <v>0</v>
      </c>
      <c r="J85" s="29" t="s">
        <v>0</v>
      </c>
      <c r="K85" s="29">
        <v>47059.200000000004</v>
      </c>
      <c r="L85" s="29">
        <v>35135.999999999993</v>
      </c>
      <c r="M85" s="29" t="s">
        <v>0</v>
      </c>
      <c r="N85" s="29">
        <v>52384</v>
      </c>
      <c r="O85" s="29" t="s">
        <v>0</v>
      </c>
      <c r="P85" s="29">
        <v>14816.000000000002</v>
      </c>
      <c r="Q85" s="29">
        <v>41664</v>
      </c>
      <c r="R85" s="29" t="s">
        <v>0</v>
      </c>
      <c r="S85" s="29">
        <v>42624</v>
      </c>
      <c r="T85" s="29" t="s">
        <v>0</v>
      </c>
      <c r="U85" s="29">
        <v>44512</v>
      </c>
      <c r="V85" s="29">
        <v>33120</v>
      </c>
      <c r="W85" s="29" t="s">
        <v>0</v>
      </c>
      <c r="X85" s="29" t="s">
        <v>0</v>
      </c>
      <c r="Y85" s="29">
        <v>39488</v>
      </c>
      <c r="Z85" s="29">
        <v>38947.200000000004</v>
      </c>
      <c r="AA85" s="29">
        <v>35648</v>
      </c>
      <c r="AB85" s="29" t="s">
        <v>0</v>
      </c>
      <c r="AC85" s="29" t="s">
        <v>0</v>
      </c>
      <c r="AD85" s="29" t="s">
        <v>0</v>
      </c>
      <c r="AE85" s="29">
        <v>25504</v>
      </c>
      <c r="AF85" s="29" t="s">
        <v>0</v>
      </c>
      <c r="AG85" s="29" t="s">
        <v>0</v>
      </c>
      <c r="AH85" s="29">
        <v>51052.800000000003</v>
      </c>
      <c r="AI85" s="29" t="s">
        <v>0</v>
      </c>
      <c r="AJ85" s="29" t="s">
        <v>0</v>
      </c>
      <c r="AK85" s="29" t="s">
        <v>0</v>
      </c>
      <c r="AL85" s="18">
        <v>4</v>
      </c>
      <c r="AM85" s="29" t="s">
        <v>0</v>
      </c>
      <c r="AN85" s="29">
        <v>37392</v>
      </c>
      <c r="AO85" s="29" t="s">
        <v>0</v>
      </c>
      <c r="AP85" s="29" t="s">
        <v>0</v>
      </c>
      <c r="AQ85" s="29" t="s">
        <v>0</v>
      </c>
      <c r="AR85" s="29" t="s">
        <v>0</v>
      </c>
      <c r="AS85" s="29">
        <v>42268.800000000003</v>
      </c>
      <c r="AT85" s="29">
        <v>39139.199999999997</v>
      </c>
      <c r="AU85" s="29">
        <v>45542.400000000001</v>
      </c>
      <c r="AV85" s="29" t="s">
        <v>0</v>
      </c>
      <c r="AW85" s="18">
        <v>1</v>
      </c>
      <c r="AX85" s="29" t="s">
        <v>0</v>
      </c>
      <c r="AY85" s="29" t="s">
        <v>0</v>
      </c>
      <c r="AZ85" s="29">
        <v>28288.000000000004</v>
      </c>
      <c r="BA85" s="29" t="s">
        <v>0</v>
      </c>
      <c r="BB85" s="29" t="s">
        <v>0</v>
      </c>
      <c r="BC85" s="29" t="s">
        <v>0</v>
      </c>
      <c r="BD85" s="18">
        <v>3</v>
      </c>
      <c r="BE85" s="29" t="s">
        <v>0</v>
      </c>
      <c r="BF85" s="29">
        <v>30784</v>
      </c>
      <c r="BG85" s="29" t="s">
        <v>0</v>
      </c>
      <c r="BH85" s="29" t="s">
        <v>0</v>
      </c>
      <c r="BI85" s="29">
        <v>38992</v>
      </c>
      <c r="BJ85" s="29">
        <v>33648</v>
      </c>
      <c r="BK85" s="33" t="s">
        <v>0</v>
      </c>
    </row>
    <row r="86" spans="3:63" x14ac:dyDescent="0.25">
      <c r="C86" s="34" t="s">
        <v>194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</row>
    <row r="88" spans="3:63" x14ac:dyDescent="0.25">
      <c r="E88" s="2"/>
    </row>
    <row r="89" spans="3:63" x14ac:dyDescent="0.25">
      <c r="E89" s="2"/>
    </row>
    <row r="90" spans="3:63" x14ac:dyDescent="0.25">
      <c r="E90" s="2"/>
    </row>
    <row r="91" spans="3:63" x14ac:dyDescent="0.25">
      <c r="E91" s="2"/>
    </row>
    <row r="92" spans="3:63" x14ac:dyDescent="0.25">
      <c r="E92" s="2"/>
    </row>
    <row r="93" spans="3:63" x14ac:dyDescent="0.25">
      <c r="E93" s="2"/>
    </row>
    <row r="94" spans="3:63" x14ac:dyDescent="0.25">
      <c r="E94" s="2"/>
    </row>
  </sheetData>
  <mergeCells count="1">
    <mergeCell ref="C86:BK86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Table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Gertjan Kramer</dc:creator>
  <cp:lastModifiedBy>gkramer</cp:lastModifiedBy>
  <dcterms:created xsi:type="dcterms:W3CDTF">2013-06-13T18:22:13Z</dcterms:created>
  <dcterms:modified xsi:type="dcterms:W3CDTF">2015-09-25T08:49:14Z</dcterms:modified>
</cp:coreProperties>
</file>