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330" windowWidth="15030" windowHeight="7815" tabRatio="657"/>
  </bookViews>
  <sheets>
    <sheet name="S6 Table" sheetId="65" r:id="rId1"/>
  </sheets>
  <externalReferences>
    <externalReference r:id="rId2"/>
    <externalReference r:id="rId3"/>
  </externalReferences>
  <definedNames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xcir4" hidden="1">-3.1415926536+(ROW(OFFSET(#REF!,0,0,500,1))-1)*0.0125915537</definedName>
    <definedName name="xcir5" hidden="1">-3.1415926536+(ROW(OFFSET(#REF!,0,0,500,1))-1)*0.0125915537</definedName>
    <definedName name="xcir6" hidden="1">-3.1415926536+(ROW(OFFSET(#REF!,0,0,500,1))-1)*0.0125915537</definedName>
    <definedName name="xcir7" hidden="1">-3.1415926536+(ROW(OFFSET(#REF!,0,0,500,1))-1)*0.0125915537</definedName>
    <definedName name="xdata1" hidden="1">0+(ROW(OFFSET(#REF!,0,0,70,1))-1)*1.3043478261</definedName>
    <definedName name="xdata10" hidden="1">0+(ROW(OFFSET(#REF!,0,0,100,1))-1)*0.9090909091</definedName>
    <definedName name="xdata100" hidden="1">0+(ROW(OFFSET(#REF!,0,0,100,1))-1)*0.9090909091</definedName>
    <definedName name="xdata101" hidden="1">0+(ROW(OFFSET(#REF!,0,0,70,1))-1)*1.3043478261</definedName>
    <definedName name="xdata102" hidden="1">0+(ROW(OFFSET(#REF!,0,0,70,1))-1)*1.3043478261</definedName>
    <definedName name="xdata103" hidden="1">0+(ROW(OFFSET(#REF!,0,0,100,1))-1)*0.9090909091</definedName>
    <definedName name="xdata104" hidden="1">0+(ROW(OFFSET(#REF!,0,0,100,1))-1)*0.9090909091</definedName>
    <definedName name="xdata105" hidden="1">0+(ROW(OFFSET(#REF!,0,0,70,1))-1)*0.0000724638</definedName>
    <definedName name="xdata106" hidden="1">0+(ROW(OFFSET(#REF!,0,0,70,1))-1)*0.0000724638</definedName>
    <definedName name="xdata107" hidden="1">0+(ROW(OFFSET(#REF!,0,0,70,1))-1)*1.3043478261</definedName>
    <definedName name="xdata108" hidden="1">0+(ROW(OFFSET(#REF!,0,0,70,1))-1)*1.3043478261</definedName>
    <definedName name="xdata109" hidden="1">0+(ROW(OFFSET(#REF!,0,0,100,1))-1)*0.9090909091</definedName>
    <definedName name="xdata11" hidden="1">0+(ROW(OFFSET(#REF!,0,0,70,1))-1)*1.3043478261</definedName>
    <definedName name="xdata110" hidden="1">0+(ROW(OFFSET(#REF!,0,0,100,1))-1)*0.9090909091</definedName>
    <definedName name="xdata111" hidden="1">0+(ROW(OFFSET(#REF!,0,0,70,1))-1)*1.3043478261</definedName>
    <definedName name="xdata112" hidden="1">0+(ROW(OFFSET(#REF!,0,0,70,1))-1)*1.3043478261</definedName>
    <definedName name="xdata113" hidden="1">0+(ROW(OFFSET(#REF!,0,0,100,1))-1)*0.9090909091</definedName>
    <definedName name="xdata114" hidden="1">0+(ROW(OFFSET(#REF!,0,0,100,1))-1)*0.9090909091</definedName>
    <definedName name="xdata115" hidden="1">0+(ROW(OFFSET(#REF!,0,0,70,1))-1)*0.0000231884</definedName>
    <definedName name="xdata116" hidden="1">0+(ROW(OFFSET(#REF!,0,0,70,1))-1)*0.0000231884</definedName>
    <definedName name="xdata117" hidden="1">0+(ROW(OFFSET(#REF!,0,0,70,1))-1)*1.3043478261</definedName>
    <definedName name="xdata118" hidden="1">0+(ROW(OFFSET(#REF!,0,0,70,1))-1)*1.3043478261</definedName>
    <definedName name="xdata119" hidden="1">0+(ROW(OFFSET(#REF!,0,0,100,1))-1)*0.9090909091</definedName>
    <definedName name="xdata12" hidden="1">0+(ROW(OFFSET(#REF!,0,0,70,1))-1)*1.3043478261</definedName>
    <definedName name="xdata120" hidden="1">0+(ROW(OFFSET(#REF!,0,0,100,1))-1)*0.9090909091</definedName>
    <definedName name="xdata121" hidden="1">0+(ROW(OFFSET(#REF!,0,0,70,1))-1)*1.3043478261</definedName>
    <definedName name="xdata122" hidden="1">0+(ROW(OFFSET(#REF!,0,0,70,1))-1)*1.3043478261</definedName>
    <definedName name="xdata123" hidden="1">0+(ROW(OFFSET(#REF!,0,0,100,1))-1)*0.9090909091</definedName>
    <definedName name="xdata124" hidden="1">0+(ROW(OFFSET(#REF!,0,0,100,1))-1)*0.9090909091</definedName>
    <definedName name="xdata125" hidden="1">0+(ROW(OFFSET(#REF!,0,0,70,1))-1)*0.0003623188</definedName>
    <definedName name="xdata126" hidden="1">0+(ROW(OFFSET(#REF!,0,0,70,1))-1)*0.0003623188</definedName>
    <definedName name="xdata127" hidden="1">0+(ROW(OFFSET(#REF!,0,0,70,1))-1)*1.3043478261</definedName>
    <definedName name="xdata128" hidden="1">0+(ROW(OFFSET(#REF!,0,0,70,1))-1)*1.3043478261</definedName>
    <definedName name="xdata129" hidden="1">0+(ROW(OFFSET(#REF!,0,0,100,1))-1)*0.9090909091</definedName>
    <definedName name="xdata13" hidden="1">0+(ROW(OFFSET(#REF!,0,0,100,1))-1)*0.9090909091</definedName>
    <definedName name="xdata130" hidden="1">0+(ROW(OFFSET(#REF!,0,0,100,1))-1)*0.9090909091</definedName>
    <definedName name="xdata131" hidden="1">0+(ROW(OFFSET(#REF!,0,0,70,1))-1)*1.3043478261</definedName>
    <definedName name="xdata132" hidden="1">0+(ROW(OFFSET(#REF!,0,0,70,1))-1)*1.3043478261</definedName>
    <definedName name="xdata133" hidden="1">0+(ROW(OFFSET(#REF!,0,0,100,1))-1)*0.9090909091</definedName>
    <definedName name="xdata134" hidden="1">0+(ROW(OFFSET(#REF!,0,0,100,1))-1)*0.9090909091</definedName>
    <definedName name="xdata135" hidden="1">0+(ROW(OFFSET(#REF!,0,0,70,1))-1)*0.0000003623</definedName>
    <definedName name="xdata136" hidden="1">0+(ROW(OFFSET(#REF!,0,0,70,1))-1)*0.0000003623</definedName>
    <definedName name="xdata137" hidden="1">0+(ROW(OFFSET(#REF!,0,0,70,1))-1)*1.3043478261</definedName>
    <definedName name="xdata138" hidden="1">0+(ROW(OFFSET(#REF!,0,0,70,1))-1)*1.3043478261</definedName>
    <definedName name="xdata139" hidden="1">0+(ROW(OFFSET(#REF!,0,0,100,1))-1)*0.9090909091</definedName>
    <definedName name="xdata14" hidden="1">0+(ROW(OFFSET(#REF!,0,0,100,1))-1)*0.9090909091</definedName>
    <definedName name="xdata140" hidden="1">0+(ROW(OFFSET(#REF!,0,0,100,1))-1)*0.9090909091</definedName>
    <definedName name="xdata141" hidden="1">0+(ROW(OFFSET(#REF!,0,0,70,1))-1)*1.3043478261</definedName>
    <definedName name="xdata142" hidden="1">0+(ROW(OFFSET(#REF!,0,0,70,1))-1)*1.3043478261</definedName>
    <definedName name="xdata143" hidden="1">0+(ROW(OFFSET(#REF!,0,0,100,1))-1)*0.9090909091</definedName>
    <definedName name="xdata144" hidden="1">0+(ROW(OFFSET(#REF!,0,0,100,1))-1)*0.9090909091</definedName>
    <definedName name="xdata145" hidden="1">4+(ROW(OFFSET(#REF!,0,0,70,1))-1)*0.0724637681</definedName>
    <definedName name="xdata146" hidden="1">4+(ROW(OFFSET(#REF!,0,0,70,1))-1)*0.0724637681</definedName>
    <definedName name="xdata147" hidden="1">0+(ROW(OFFSET(#REF!,0,0,70,1))-1)*1.3043478261</definedName>
    <definedName name="xdata148" hidden="1">0+(ROW(OFFSET(#REF!,0,0,70,1))-1)*1.3043478261</definedName>
    <definedName name="xdata149" hidden="1">0+(ROW(OFFSET(#REF!,0,0,100,1))-1)*0.9090909091</definedName>
    <definedName name="xdata15" hidden="1">-1.2+(ROW(OFFSET(#REF!,0,0,70,1))-1)*0.0115942029</definedName>
    <definedName name="xdata150" hidden="1">0+(ROW(OFFSET(#REF!,0,0,100,1))-1)*0.9090909091</definedName>
    <definedName name="xdata151" hidden="1">0+(ROW(OFFSET(#REF!,0,0,70,1))-1)*1.3043478261</definedName>
    <definedName name="xdata152" hidden="1">0+(ROW(OFFSET(#REF!,0,0,70,1))-1)*1.3043478261</definedName>
    <definedName name="xdata153" hidden="1">0+(ROW(OFFSET(#REF!,0,0,100,1))-1)*0.9090909091</definedName>
    <definedName name="xdata154" hidden="1">0+(ROW(OFFSET(#REF!,0,0,100,1))-1)*0.9090909091</definedName>
    <definedName name="xdata155" hidden="1">0.2+(ROW(OFFSET(#REF!,0,0,70,1))-1)*0.0173913043</definedName>
    <definedName name="xdata156" hidden="1">0.2+(ROW(OFFSET(#REF!,0,0,70,1))-1)*0.0173913043</definedName>
    <definedName name="xdata157" hidden="1">0+(ROW(OFFSET(#REF!,0,0,70,1))-1)*1.3043478261</definedName>
    <definedName name="xdata158" hidden="1">0+(ROW(OFFSET(#REF!,0,0,70,1))-1)*1.3043478261</definedName>
    <definedName name="xdata159" hidden="1">0+(ROW(OFFSET(#REF!,0,0,100,1))-1)*0.9090909091</definedName>
    <definedName name="xdata16" hidden="1">-1.2+(ROW(OFFSET(#REF!,0,0,70,1))-1)*0.0115942029</definedName>
    <definedName name="xdata160" hidden="1">0+(ROW(OFFSET(#REF!,0,0,100,1))-1)*0.9090909091</definedName>
    <definedName name="xdata161" hidden="1">0+(ROW(OFFSET(#REF!,0,0,70,1))-1)*1.3043478261</definedName>
    <definedName name="xdata162" hidden="1">0+(ROW(OFFSET(#REF!,0,0,70,1))-1)*1.3043478261</definedName>
    <definedName name="xdata163" hidden="1">0+(ROW(OFFSET(#REF!,0,0,100,1))-1)*0.9090909091</definedName>
    <definedName name="xdata164" hidden="1">0+(ROW(OFFSET(#REF!,0,0,100,1))-1)*0.9090909091</definedName>
    <definedName name="xdata165" hidden="1">0.01+(ROW(OFFSET(#REF!,0,0,70,1))-1)*0.0008695652</definedName>
    <definedName name="xdata166" hidden="1">0.01+(ROW(OFFSET(#REF!,0,0,70,1))-1)*0.0008695652</definedName>
    <definedName name="xdata167" hidden="1">0+(ROW(OFFSET(#REF!,0,0,70,1))-1)*1.3043478261</definedName>
    <definedName name="xdata168" hidden="1">0+(ROW(OFFSET(#REF!,0,0,70,1))-1)*1.3043478261</definedName>
    <definedName name="xdata169" hidden="1">0+(ROW(OFFSET(#REF!,0,0,100,1))-1)*0.9090909091</definedName>
    <definedName name="xdata17" hidden="1">0+(ROW(OFFSET(#REF!,0,0,70,1))-1)*1.3043478261</definedName>
    <definedName name="xdata170" hidden="1">0+(ROW(OFFSET(#REF!,0,0,100,1))-1)*0.9090909091</definedName>
    <definedName name="xdata171" hidden="1">0+(ROW(OFFSET(#REF!,0,0,70,1))-1)*1.3043478261</definedName>
    <definedName name="xdata172" hidden="1">0+(ROW(OFFSET(#REF!,0,0,70,1))-1)*1.3043478261</definedName>
    <definedName name="xdata173" hidden="1">0+(ROW(OFFSET(#REF!,0,0,100,1))-1)*0.9090909091</definedName>
    <definedName name="xdata174" hidden="1">0+(ROW(OFFSET(#REF!,0,0,100,1))-1)*0.9090909091</definedName>
    <definedName name="xdata175" hidden="1">0+(ROW(OFFSET(#REF!,0,0,70,1))-1)*0.0004347826</definedName>
    <definedName name="xdata176" hidden="1">0+(ROW(OFFSET(#REF!,0,0,70,1))-1)*0.0004347826</definedName>
    <definedName name="xdata177" hidden="1">0+(ROW(OFFSET(#REF!,0,0,70,1))-1)*1.3043478261</definedName>
    <definedName name="xdata178" hidden="1">0+(ROW(OFFSET(#REF!,0,0,70,1))-1)*1.3043478261</definedName>
    <definedName name="xdata179" hidden="1">0+(ROW(OFFSET(#REF!,0,0,100,1))-1)*0.9090909091</definedName>
    <definedName name="xdata18" hidden="1">0+(ROW(OFFSET(#REF!,0,0,70,1))-1)*1.3043478261</definedName>
    <definedName name="xdata180" hidden="1">0+(ROW(OFFSET(#REF!,0,0,100,1))-1)*0.9090909091</definedName>
    <definedName name="xdata181" hidden="1">0+(ROW(OFFSET(#REF!,0,0,70,1))-1)*1.3043478261</definedName>
    <definedName name="xdata182" hidden="1">0+(ROW(OFFSET(#REF!,0,0,70,1))-1)*1.3043478261</definedName>
    <definedName name="xdata183" hidden="1">0+(ROW(OFFSET(#REF!,0,0,100,1))-1)*0.9090909091</definedName>
    <definedName name="xdata184" hidden="1">0+(ROW(OFFSET(#REF!,0,0,100,1))-1)*0.9090909091</definedName>
    <definedName name="xdata185" hidden="1">0+(ROW(OFFSET(#REF!,0,0,70,1))-1)*0.0043478261</definedName>
    <definedName name="xdata186" hidden="1">0+(ROW(OFFSET(#REF!,0,0,70,1))-1)*0.0043478261</definedName>
    <definedName name="xdata187" hidden="1">0+(ROW(OFFSET(#REF!,0,0,70,1))-1)*1.3043478261</definedName>
    <definedName name="xdata188" hidden="1">0+(ROW(OFFSET(#REF!,0,0,70,1))-1)*1.3043478261</definedName>
    <definedName name="xdata189" hidden="1">0+(ROW(OFFSET(#REF!,0,0,100,1))-1)*0.9090909091</definedName>
    <definedName name="xdata19" hidden="1">0+(ROW(OFFSET(#REF!,0,0,100,1))-1)*0.9090909091</definedName>
    <definedName name="xdata190" hidden="1">0+(ROW(OFFSET(#REF!,0,0,100,1))-1)*0.9090909091</definedName>
    <definedName name="xdata191" hidden="1">0+(ROW(OFFSET(#REF!,0,0,70,1))-1)*1.3043478261</definedName>
    <definedName name="xdata192" hidden="1">0+(ROW(OFFSET(#REF!,0,0,70,1))-1)*1.3043478261</definedName>
    <definedName name="xdata193" hidden="1">0+(ROW(OFFSET(#REF!,0,0,100,1))-1)*0.9090909091</definedName>
    <definedName name="xdata194" hidden="1">0+(ROW(OFFSET(#REF!,0,0,100,1))-1)*0.9090909091</definedName>
    <definedName name="xdata195" hidden="1">0+(ROW(OFFSET(#REF!,0,0,70,1))-1)*0.0004347826</definedName>
    <definedName name="xdata196" hidden="1">0+(ROW(OFFSET(#REF!,0,0,70,1))-1)*0.0004347826</definedName>
    <definedName name="xdata197" hidden="1">0+(ROW(OFFSET(#REF!,0,0,70,1))-1)*1.3043478261</definedName>
    <definedName name="xdata198" hidden="1">0+(ROW(OFFSET(#REF!,0,0,70,1))-1)*1.3043478261</definedName>
    <definedName name="xdata199" hidden="1">0+(ROW(OFFSET(#REF!,0,0,100,1))-1)*0.9090909091</definedName>
    <definedName name="xdata2" hidden="1">0+(ROW(OFFSET(#REF!,0,0,70,1))-1)*1.3043478261</definedName>
    <definedName name="xdata20" hidden="1">0+(ROW(OFFSET(#REF!,0,0,100,1))-1)*0.9090909091</definedName>
    <definedName name="xdata200" hidden="1">0+(ROW(OFFSET(#REF!,0,0,100,1))-1)*0.9090909091</definedName>
    <definedName name="xdata201" hidden="1">0+(ROW(OFFSET(#REF!,0,0,70,1))-1)*1.3043478261</definedName>
    <definedName name="xdata202" hidden="1">0+(ROW(OFFSET(#REF!,0,0,70,1))-1)*1.3043478261</definedName>
    <definedName name="xdata203" hidden="1">0+(ROW(OFFSET(#REF!,0,0,100,1))-1)*0.9090909091</definedName>
    <definedName name="xdata204" hidden="1">0+(ROW(OFFSET(#REF!,0,0,100,1))-1)*0.9090909091</definedName>
    <definedName name="xdata205" hidden="1">0.0001+(ROW(OFFSET(#REF!,0,0,70,1))-1)*0.0000130435</definedName>
    <definedName name="xdata206" hidden="1">0.0001+(ROW(OFFSET(#REF!,0,0,70,1))-1)*0.0000130435</definedName>
    <definedName name="xdata207" hidden="1">0+(ROW(OFFSET(#REF!,0,0,70,1))-1)*1.3043478261</definedName>
    <definedName name="xdata208" hidden="1">0+(ROW(OFFSET(#REF!,0,0,70,1))-1)*1.3043478261</definedName>
    <definedName name="xdata209" hidden="1">0+(ROW(OFFSET(#REF!,0,0,100,1))-1)*0.9090909091</definedName>
    <definedName name="xdata21" hidden="1">0+(ROW(OFFSET(#REF!,0,0,70,1))-1)*1.3043478261</definedName>
    <definedName name="xdata210" hidden="1">0+(ROW(OFFSET(#REF!,0,0,100,1))-1)*0.9090909091</definedName>
    <definedName name="xdata211" hidden="1">0+(ROW(OFFSET(#REF!,0,0,70,1))-1)*1.3043478261</definedName>
    <definedName name="xdata212" hidden="1">0+(ROW(OFFSET(#REF!,0,0,70,1))-1)*1.3043478261</definedName>
    <definedName name="xdata213" hidden="1">0+(ROW(OFFSET(#REF!,0,0,100,1))-1)*0.9090909091</definedName>
    <definedName name="xdata214" hidden="1">0+(ROW(OFFSET(#REF!,0,0,100,1))-1)*0.9090909091</definedName>
    <definedName name="xdata215" hidden="1">0+(ROW(OFFSET(#REF!,0,0,70,1))-1)*0.0010144928</definedName>
    <definedName name="xdata216" hidden="1">0+(ROW(OFFSET(#REF!,0,0,70,1))-1)*0.0010144928</definedName>
    <definedName name="xdata217" hidden="1">0+(ROW(OFFSET(#REF!,0,0,70,1))-1)*1.3043478261</definedName>
    <definedName name="xdata218" hidden="1">0+(ROW(OFFSET(#REF!,0,0,70,1))-1)*1.3043478261</definedName>
    <definedName name="xdata219" hidden="1">0+(ROW(OFFSET(#REF!,0,0,100,1))-1)*0.9090909091</definedName>
    <definedName name="xdata22" hidden="1">0+(ROW(OFFSET(#REF!,0,0,70,1))-1)*1.3043478261</definedName>
    <definedName name="xdata220" hidden="1">0+(ROW(OFFSET(#REF!,0,0,100,1))-1)*0.9090909091</definedName>
    <definedName name="xdata221" hidden="1">0+(ROW(OFFSET(#REF!,0,0,70,1))-1)*1.3043478261</definedName>
    <definedName name="xdata222" hidden="1">0+(ROW(OFFSET(#REF!,0,0,70,1))-1)*1.3043478261</definedName>
    <definedName name="xdata223" hidden="1">0+(ROW(OFFSET(#REF!,0,0,100,1))-1)*0.9090909091</definedName>
    <definedName name="xdata224" hidden="1">0+(ROW(OFFSET(#REF!,0,0,100,1))-1)*0.9090909091</definedName>
    <definedName name="xdata225" hidden="1">0+(ROW(OFFSET(#REF!,0,0,70,1))-1)*0.0028985507</definedName>
    <definedName name="xdata226" hidden="1">0+(ROW(OFFSET(#REF!,0,0,70,1))-1)*0.0028985507</definedName>
    <definedName name="xdata227" hidden="1">0+(ROW(OFFSET(#REF!,0,0,70,1))-1)*1.3043478261</definedName>
    <definedName name="xdata228" hidden="1">0+(ROW(OFFSET(#REF!,0,0,70,1))-1)*1.3043478261</definedName>
    <definedName name="xdata229" hidden="1">0+(ROW(OFFSET(#REF!,0,0,100,1))-1)*0.9090909091</definedName>
    <definedName name="xdata23" hidden="1">0+(ROW(OFFSET(#REF!,0,0,100,1))-1)*0.9090909091</definedName>
    <definedName name="xdata230" hidden="1">0+(ROW(OFFSET(#REF!,0,0,100,1))-1)*0.9090909091</definedName>
    <definedName name="xdata231" hidden="1">0+(ROW(OFFSET(#REF!,0,0,70,1))-1)*1.3043478261</definedName>
    <definedName name="xdata232" hidden="1">0+(ROW(OFFSET(#REF!,0,0,70,1))-1)*1.3043478261</definedName>
    <definedName name="xdata233" hidden="1">0+(ROW(OFFSET(#REF!,0,0,100,1))-1)*0.9090909091</definedName>
    <definedName name="xdata234" hidden="1">0+(ROW(OFFSET(#REF!,0,0,100,1))-1)*0.9090909091</definedName>
    <definedName name="xdata235" hidden="1">0+(ROW(OFFSET(#REF!,0,0,70,1))-1)*0.0002608696</definedName>
    <definedName name="xdata236" hidden="1">0+(ROW(OFFSET(#REF!,0,0,70,1))-1)*0.0002608696</definedName>
    <definedName name="xdata237" hidden="1">0+(ROW(OFFSET(#REF!,0,0,70,1))-1)*1.3043478261</definedName>
    <definedName name="xdata238" hidden="1">0+(ROW(OFFSET(#REF!,0,0,70,1))-1)*1.3043478261</definedName>
    <definedName name="xdata239" hidden="1">0+(ROW(OFFSET(#REF!,0,0,100,1))-1)*0.9090909091</definedName>
    <definedName name="xdata24" hidden="1">0+(ROW(OFFSET(#REF!,0,0,100,1))-1)*0.9090909091</definedName>
    <definedName name="xdata240" hidden="1">0+(ROW(OFFSET(#REF!,0,0,100,1))-1)*0.9090909091</definedName>
    <definedName name="xdata241" hidden="1">0+(ROW(OFFSET(#REF!,0,0,70,1))-1)*1.3043478261</definedName>
    <definedName name="xdata242" hidden="1">0+(ROW(OFFSET(#REF!,0,0,70,1))-1)*1.3043478261</definedName>
    <definedName name="xdata243" hidden="1">0+(ROW(OFFSET(#REF!,0,0,100,1))-1)*0.9090909091</definedName>
    <definedName name="xdata244" hidden="1">0+(ROW(OFFSET(#REF!,0,0,100,1))-1)*0.9090909091</definedName>
    <definedName name="xdata245" hidden="1">0+(ROW(OFFSET(#REF!,0,0,70,1))-1)*0.000026087</definedName>
    <definedName name="xdata246" hidden="1">0+(ROW(OFFSET(#REF!,0,0,70,1))-1)*0.000026087</definedName>
    <definedName name="xdata247" hidden="1">0+(ROW(OFFSET(#REF!,0,0,70,1))-1)*1.3043478261</definedName>
    <definedName name="xdata248" hidden="1">0+(ROW(OFFSET(#REF!,0,0,70,1))-1)*1.3043478261</definedName>
    <definedName name="xdata249" hidden="1">0+(ROW(OFFSET(#REF!,0,0,100,1))-1)*0.9090909091</definedName>
    <definedName name="xdata25" hidden="1">-1+(ROW(OFFSET(#REF!,0,0,70,1))-1)*0.0101449275</definedName>
    <definedName name="xdata250" hidden="1">0+(ROW(OFFSET(#REF!,0,0,100,1))-1)*0.9090909091</definedName>
    <definedName name="xdata251" hidden="1">0+(ROW(OFFSET(#REF!,0,0,70,1))-1)*1.3043478261</definedName>
    <definedName name="xdata252" hidden="1">0+(ROW(OFFSET(#REF!,0,0,70,1))-1)*1.3043478261</definedName>
    <definedName name="xdata253" hidden="1">0+(ROW(OFFSET(#REF!,0,0,100,1))-1)*0.9090909091</definedName>
    <definedName name="xdata254" hidden="1">0+(ROW(OFFSET(#REF!,0,0,100,1))-1)*0.9090909091</definedName>
    <definedName name="xdata255" hidden="1">0+(ROW(OFFSET(#REF!,0,0,70,1))-1)*0.0000724638</definedName>
    <definedName name="xdata256" hidden="1">0+(ROW(OFFSET(#REF!,0,0,70,1))-1)*0.0000724638</definedName>
    <definedName name="xdata257" hidden="1">0+(ROW(OFFSET(#REF!,0,0,70,1))-1)*1.3043478261</definedName>
    <definedName name="xdata258" hidden="1">0+(ROW(OFFSET(#REF!,0,0,70,1))-1)*1.3043478261</definedName>
    <definedName name="xdata259" hidden="1">0+(ROW(OFFSET(#REF!,0,0,100,1))-1)*0.9090909091</definedName>
    <definedName name="xdata26" hidden="1">-1+(ROW(OFFSET(#REF!,0,0,70,1))-1)*0.0101449275</definedName>
    <definedName name="xdata260" hidden="1">0+(ROW(OFFSET(#REF!,0,0,100,1))-1)*0.9090909091</definedName>
    <definedName name="xdata261" hidden="1">0+(ROW(OFFSET(#REF!,0,0,70,1))-1)*1.3043478261</definedName>
    <definedName name="xdata262" hidden="1">0+(ROW(OFFSET(#REF!,0,0,70,1))-1)*1.3043478261</definedName>
    <definedName name="xdata263" hidden="1">0+(ROW(OFFSET(#REF!,0,0,100,1))-1)*0.9090909091</definedName>
    <definedName name="xdata264" hidden="1">0+(ROW(OFFSET(#REF!,0,0,100,1))-1)*0.9090909091</definedName>
    <definedName name="xdata265" hidden="1">0+(ROW(OFFSET(#REF!,0,0,70,1))-1)*0.0002028986</definedName>
    <definedName name="xdata266" hidden="1">0+(ROW(OFFSET(#REF!,0,0,70,1))-1)*0.0002028986</definedName>
    <definedName name="xdata267" hidden="1">0+(ROW(OFFSET(#REF!,0,0,70,1))-1)*1.3043478261</definedName>
    <definedName name="xdata268" hidden="1">0+(ROW(OFFSET(#REF!,0,0,70,1))-1)*1.3043478261</definedName>
    <definedName name="xdata269" hidden="1">0+(ROW(OFFSET(#REF!,0,0,100,1))-1)*0.9090909091</definedName>
    <definedName name="xdata27" hidden="1">0+(ROW(OFFSET(#REF!,0,0,70,1))-1)*1.3043478261</definedName>
    <definedName name="xdata270" hidden="1">0+(ROW(OFFSET(#REF!,0,0,100,1))-1)*0.9090909091</definedName>
    <definedName name="xdata271" hidden="1">0+(ROW(OFFSET(#REF!,0,0,70,1))-1)*1.3043478261</definedName>
    <definedName name="xdata272" hidden="1">0+(ROW(OFFSET(#REF!,0,0,70,1))-1)*1.3043478261</definedName>
    <definedName name="xdata273" hidden="1">0+(ROW(OFFSET(#REF!,0,0,100,1))-1)*0.9090909091</definedName>
    <definedName name="xdata274" hidden="1">0+(ROW(OFFSET(#REF!,0,0,100,1))-1)*0.9090909091</definedName>
    <definedName name="xdata275" hidden="1">0+(ROW(OFFSET(#REF!,0,0,70,1))-1)*0.0072463768</definedName>
    <definedName name="xdata276" hidden="1">0+(ROW(OFFSET(#REF!,0,0,70,1))-1)*0.0072463768</definedName>
    <definedName name="xdata277" hidden="1">0+(ROW(OFFSET(#REF!,0,0,70,1))-1)*1.3043478261</definedName>
    <definedName name="xdata278" hidden="1">0+(ROW(OFFSET(#REF!,0,0,70,1))-1)*1.3043478261</definedName>
    <definedName name="xdata279" hidden="1">0+(ROW(OFFSET(#REF!,0,0,100,1))-1)*0.9090909091</definedName>
    <definedName name="xdata28" hidden="1">0+(ROW(OFFSET(#REF!,0,0,70,1))-1)*1.3043478261</definedName>
    <definedName name="xdata280" hidden="1">0+(ROW(OFFSET(#REF!,0,0,100,1))-1)*0.9090909091</definedName>
    <definedName name="xdata281" hidden="1">0+(ROW(OFFSET(#REF!,0,0,70,1))-1)*1.3043478261</definedName>
    <definedName name="xdata282" hidden="1">0+(ROW(OFFSET(#REF!,0,0,70,1))-1)*1.3043478261</definedName>
    <definedName name="xdata283" hidden="1">0+(ROW(OFFSET(#REF!,0,0,100,1))-1)*0.9090909091</definedName>
    <definedName name="xdata284" hidden="1">0+(ROW(OFFSET(#REF!,0,0,100,1))-1)*0.9090909091</definedName>
    <definedName name="xdata285" hidden="1">0+(ROW(OFFSET(#REF!,0,0,70,1))-1)*0.0000652174</definedName>
    <definedName name="xdata286" hidden="1">0+(ROW(OFFSET(#REF!,0,0,70,1))-1)*0.0000652174</definedName>
    <definedName name="xdata287" hidden="1">0+(ROW(OFFSET(#REF!,0,0,70,1))-1)*1.3043478261</definedName>
    <definedName name="xdata288" hidden="1">0+(ROW(OFFSET(#REF!,0,0,70,1))-1)*1.3043478261</definedName>
    <definedName name="xdata289" hidden="1">0+(ROW(OFFSET(#REF!,0,0,100,1))-1)*0.9090909091</definedName>
    <definedName name="xdata29" hidden="1">0+(ROW(OFFSET(#REF!,0,0,100,1))-1)*0.9090909091</definedName>
    <definedName name="xdata290" hidden="1">0+(ROW(OFFSET(#REF!,0,0,100,1))-1)*0.9090909091</definedName>
    <definedName name="xdata291" hidden="1">0+(ROW(OFFSET(#REF!,0,0,70,1))-1)*1.3043478261</definedName>
    <definedName name="xdata292" hidden="1">0+(ROW(OFFSET(#REF!,0,0,70,1))-1)*1.3043478261</definedName>
    <definedName name="xdata293" hidden="1">0+(ROW(OFFSET(#REF!,0,0,100,1))-1)*0.9090909091</definedName>
    <definedName name="xdata294" hidden="1">0+(ROW(OFFSET(#REF!,0,0,100,1))-1)*0.9090909091</definedName>
    <definedName name="xdata295" hidden="1">0.1+(ROW(OFFSET(#REF!,0,0,70,1))-1)*0.0036231884</definedName>
    <definedName name="xdata296" hidden="1">0.1+(ROW(OFFSET(#REF!,0,0,70,1))-1)*0.0036231884</definedName>
    <definedName name="xdata297" hidden="1">0+(ROW(OFFSET(#REF!,0,0,70,1))-1)*1.3043478261</definedName>
    <definedName name="xdata298" hidden="1">0+(ROW(OFFSET(#REF!,0,0,70,1))-1)*1.3043478261</definedName>
    <definedName name="xdata299" hidden="1">0+(ROW(OFFSET(#REF!,0,0,100,1))-1)*0.9090909091</definedName>
    <definedName name="xdata3" hidden="1">0+(ROW(OFFSET(#REF!,0,0,100,1))-1)*0.9090909091</definedName>
    <definedName name="xdata30" hidden="1">0+(ROW(OFFSET(#REF!,0,0,100,1))-1)*0.9090909091</definedName>
    <definedName name="xdata300" hidden="1">0+(ROW(OFFSET(#REF!,0,0,100,1))-1)*0.9090909091</definedName>
    <definedName name="xdata301" hidden="1">0+(ROW(OFFSET(#REF!,0,0,70,1))-1)*1.3043478261</definedName>
    <definedName name="xdata302" hidden="1">0+(ROW(OFFSET(#REF!,0,0,70,1))-1)*1.3043478261</definedName>
    <definedName name="xdata303" hidden="1">0+(ROW(OFFSET(#REF!,0,0,100,1))-1)*0.9090909091</definedName>
    <definedName name="xdata304" hidden="1">0+(ROW(OFFSET(#REF!,0,0,100,1))-1)*0.9090909091</definedName>
    <definedName name="xdata305" hidden="1">0+(ROW(OFFSET(#REF!,0,0,70,1))-1)*0.0362318841</definedName>
    <definedName name="xdata306" hidden="1">0+(ROW(OFFSET(#REF!,0,0,70,1))-1)*0.0362318841</definedName>
    <definedName name="xdata307" hidden="1">0+(ROW(OFFSET(#REF!,0,0,70,1))-1)*1.3043478261</definedName>
    <definedName name="xdata308" hidden="1">0+(ROW(OFFSET(#REF!,0,0,70,1))-1)*1.3043478261</definedName>
    <definedName name="xdata309" hidden="1">0+(ROW(OFFSET(#REF!,0,0,100,1))-1)*0.9090909091</definedName>
    <definedName name="xdata31" hidden="1">0+(ROW(OFFSET(#REF!,0,0,70,1))-1)*1.3043478261</definedName>
    <definedName name="xdata310" hidden="1">0+(ROW(OFFSET(#REF!,0,0,100,1))-1)*0.9090909091</definedName>
    <definedName name="xdata311" hidden="1">0+(ROW(OFFSET(#REF!,0,0,70,1))-1)*1.3043478261</definedName>
    <definedName name="xdata312" hidden="1">0+(ROW(OFFSET(#REF!,0,0,70,1))-1)*1.3043478261</definedName>
    <definedName name="xdata313" hidden="1">0+(ROW(OFFSET(#REF!,0,0,100,1))-1)*0.9090909091</definedName>
    <definedName name="xdata314" hidden="1">0+(ROW(OFFSET(#REF!,0,0,100,1))-1)*0.9090909091</definedName>
    <definedName name="xdata315" hidden="1">0.05+(ROW(OFFSET(#REF!,0,0,70,1))-1)*0.0043478261</definedName>
    <definedName name="xdata316" hidden="1">0.05+(ROW(OFFSET(#REF!,0,0,70,1))-1)*0.0043478261</definedName>
    <definedName name="xdata317" hidden="1">0+(ROW(OFFSET(#REF!,0,0,70,1))-1)*1.3043478261</definedName>
    <definedName name="xdata318" hidden="1">0+(ROW(OFFSET(#REF!,0,0,70,1))-1)*1.3043478261</definedName>
    <definedName name="xdata319" hidden="1">0+(ROW(OFFSET(#REF!,0,0,100,1))-1)*0.9090909091</definedName>
    <definedName name="xdata32" hidden="1">0+(ROW(OFFSET(#REF!,0,0,70,1))-1)*1.3043478261</definedName>
    <definedName name="xdata320" hidden="1">0+(ROW(OFFSET(#REF!,0,0,100,1))-1)*0.9090909091</definedName>
    <definedName name="xdata321" hidden="1">0+(ROW(OFFSET(#REF!,0,0,70,1))-1)*1.3043478261</definedName>
    <definedName name="xdata322" hidden="1">0+(ROW(OFFSET(#REF!,0,0,70,1))-1)*1.3043478261</definedName>
    <definedName name="xdata323" hidden="1">0+(ROW(OFFSET(#REF!,0,0,100,1))-1)*0.9090909091</definedName>
    <definedName name="xdata324" hidden="1">0+(ROW(OFFSET(#REF!,0,0,100,1))-1)*0.9090909091</definedName>
    <definedName name="xdata325" hidden="1">0.02+(ROW(OFFSET(#REF!,0,0,70,1))-1)*0.0020289855</definedName>
    <definedName name="xdata326" hidden="1">0.02+(ROW(OFFSET(#REF!,0,0,70,1))-1)*0.0020289855</definedName>
    <definedName name="xdata327" hidden="1">0+(ROW(OFFSET(#REF!,0,0,70,1))-1)*1.3043478261</definedName>
    <definedName name="xdata328" hidden="1">0+(ROW(OFFSET(#REF!,0,0,70,1))-1)*1.3043478261</definedName>
    <definedName name="xdata329" hidden="1">0+(ROW(OFFSET(#REF!,0,0,100,1))-1)*0.9090909091</definedName>
    <definedName name="xdata33" hidden="1">0+(ROW(OFFSET(#REF!,0,0,100,1))-1)*0.9090909091</definedName>
    <definedName name="xdata330" hidden="1">0+(ROW(OFFSET(#REF!,0,0,100,1))-1)*0.9090909091</definedName>
    <definedName name="xdata331" hidden="1">0+(ROW(OFFSET(#REF!,0,0,70,1))-1)*1.3043478261</definedName>
    <definedName name="xdata332" hidden="1">0+(ROW(OFFSET(#REF!,0,0,70,1))-1)*1.3043478261</definedName>
    <definedName name="xdata333" hidden="1">0+(ROW(OFFSET(#REF!,0,0,100,1))-1)*0.9090909091</definedName>
    <definedName name="xdata334" hidden="1">0+(ROW(OFFSET(#REF!,0,0,100,1))-1)*0.9090909091</definedName>
    <definedName name="xdata335" hidden="1">-0.0001+(ROW(OFFSET(#REF!,0,0,70,1))-1)*0.0000144928</definedName>
    <definedName name="xdata336" hidden="1">-0.0001+(ROW(OFFSET(#REF!,0,0,70,1))-1)*0.0000144928</definedName>
    <definedName name="xdata337" hidden="1">0+(ROW(OFFSET(#REF!,0,0,70,1))-1)*1.3043478261</definedName>
    <definedName name="xdata338" hidden="1">0+(ROW(OFFSET(#REF!,0,0,70,1))-1)*1.3043478261</definedName>
    <definedName name="xdata339" hidden="1">0+(ROW(OFFSET(#REF!,0,0,100,1))-1)*0.9090909091</definedName>
    <definedName name="xdata34" hidden="1">0+(ROW(OFFSET(#REF!,0,0,100,1))-1)*0.9090909091</definedName>
    <definedName name="xdata340" hidden="1">0+(ROW(OFFSET(#REF!,0,0,100,1))-1)*0.9090909091</definedName>
    <definedName name="xdata341" hidden="1">0+(ROW(OFFSET(#REF!,0,0,70,1))-1)*1.3043478261</definedName>
    <definedName name="xdata342" hidden="1">0+(ROW(OFFSET(#REF!,0,0,70,1))-1)*1.3043478261</definedName>
    <definedName name="xdata343" hidden="1">0+(ROW(OFFSET(#REF!,0,0,100,1))-1)*0.9090909091</definedName>
    <definedName name="xdata344" hidden="1">0+(ROW(OFFSET(#REF!,0,0,100,1))-1)*0.9090909091</definedName>
    <definedName name="xdata345" hidden="1">0+(ROW(OFFSET(#REF!,0,0,70,1))-1)*0.0000050725</definedName>
    <definedName name="xdata346" hidden="1">0+(ROW(OFFSET(#REF!,0,0,70,1))-1)*0.0000050725</definedName>
    <definedName name="xdata347" hidden="1">0+(ROW(OFFSET(#REF!,0,0,70,1))-1)*1.3043478261</definedName>
    <definedName name="xdata348" hidden="1">0+(ROW(OFFSET(#REF!,0,0,70,1))-1)*1.3043478261</definedName>
    <definedName name="xdata349" hidden="1">0+(ROW(OFFSET(#REF!,0,0,100,1))-1)*0.9090909091</definedName>
    <definedName name="xdata35" hidden="1">-0.8+(ROW(OFFSET(#REF!,0,0,70,1))-1)*0.0101449275</definedName>
    <definedName name="xdata350" hidden="1">0+(ROW(OFFSET(#REF!,0,0,100,1))-1)*0.9090909091</definedName>
    <definedName name="xdata351" hidden="1">0+(ROW(OFFSET(#REF!,0,0,70,1))-1)*1.3043478261</definedName>
    <definedName name="xdata352" hidden="1">0+(ROW(OFFSET(#REF!,0,0,70,1))-1)*1.3043478261</definedName>
    <definedName name="xdata353" hidden="1">0+(ROW(OFFSET(#REF!,0,0,100,1))-1)*0.9090909091</definedName>
    <definedName name="xdata354" hidden="1">0+(ROW(OFFSET(#REF!,0,0,100,1))-1)*0.9090909091</definedName>
    <definedName name="xdata355" hidden="1">0.005+(ROW(OFFSET(#REF!,0,0,70,1))-1)*0.0004347826</definedName>
    <definedName name="xdata356" hidden="1">0.005+(ROW(OFFSET(#REF!,0,0,70,1))-1)*0.0004347826</definedName>
    <definedName name="xdata357" hidden="1">0+(ROW(OFFSET(#REF!,0,0,70,1))-1)*1.3043478261</definedName>
    <definedName name="xdata358" hidden="1">0+(ROW(OFFSET(#REF!,0,0,70,1))-1)*1.3043478261</definedName>
    <definedName name="xdata359" hidden="1">0+(ROW(OFFSET(#REF!,0,0,100,1))-1)*0.9090909091</definedName>
    <definedName name="xdata36" hidden="1">-0.8+(ROW(OFFSET(#REF!,0,0,70,1))-1)*0.0101449275</definedName>
    <definedName name="xdata360" hidden="1">0+(ROW(OFFSET(#REF!,0,0,100,1))-1)*0.9090909091</definedName>
    <definedName name="xdata361" hidden="1">0+(ROW(OFFSET(#REF!,0,0,70,1))-1)*1.3043478261</definedName>
    <definedName name="xdata37" hidden="1">0+(ROW(OFFSET(#REF!,0,0,70,1))-1)*1.3043478261</definedName>
    <definedName name="xdata38" hidden="1">0+(ROW(OFFSET(#REF!,0,0,70,1))-1)*1.3043478261</definedName>
    <definedName name="xdata39" hidden="1">0+(ROW(OFFSET(#REF!,0,0,100,1))-1)*0.9090909091</definedName>
    <definedName name="xdata4" hidden="1">0+(ROW(OFFSET(#REF!,0,0,100,1))-1)*0.9090909091</definedName>
    <definedName name="xdata40" hidden="1">0+(ROW(OFFSET(#REF!,0,0,100,1))-1)*0.9090909091</definedName>
    <definedName name="xdata41" hidden="1">0+(ROW(OFFSET(#REF!,0,0,70,1))-1)*1.3043478261</definedName>
    <definedName name="xdata42" hidden="1">0+(ROW(OFFSET(#REF!,0,0,70,1))-1)*1.3043478261</definedName>
    <definedName name="xdata43" hidden="1">0+(ROW(OFFSET(#REF!,0,0,100,1))-1)*0.9090909091</definedName>
    <definedName name="xdata44" hidden="1">0+(ROW(OFFSET(#REF!,0,0,100,1))-1)*0.9090909091</definedName>
    <definedName name="xdata45" hidden="1">-0.2+(ROW(OFFSET(#REF!,0,0,70,1))-1)*0.0115942029</definedName>
    <definedName name="xdata46" hidden="1">-0.2+(ROW(OFFSET(#REF!,0,0,70,1))-1)*0.0115942029</definedName>
    <definedName name="xdata47" hidden="1">0+(ROW(OFFSET(#REF!,0,0,70,1))-1)*1.3043478261</definedName>
    <definedName name="xdata48" hidden="1">0+(ROW(OFFSET(#REF!,0,0,70,1))-1)*1.3043478261</definedName>
    <definedName name="xdata49" hidden="1">0+(ROW(OFFSET(#REF!,0,0,100,1))-1)*0.9090909091</definedName>
    <definedName name="xdata5" hidden="1">-2.8+(ROW(OFFSET(#REF!,0,0,70,1))-1)*0.0173913043</definedName>
    <definedName name="xdata50" hidden="1">0+(ROW(OFFSET(#REF!,0,0,100,1))-1)*0.9090909091</definedName>
    <definedName name="xdata51" hidden="1">0+(ROW(OFFSET(#REF!,0,0,70,1))-1)*1.3043478261</definedName>
    <definedName name="xdata52" hidden="1">0+(ROW(OFFSET(#REF!,0,0,70,1))-1)*1.3043478261</definedName>
    <definedName name="xdata53" hidden="1">0+(ROW(OFFSET(#REF!,0,0,100,1))-1)*0.9090909091</definedName>
    <definedName name="xdata54" hidden="1">0+(ROW(OFFSET(#REF!,0,0,100,1))-1)*0.9090909091</definedName>
    <definedName name="xdata55" hidden="1">-0.8+(ROW(OFFSET(#REF!,0,0,70,1))-1)*0.0173913043</definedName>
    <definedName name="xdata56" hidden="1">-0.8+(ROW(OFFSET(#REF!,0,0,70,1))-1)*0.0173913043</definedName>
    <definedName name="xdata57" hidden="1">0+(ROW(OFFSET(#REF!,0,0,70,1))-1)*1.3043478261</definedName>
    <definedName name="xdata58" hidden="1">0+(ROW(OFFSET(#REF!,0,0,70,1))-1)*1.3043478261</definedName>
    <definedName name="xdata59" hidden="1">0+(ROW(OFFSET(#REF!,0,0,100,1))-1)*0.9090909091</definedName>
    <definedName name="xdata6" hidden="1">-2.8+(ROW(OFFSET(#REF!,0,0,70,1))-1)*0.0173913043</definedName>
    <definedName name="xdata60" hidden="1">0+(ROW(OFFSET(#REF!,0,0,100,1))-1)*0.9090909091</definedName>
    <definedName name="xdata61" hidden="1">0+(ROW(OFFSET(#REF!,0,0,70,1))-1)*1.3043478261</definedName>
    <definedName name="xdata62" hidden="1">0+(ROW(OFFSET(#REF!,0,0,70,1))-1)*1.3043478261</definedName>
    <definedName name="xdata63" hidden="1">0+(ROW(OFFSET(#REF!,0,0,100,1))-1)*0.9090909091</definedName>
    <definedName name="xdata64" hidden="1">0+(ROW(OFFSET(#REF!,0,0,100,1))-1)*0.9090909091</definedName>
    <definedName name="xdata65" hidden="1">0+(ROW(OFFSET(#REF!,0,0,70,1))-1)*0.0173913043</definedName>
    <definedName name="xdata66" hidden="1">0+(ROW(OFFSET(#REF!,0,0,70,1))-1)*0.0173913043</definedName>
    <definedName name="xdata67" hidden="1">0+(ROW(OFFSET(#REF!,0,0,70,1))-1)*1.3043478261</definedName>
    <definedName name="xdata68" hidden="1">0+(ROW(OFFSET(#REF!,0,0,70,1))-1)*1.3043478261</definedName>
    <definedName name="xdata69" hidden="1">0+(ROW(OFFSET(#REF!,0,0,100,1))-1)*0.9090909091</definedName>
    <definedName name="xdata7" hidden="1">0+(ROW(OFFSET(#REF!,0,0,70,1))-1)*1.3043478261</definedName>
    <definedName name="xdata70" hidden="1">0+(ROW(OFFSET(#REF!,0,0,100,1))-1)*0.9090909091</definedName>
    <definedName name="xdata71" hidden="1">0+(ROW(OFFSET(#REF!,0,0,70,1))-1)*1.3043478261</definedName>
    <definedName name="xdata72" hidden="1">0+(ROW(OFFSET(#REF!,0,0,70,1))-1)*1.3043478261</definedName>
    <definedName name="xdata73" hidden="1">0+(ROW(OFFSET(#REF!,0,0,100,1))-1)*0.9090909091</definedName>
    <definedName name="xdata74" hidden="1">0+(ROW(OFFSET(#REF!,0,0,100,1))-1)*0.9090909091</definedName>
    <definedName name="xdata75" hidden="1">0.1+(ROW(OFFSET(#REF!,0,0,70,1))-1)*0.0101449275</definedName>
    <definedName name="xdata76" hidden="1">0.1+(ROW(OFFSET(#REF!,0,0,70,1))-1)*0.0101449275</definedName>
    <definedName name="xdata77" hidden="1">0+(ROW(OFFSET(#REF!,0,0,70,1))-1)*1.3043478261</definedName>
    <definedName name="xdata78" hidden="1">0+(ROW(OFFSET(#REF!,0,0,70,1))-1)*1.3043478261</definedName>
    <definedName name="xdata79" hidden="1">0+(ROW(OFFSET(#REF!,0,0,100,1))-1)*0.9090909091</definedName>
    <definedName name="xdata8" hidden="1">0+(ROW(OFFSET(#REF!,0,0,70,1))-1)*1.3043478261</definedName>
    <definedName name="xdata80" hidden="1">0+(ROW(OFFSET(#REF!,0,0,100,1))-1)*0.9090909091</definedName>
    <definedName name="xdata81" hidden="1">0+(ROW(OFFSET(#REF!,0,0,70,1))-1)*1.3043478261</definedName>
    <definedName name="xdata82" hidden="1">0+(ROW(OFFSET(#REF!,0,0,70,1))-1)*1.3043478261</definedName>
    <definedName name="xdata83" hidden="1">0+(ROW(OFFSET(#REF!,0,0,100,1))-1)*0.9090909091</definedName>
    <definedName name="xdata84" hidden="1">0+(ROW(OFFSET(#REF!,0,0,100,1))-1)*0.9090909091</definedName>
    <definedName name="xdata85" hidden="1">0+(ROW(OFFSET(#REF!,0,0,70,1))-1)*0.0130434783</definedName>
    <definedName name="xdata86" hidden="1">0+(ROW(OFFSET(#REF!,0,0,70,1))-1)*0.0130434783</definedName>
    <definedName name="xdata87" hidden="1">0+(ROW(OFFSET(#REF!,0,0,70,1))-1)*1.3043478261</definedName>
    <definedName name="xdata88" hidden="1">0+(ROW(OFFSET(#REF!,0,0,70,1))-1)*1.3043478261</definedName>
    <definedName name="xdata89" hidden="1">0+(ROW(OFFSET(#REF!,0,0,100,1))-1)*0.9090909091</definedName>
    <definedName name="xdata9" hidden="1">0+(ROW(OFFSET(#REF!,0,0,100,1))-1)*0.9090909091</definedName>
    <definedName name="xdata90" hidden="1">0+(ROW(OFFSET(#REF!,0,0,100,1))-1)*0.9090909091</definedName>
    <definedName name="xdata91" hidden="1">0+(ROW(OFFSET(#REF!,0,0,70,1))-1)*1.3043478261</definedName>
    <definedName name="xdata92" hidden="1">0+(ROW(OFFSET(#REF!,0,0,70,1))-1)*1.3043478261</definedName>
    <definedName name="xdata93" hidden="1">0+(ROW(OFFSET(#REF!,0,0,100,1))-1)*0.9090909091</definedName>
    <definedName name="xdata94" hidden="1">0+(ROW(OFFSET(#REF!,0,0,100,1))-1)*0.9090909091</definedName>
    <definedName name="xdata95" hidden="1">0+(ROW(OFFSET(#REF!,0,0,70,1))-1)*0.000173913</definedName>
    <definedName name="xdata96" hidden="1">0+(ROW(OFFSET(#REF!,0,0,70,1))-1)*0.000173913</definedName>
    <definedName name="xdata97" hidden="1">0+(ROW(OFFSET(#REF!,0,0,70,1))-1)*1.3043478261</definedName>
    <definedName name="xdata98" hidden="1">0+(ROW(OFFSET(#REF!,0,0,70,1))-1)*1.3043478261</definedName>
    <definedName name="xdata99" hidden="1">0+(ROW(OFFSET(#REF!,0,0,100,1))-1)*0.9090909091</definedName>
    <definedName name="ycir1" localSheetId="0" hidden="1">1*COS([1]!xcir1)+0</definedName>
    <definedName name="ycir1" hidden="1">1*COS([2]!xcir1)+0</definedName>
    <definedName name="ycir2" localSheetId="0" hidden="1">1*COS([1]!xcir2)+0</definedName>
    <definedName name="ycir2" hidden="1">1*COS([2]!xcir2)+0</definedName>
    <definedName name="ycir3" localSheetId="0" hidden="1">1*COS([1]!xcir3)+0</definedName>
    <definedName name="ycir3" hidden="1">1*COS([2]!xcir3)+0</definedName>
    <definedName name="ycir4" localSheetId="0" hidden="1">1*COS([1]!xcir4)+0</definedName>
    <definedName name="ycir4" hidden="1">1*COS([2]!xcir4)+0</definedName>
    <definedName name="ycir5" localSheetId="0" hidden="1">1*COS([1]!xcir5)+0</definedName>
    <definedName name="ycir5" hidden="1">1*COS([2]!xcir5)+0</definedName>
    <definedName name="ycir6" localSheetId="0" hidden="1">1*COS([1]!xcir6)+0</definedName>
    <definedName name="ycir6" hidden="1">1*COS([2]!xcir6)+0</definedName>
    <definedName name="ycir7" localSheetId="0" hidden="1">1*COS([1]!xcir7)+0</definedName>
    <definedName name="ycir7" hidden="1">1*COS([2]!xcir7)+0</definedName>
    <definedName name="ydata1" hidden="1">-1.99787015538591+-0.0039757539179203*[0]!xdata1-0.674517407229505*(0.1+([0]!xdata1-29)^2/11240)^0.5</definedName>
    <definedName name="ydata10" hidden="1">-0.810183397276152+-0.00208039619269116*[0]!xdata10+0.614036018911928*(1.1+([0]!xdata10-29)^2/11240)^0.5</definedName>
    <definedName name="ydata100" hidden="1">0.000561019572953737+0.0000160338078291815*[0]!xdata100+0.00320621607080557*(1.1+([0]!xdata100-29)^2/11240)^0.5</definedName>
    <definedName name="ydata101" hidden="1">0.000561019572953737+0.0000160338078291815*[0]!xdata101-0.00320621607080557*(0.1+([0]!xdata101-29)^2/11240)^0.5</definedName>
    <definedName name="ydata102" hidden="1">0.000561019572953737+0.0000160338078291815*[0]!xdata102+0.00320621607080557*(0.1+([0]!xdata102-29)^2/11240)^0.5</definedName>
    <definedName name="ydata103" hidden="1">0.000561019572953737+0.0000160338078291815*[0]!xdata103-0.00320621607080557*(1.1+([0]!xdata103-29)^2/11240)^0.5</definedName>
    <definedName name="ydata104" hidden="1">0.000561019572953737+0.0000160338078291815*[0]!xdata104+0.00320621607080557*(1.1+([0]!xdata104-29)^2/11240)^0.5</definedName>
    <definedName name="ydata105" hidden="1">0+1*[0]!xdata105-0.00320621607080557*(1.1+([0]!xdata105-0.001026)^2/2.88961284697509E-06)^0.5</definedName>
    <definedName name="ydata106" hidden="1">0+1*[0]!xdata106+0.00320621607080557*(1.1+([0]!xdata106-0.001026)^2/2.88961284697509E-06)^0.5</definedName>
    <definedName name="ydata107" hidden="1">0.000409930319839858+-2.91532482206406E-06*[0]!xdata107-0.00107100592604658*(0.1+([0]!xdata107-29)^2/11240)^0.5</definedName>
    <definedName name="ydata108" hidden="1">0.000409930319839858+-2.91532482206406E-06*[0]!xdata108+0.00107100592604658*(0.1+([0]!xdata108-29)^2/11240)^0.5</definedName>
    <definedName name="ydata109" hidden="1">0.000409930319839858+-2.91532482206406E-06*[0]!xdata109-0.00107100592604658*(1.1+([0]!xdata109-29)^2/11240)^0.5</definedName>
    <definedName name="ydata11" hidden="1">-0.810183397276152+-0.00208039619269116*[0]!xdata11-0.614036018911928*(0.1+([0]!xdata11-29)^2/11240)^0.5</definedName>
    <definedName name="ydata110" hidden="1">0.000409930319839858+-2.91532482206406E-06*[0]!xdata110+0.00107100592604658*(1.1+([0]!xdata110-29)^2/11240)^0.5</definedName>
    <definedName name="ydata111" hidden="1">0.000409930319839858+-2.91532482206406E-06*[0]!xdata111-0.00107100592604658*(0.1+([0]!xdata111-29)^2/11240)^0.5</definedName>
    <definedName name="ydata112" hidden="1">0.000409930319839858+-2.91532482206406E-06*[0]!xdata112+0.00107100592604658*(0.1+([0]!xdata112-29)^2/11240)^0.5</definedName>
    <definedName name="ydata113" hidden="1">0.000409930319839858+-2.91532482206406E-06*[0]!xdata113-0.00107100592604658*(1.1+([0]!xdata113-29)^2/11240)^0.5</definedName>
    <definedName name="ydata114" hidden="1">0.000409930319839858+-2.91532482206406E-06*[0]!xdata114+0.00107100592604658*(1.1+([0]!xdata114-29)^2/11240)^0.5</definedName>
    <definedName name="ydata115" hidden="1">0+1*[0]!xdata115-0.00107100592604658*(1.1+([0]!xdata115-0.0003253859)^2/9.55300955159253E-08)^0.5</definedName>
    <definedName name="ydata116" hidden="1">0+1*[0]!xdata116+0.00107100592604658*(1.1+([0]!xdata116-0.0003253859)^2/9.55300955159253E-08)^0.5</definedName>
    <definedName name="ydata117" hidden="1">0.0115056272241993+-0.0000617802491103203*[0]!xdata117-0.011765876627583*(0.1+([0]!xdata117-29)^2/11240)^0.5</definedName>
    <definedName name="ydata118" hidden="1">0.0115056272241993+-0.0000617802491103203*[0]!xdata118+0.011765876627583*(0.1+([0]!xdata118-29)^2/11240)^0.5</definedName>
    <definedName name="ydata119" hidden="1">0.0115056272241993+-0.0000617802491103203*[0]!xdata119-0.011765876627583*(1.1+([0]!xdata119-29)^2/11240)^0.5</definedName>
    <definedName name="ydata12" hidden="1">-0.810183397276152+-0.00208039619269116*[0]!xdata12+0.614036018911928*(0.1+([0]!xdata12-29)^2/11240)^0.5</definedName>
    <definedName name="ydata120" hidden="1">0.0115056272241993+-0.0000617802491103203*[0]!xdata120+0.011765876627583*(1.1+([0]!xdata120-29)^2/11240)^0.5</definedName>
    <definedName name="ydata121" hidden="1">0.0115056272241993+-0.0000617802491103203*[0]!xdata121-0.011765876627583*(0.1+([0]!xdata121-29)^2/11240)^0.5</definedName>
    <definedName name="ydata122" hidden="1">0.0115056272241993+-0.0000617802491103203*[0]!xdata122+0.011765876627583*(0.1+([0]!xdata122-29)^2/11240)^0.5</definedName>
    <definedName name="ydata123" hidden="1">0.0115056272241993+-0.0000617802491103203*[0]!xdata123-0.011765876627583*(1.1+([0]!xdata123-29)^2/11240)^0.5</definedName>
    <definedName name="ydata124" hidden="1">0.0115056272241993+-0.0000617802491103203*[0]!xdata124+0.011765876627583*(1.1+([0]!xdata124-29)^2/11240)^0.5</definedName>
    <definedName name="ydata125" hidden="1">0+1*[0]!xdata125-0.011765876627583*(1.1+([0]!xdata125-0.009714)^2/0.0000429008227846976)^0.5</definedName>
    <definedName name="ydata126" hidden="1">0+1*[0]!xdata126+0.011765876627583*(1.1+([0]!xdata126-0.009714)^2/0.0000429008227846976)^0.5</definedName>
    <definedName name="ydata127" hidden="1">0.0000035380115658363+-7.20729537366548E-09*[0]!xdata127-0.0000179370293415059*(0.1+([0]!xdata127-29)^2/11240)^0.5</definedName>
    <definedName name="ydata128" hidden="1">0.0000035380115658363+-7.20729537366548E-09*[0]!xdata128+0.0000179370293415059*(0.1+([0]!xdata128-29)^2/11240)^0.5</definedName>
    <definedName name="ydata129" hidden="1">0.0000035380115658363+-7.20729537366548E-09*[0]!xdata129-0.0000179370293415059*(1.1+([0]!xdata129-29)^2/11240)^0.5</definedName>
    <definedName name="ydata13" hidden="1">-0.810183397276152+-0.00208039619269116*[0]!xdata13-0.614036018911928*(1.1+([0]!xdata13-29)^2/11240)^0.5</definedName>
    <definedName name="ydata130" hidden="1">0.0000035380115658363+-7.20729537366548E-09*[0]!xdata130+0.0000179370293415059*(1.1+([0]!xdata130-29)^2/11240)^0.5</definedName>
    <definedName name="ydata131" hidden="1">0.0000035380115658363+-7.20729537366548E-09*[0]!xdata131-0.0000179370293415059*(0.1+([0]!xdata131-29)^2/11240)^0.5</definedName>
    <definedName name="ydata132" hidden="1">0.0000035380115658363+-7.20729537366548E-09*[0]!xdata132+0.0000179370293415059*(0.1+([0]!xdata132-29)^2/11240)^0.5</definedName>
    <definedName name="ydata133" hidden="1">0.0000035380115658363+-7.20729537366548E-09*[0]!xdata133-0.0000179370293415059*(1.1+([0]!xdata133-29)^2/11240)^0.5</definedName>
    <definedName name="ydata134" hidden="1">0.0000035380115658363+-7.20729537366548E-09*[0]!xdata134+0.0000179370293415059*(1.1+([0]!xdata134-29)^2/11240)^0.5</definedName>
    <definedName name="ydata135" hidden="1">0+1*[0]!xdata135-0.0000179370293415059*(1.1+([0]!xdata135-0.000003329)^2/5.83862998220641E-13)^0.5</definedName>
    <definedName name="ydata136" hidden="1">0+1*[0]!xdata136+0.0000179370293415059*(1.1+([0]!xdata136-0.000003329)^2/5.83862998220641E-13)^0.5</definedName>
    <definedName name="ydata137" hidden="1">6.48916503558719+-0.0102194839857651*[0]!xdata137-4.47610145978884*(0.1+([0]!xdata137-29)^2/11240)^0.5</definedName>
    <definedName name="ydata138" hidden="1">6.48916503558719+-0.0102194839857651*[0]!xdata138+4.47610145978884*(0.1+([0]!xdata138-29)^2/11240)^0.5</definedName>
    <definedName name="ydata139" hidden="1">6.48916503558719+-0.0102194839857651*[0]!xdata139-4.47610145978884*(1.1+([0]!xdata139-29)^2/11240)^0.5</definedName>
    <definedName name="ydata14" hidden="1">-0.810183397276152+-0.00208039619269116*[0]!xdata14+0.614036018911928*(1.1+([0]!xdata14-29)^2/11240)^0.5</definedName>
    <definedName name="ydata140" hidden="1">6.48916503558719+-0.0102194839857651*[0]!xdata140+4.47610145978884*(1.1+([0]!xdata140-29)^2/11240)^0.5</definedName>
    <definedName name="ydata141" hidden="1">6.48916503558719+-0.0102194839857651*[0]!xdata141-4.47610145978884*(0.1+([0]!xdata141-29)^2/11240)^0.5</definedName>
    <definedName name="ydata142" hidden="1">6.48916503558719+-0.0102194839857651*[0]!xdata142+4.47610145978884*(0.1+([0]!xdata142-29)^2/11240)^0.5</definedName>
    <definedName name="ydata143" hidden="1">6.48916503558719+-0.0102194839857651*[0]!xdata143-4.47610145978884*(1.1+([0]!xdata143-29)^2/11240)^0.5</definedName>
    <definedName name="ydata144" hidden="1">6.48916503558719+-0.0102194839857651*[0]!xdata144+4.47610145978884*(1.1+([0]!xdata144-29)^2/11240)^0.5</definedName>
    <definedName name="ydata145" hidden="1">0+1*[0]!xdata145-4.47610145978884*(1.1+([0]!xdata145-6.1928)^2/1.17388146699288)^0.5</definedName>
    <definedName name="ydata146" hidden="1">0+1*[0]!xdata146+4.47610145978884*(1.1+([0]!xdata146-6.1928)^2/1.17388146699288)^0.5</definedName>
    <definedName name="ydata147" hidden="1">0.766438211743772+-0.000567179715302491*[0]!xdata147-0.743983322689884*(0.1+([0]!xdata147-29)^2/11240)^0.5</definedName>
    <definedName name="ydata148" hidden="1">0.766438211743772+-0.000567179715302491*[0]!xdata148+0.743983322689884*(0.1+([0]!xdata148-29)^2/11240)^0.5</definedName>
    <definedName name="ydata149" hidden="1">0.766438211743772+-0.000567179715302491*[0]!xdata149-0.743983322689884*(1.1+([0]!xdata149-29)^2/11240)^0.5</definedName>
    <definedName name="ydata15" hidden="1">0+1*[0]!xdata15-0.614036018911928*(1.1+([0]!xdata15--0.870514886864195)^2/0.0486472631006581)^0.5</definedName>
    <definedName name="ydata150" hidden="1">0.766438211743772+-0.000567179715302491*[0]!xdata150+0.743983322689884*(1.1+([0]!xdata150-29)^2/11240)^0.5</definedName>
    <definedName name="ydata151" hidden="1">0.766438211743772+-0.000567179715302491*[0]!xdata151-0.743983322689884*(0.1+([0]!xdata151-29)^2/11240)^0.5</definedName>
    <definedName name="ydata152" hidden="1">0.766438211743772+-0.000567179715302491*[0]!xdata152+0.743983322689884*(0.1+([0]!xdata152-29)^2/11240)^0.5</definedName>
    <definedName name="ydata153" hidden="1">0.766438211743772+-0.000567179715302491*[0]!xdata153-0.743983322689884*(1.1+([0]!xdata153-29)^2/11240)^0.5</definedName>
    <definedName name="ydata154" hidden="1">0.766438211743772+-0.000567179715302491*[0]!xdata154+0.743983322689884*(1.1+([0]!xdata154-29)^2/11240)^0.5</definedName>
    <definedName name="ydata155" hidden="1">0+1*[0]!xdata155-0.743983322689884*(1.1+([0]!xdata155-0.74999)^2/0.00361582740302492)^0.5</definedName>
    <definedName name="ydata156" hidden="1">0+1*[0]!xdata156+0.743983322689884*(1.1+([0]!xdata156-0.74999)^2/0.00361582740302492)^0.5</definedName>
    <definedName name="ydata157" hidden="1">0.0413572953736655+-0.0000692170818505338*[0]!xdata157-0.0388619348507154*(0.1+([0]!xdata157-29)^2/11240)^0.5</definedName>
    <definedName name="ydata158" hidden="1">0.0413572953736655+-0.0000692170818505338*[0]!xdata158+0.0388619348507154*(0.1+([0]!xdata158-29)^2/11240)^0.5</definedName>
    <definedName name="ydata159" hidden="1">0.0413572953736655+-0.0000692170818505338*[0]!xdata159-0.0388619348507154*(1.1+([0]!xdata159-29)^2/11240)^0.5</definedName>
    <definedName name="ydata16" hidden="1">0+1*[0]!xdata16+0.614036018911928*(1.1+([0]!xdata16--0.870514886864195)^2/0.0486472631006581)^0.5</definedName>
    <definedName name="ydata160" hidden="1">0.0413572953736655+-0.0000692170818505338*[0]!xdata160+0.0388619348507154*(1.1+([0]!xdata160-29)^2/11240)^0.5</definedName>
    <definedName name="ydata161" hidden="1">0.0413572953736655+-0.0000692170818505338*[0]!xdata161-0.0388619348507154*(0.1+([0]!xdata161-29)^2/11240)^0.5</definedName>
    <definedName name="ydata162" hidden="1">0.0413572953736655+-0.0000692170818505338*[0]!xdata162+0.0388619348507154*(0.1+([0]!xdata162-29)^2/11240)^0.5</definedName>
    <definedName name="ydata163" hidden="1">0.0413572953736655+-0.0000692170818505338*[0]!xdata163-0.0388619348507154*(1.1+([0]!xdata163-29)^2/11240)^0.5</definedName>
    <definedName name="ydata164" hidden="1">0.0413572953736655+-0.0000692170818505338*[0]!xdata164+0.0388619348507154*(1.1+([0]!xdata164-29)^2/11240)^0.5</definedName>
    <definedName name="ydata165" hidden="1">0+1*[0]!xdata165-0.0388619348507154*(1.1+([0]!xdata165-0.03935)^2/0.0000538508896797153)^0.5</definedName>
    <definedName name="ydata166" hidden="1">0+1*[0]!xdata166+0.0388619348507154*(1.1+([0]!xdata166-0.03935)^2/0.0000538508896797153)^0.5</definedName>
    <definedName name="ydata167" hidden="1">0.00324598309608541+0.000113379893238434*[0]!xdata167-0.0160644230568078*(0.1+([0]!xdata167-29)^2/11240)^0.5</definedName>
    <definedName name="ydata168" hidden="1">0.00324598309608541+0.000113379893238434*[0]!xdata168+0.0160644230568078*(0.1+([0]!xdata168-29)^2/11240)^0.5</definedName>
    <definedName name="ydata169" hidden="1">0.00324598309608541+0.000113379893238434*[0]!xdata169-0.0160644230568078*(1.1+([0]!xdata169-29)^2/11240)^0.5</definedName>
    <definedName name="ydata17" hidden="1">-0.640682025747821+-0.00333454361668319*[0]!xdata17-0.446251484829111*(0.1+([0]!xdata17-29)^2/11240)^0.5</definedName>
    <definedName name="ydata170" hidden="1">0.00324598309608541+0.000113379893238434*[0]!xdata170+0.0160644230568078*(1.1+([0]!xdata170-29)^2/11240)^0.5</definedName>
    <definedName name="ydata171" hidden="1">0.00324598309608541+0.000113379893238434*[0]!xdata171-0.0160644230568078*(0.1+([0]!xdata171-29)^2/11240)^0.5</definedName>
    <definedName name="ydata172" hidden="1">0.00324598309608541+0.000113379893238434*[0]!xdata172+0.0160644230568078*(0.1+([0]!xdata172-29)^2/11240)^0.5</definedName>
    <definedName name="ydata173" hidden="1">0.00324598309608541+0.000113379893238434*[0]!xdata173-0.0160644230568078*(1.1+([0]!xdata173-29)^2/11240)^0.5</definedName>
    <definedName name="ydata174" hidden="1">0.00324598309608541+0.000113379893238434*[0]!xdata174+0.0160644230568078*(1.1+([0]!xdata174-29)^2/11240)^0.5</definedName>
    <definedName name="ydata175" hidden="1">0+1*[0]!xdata175-0.0160644230568078*(1.1+([0]!xdata175-0.006534)^2/0.000144490202144128)^0.5</definedName>
    <definedName name="ydata176" hidden="1">0+1*[0]!xdata176+0.0160644230568078*(1.1+([0]!xdata176-0.006534)^2/0.000144490202144128)^0.5</definedName>
    <definedName name="ydata177" hidden="1">0.10040462633452+0.000137081850533808*[0]!xdata177-0.169350884434941*(0.1+([0]!xdata177-29)^2/11240)^0.5</definedName>
    <definedName name="ydata178" hidden="1">0.10040462633452+0.000137081850533808*[0]!xdata178+0.169350884434941*(0.1+([0]!xdata178-29)^2/11240)^0.5</definedName>
    <definedName name="ydata179" hidden="1">0.10040462633452+0.000137081850533808*[0]!xdata179-0.169350884434941*(1.1+([0]!xdata179-29)^2/11240)^0.5</definedName>
    <definedName name="ydata18" hidden="1">-0.640682025747821+-0.00333454361668319*[0]!xdata18+0.446251484829111*(0.1+([0]!xdata18-29)^2/11240)^0.5</definedName>
    <definedName name="ydata180" hidden="1">0.10040462633452+0.000137081850533808*[0]!xdata180+0.169350884434941*(1.1+([0]!xdata180-29)^2/11240)^0.5</definedName>
    <definedName name="ydata181" hidden="1">0.10040462633452+0.000137081850533808*[0]!xdata181-0.169350884434941*(0.1+([0]!xdata181-29)^2/11240)^0.5</definedName>
    <definedName name="ydata182" hidden="1">0.10040462633452+0.000137081850533808*[0]!xdata182+0.169350884434941*(0.1+([0]!xdata182-29)^2/11240)^0.5</definedName>
    <definedName name="ydata183" hidden="1">0.10040462633452+0.000137081850533808*[0]!xdata183-0.169350884434941*(1.1+([0]!xdata183-29)^2/11240)^0.5</definedName>
    <definedName name="ydata184" hidden="1">0.10040462633452+0.000137081850533808*[0]!xdata184+0.169350884434941*(1.1+([0]!xdata184-29)^2/11240)^0.5</definedName>
    <definedName name="ydata185" hidden="1">0+1*[0]!xdata185-0.169350884434941*(1.1+([0]!xdata185-0.10438)^2/0.000211215715302492)^0.5</definedName>
    <definedName name="ydata186" hidden="1">0+1*[0]!xdata186+0.169350884434941*(1.1+([0]!xdata186-0.10438)^2/0.000211215715302492)^0.5</definedName>
    <definedName name="ydata187" hidden="1">0.0122515302491103+0.0000461886120996441*[0]!xdata187-0.0235309247673885*(0.1+([0]!xdata187-29)^2/11240)^0.5</definedName>
    <definedName name="ydata188" hidden="1">0.0122515302491103+0.0000461886120996441*[0]!xdata188+0.0235309247673885*(0.1+([0]!xdata188-29)^2/11240)^0.5</definedName>
    <definedName name="ydata189" hidden="1">0.0122515302491103+0.0000461886120996441*[0]!xdata189-0.0235309247673885*(1.1+([0]!xdata189-29)^2/11240)^0.5</definedName>
    <definedName name="ydata19" hidden="1">-0.640682025747821+-0.00333454361668319*[0]!xdata19-0.446251484829111*(1.1+([0]!xdata19-29)^2/11240)^0.5</definedName>
    <definedName name="ydata190" hidden="1">0.0122515302491103+0.0000461886120996441*[0]!xdata190+0.0235309247673885*(1.1+([0]!xdata190-29)^2/11240)^0.5</definedName>
    <definedName name="ydata191" hidden="1">0.0122515302491103+0.0000461886120996441*[0]!xdata191-0.0235309247673885*(0.1+([0]!xdata191-29)^2/11240)^0.5</definedName>
    <definedName name="ydata192" hidden="1">0.0122515302491103+0.0000461886120996441*[0]!xdata192+0.0235309247673885*(0.1+([0]!xdata192-29)^2/11240)^0.5</definedName>
    <definedName name="ydata193" hidden="1">0.0122515302491103+0.0000461886120996441*[0]!xdata193-0.0235309247673885*(1.1+([0]!xdata193-29)^2/11240)^0.5</definedName>
    <definedName name="ydata194" hidden="1">0.0122515302491103+0.0000461886120996441*[0]!xdata194+0.0235309247673885*(1.1+([0]!xdata194-29)^2/11240)^0.5</definedName>
    <definedName name="ydata195" hidden="1">0+1*[0]!xdata195-0.0235309247673885*(1.1+([0]!xdata195-0.013591)^2/0.0000239792798576512)^0.5</definedName>
    <definedName name="ydata196" hidden="1">0+1*[0]!xdata196+0.0235309247673885*(1.1+([0]!xdata196-0.013591)^2/0.0000239792798576512)^0.5</definedName>
    <definedName name="ydata197" hidden="1">0.000406579181494662+1.57313167259786E-06*[0]!xdata197-0.000799889925547353*(0.1+([0]!xdata197-29)^2/11240)^0.5</definedName>
    <definedName name="ydata198" hidden="1">0.000406579181494662+1.57313167259786E-06*[0]!xdata198+0.000799889925547353*(0.1+([0]!xdata198-29)^2/11240)^0.5</definedName>
    <definedName name="ydata199" hidden="1">0.000406579181494662+1.57313167259786E-06*[0]!xdata199-0.000799889925547353*(1.1+([0]!xdata199-29)^2/11240)^0.5</definedName>
    <definedName name="ydata2" hidden="1">-1.99787015538591+-0.0039757539179203*[0]!xdata2+0.674517407229505*(0.1+([0]!xdata2-29)^2/11240)^0.5</definedName>
    <definedName name="ydata20" hidden="1">-0.640682025747821+-0.00333454361668319*[0]!xdata20+0.446251484829111*(1.1+([0]!xdata20-29)^2/11240)^0.5</definedName>
    <definedName name="ydata200" hidden="1">0.000406579181494662+1.57313167259786E-06*[0]!xdata200+0.000799889925547353*(1.1+([0]!xdata200-29)^2/11240)^0.5</definedName>
    <definedName name="ydata201" hidden="1">0.000406579181494662+1.57313167259786E-06*[0]!xdata201-0.000799889925547353*(0.1+([0]!xdata201-29)^2/11240)^0.5</definedName>
    <definedName name="ydata202" hidden="1">0.000406579181494662+1.57313167259786E-06*[0]!xdata202+0.000799889925547353*(0.1+([0]!xdata202-29)^2/11240)^0.5</definedName>
    <definedName name="ydata203" hidden="1">0.000406579181494662+1.57313167259786E-06*[0]!xdata203-0.000799889925547353*(1.1+([0]!xdata203-29)^2/11240)^0.5</definedName>
    <definedName name="ydata204" hidden="1">0.000406579181494662+1.57313167259786E-06*[0]!xdata204+0.000799889925547353*(1.1+([0]!xdata204-29)^2/11240)^0.5</definedName>
    <definedName name="ydata205" hidden="1">0+1*[0]!xdata205-0.000799889925547353*(1.1+([0]!xdata205-0.0004522)^2/2.78161142348755E-08)^0.5</definedName>
    <definedName name="ydata206" hidden="1">0+1*[0]!xdata206+0.000799889925547353*(1.1+([0]!xdata206-0.0004522)^2/2.78161142348755E-08)^0.5</definedName>
    <definedName name="ydata207" hidden="1">0.0300332428825623+-0.000110353202846975*[0]!xdata207-0.0450036156076373*(0.1+([0]!xdata207-29)^2/11240)^0.5</definedName>
    <definedName name="ydata208" hidden="1">0.0300332428825623+-0.000110353202846975*[0]!xdata208+0.0450036156076373*(0.1+([0]!xdata208-29)^2/11240)^0.5</definedName>
    <definedName name="ydata209" hidden="1">0.0300332428825623+-0.000110353202846975*[0]!xdata209-0.0450036156076373*(1.1+([0]!xdata209-29)^2/11240)^0.5</definedName>
    <definedName name="ydata21" hidden="1">-0.640682025747821+-0.00333454361668319*[0]!xdata21-0.446251484829111*(0.1+([0]!xdata21-29)^2/11240)^0.5</definedName>
    <definedName name="ydata210" hidden="1">0.0300332428825623+-0.000110353202846975*[0]!xdata210+0.0450036156076373*(1.1+([0]!xdata210-29)^2/11240)^0.5</definedName>
    <definedName name="ydata211" hidden="1">0.0300332428825623+-0.000110353202846975*[0]!xdata211-0.0450036156076373*(0.1+([0]!xdata211-29)^2/11240)^0.5</definedName>
    <definedName name="ydata212" hidden="1">0.0300332428825623+-0.000110353202846975*[0]!xdata212+0.0450036156076373*(0.1+([0]!xdata212-29)^2/11240)^0.5</definedName>
    <definedName name="ydata213" hidden="1">0.0300332428825623+-0.000110353202846975*[0]!xdata213-0.0450036156076373*(1.1+([0]!xdata213-29)^2/11240)^0.5</definedName>
    <definedName name="ydata214" hidden="1">0.0300332428825623+-0.000110353202846975*[0]!xdata214+0.0450036156076373*(1.1+([0]!xdata214-29)^2/11240)^0.5</definedName>
    <definedName name="ydata215" hidden="1">0+1*[0]!xdata215-0.0450036156076373*(1.1+([0]!xdata215-0.026833)^2/0.000136878802215303)^0.5</definedName>
    <definedName name="ydata216" hidden="1">0+1*[0]!xdata216+0.0450036156076373*(1.1+([0]!xdata216-0.026833)^2/0.000136878802215303)^0.5</definedName>
    <definedName name="ydata217" hidden="1">0.0602741325622776+-0.000244452846975089*[0]!xdata217-0.130988415801036*(0.1+([0]!xdata217-29)^2/11240)^0.5</definedName>
    <definedName name="ydata218" hidden="1">0.0602741325622776+-0.000244452846975089*[0]!xdata218+0.130988415801036*(0.1+([0]!xdata218-29)^2/11240)^0.5</definedName>
    <definedName name="ydata219" hidden="1">0.0602741325622776+-0.000244452846975089*[0]!xdata219-0.130988415801036*(1.1+([0]!xdata219-29)^2/11240)^0.5</definedName>
    <definedName name="ydata22" hidden="1">-0.640682025747821+-0.00333454361668319*[0]!xdata22+0.446251484829111*(0.1+([0]!xdata22-29)^2/11240)^0.5</definedName>
    <definedName name="ydata220" hidden="1">0.0602741325622776+-0.000244452846975089*[0]!xdata220+0.130988415801036*(1.1+([0]!xdata220-29)^2/11240)^0.5</definedName>
    <definedName name="ydata221" hidden="1">0.0602741325622776+-0.000244452846975089*[0]!xdata221-0.130988415801036*(0.1+([0]!xdata221-29)^2/11240)^0.5</definedName>
    <definedName name="ydata222" hidden="1">0.0602741325622776+-0.000244452846975089*[0]!xdata222+0.130988415801036*(0.1+([0]!xdata222-29)^2/11240)^0.5</definedName>
    <definedName name="ydata223" hidden="1">0.0602741325622776+-0.000244452846975089*[0]!xdata223-0.130988415801036*(1.1+([0]!xdata223-29)^2/11240)^0.5</definedName>
    <definedName name="ydata224" hidden="1">0.0602741325622776+-0.000244452846975089*[0]!xdata224+0.130988415801036*(1.1+([0]!xdata224-29)^2/11240)^0.5</definedName>
    <definedName name="ydata225" hidden="1">0+1*[0]!xdata225-0.130988415801036*(1.1+([0]!xdata225-0.053185)^2/0.000671670864991104)^0.5</definedName>
    <definedName name="ydata226" hidden="1">0+1*[0]!xdata226+0.130988415801036*(1.1+([0]!xdata226-0.053185)^2/0.000671670864991104)^0.5</definedName>
    <definedName name="ydata227" hidden="1">0.00474470017793594+0.0000823275800711744*[0]!xdata227-0.00868905063865777*(0.1+([0]!xdata227-29)^2/11240)^0.5</definedName>
    <definedName name="ydata228" hidden="1">0.00474470017793594+0.0000823275800711744*[0]!xdata228+0.00868905063865777*(0.1+([0]!xdata228-29)^2/11240)^0.5</definedName>
    <definedName name="ydata229" hidden="1">0.00474470017793594+0.0000823275800711744*[0]!xdata229-0.00868905063865777*(1.1+([0]!xdata229-29)^2/11240)^0.5</definedName>
    <definedName name="ydata23" hidden="1">-0.640682025747821+-0.00333454361668319*[0]!xdata23-0.446251484829111*(1.1+([0]!xdata23-29)^2/11240)^0.5</definedName>
    <definedName name="ydata230" hidden="1">0.00474470017793594+0.0000823275800711744*[0]!xdata230+0.00868905063865777*(1.1+([0]!xdata230-29)^2/11240)^0.5</definedName>
    <definedName name="ydata231" hidden="1">0.00474470017793594+0.0000823275800711744*[0]!xdata231-0.00868905063865777*(0.1+([0]!xdata231-29)^2/11240)^0.5</definedName>
    <definedName name="ydata232" hidden="1">0.00474470017793594+0.0000823275800711744*[0]!xdata232+0.00868905063865777*(0.1+([0]!xdata232-29)^2/11240)^0.5</definedName>
    <definedName name="ydata233" hidden="1">0.00474470017793594+0.0000823275800711744*[0]!xdata233-0.00868905063865777*(1.1+([0]!xdata233-29)^2/11240)^0.5</definedName>
    <definedName name="ydata234" hidden="1">0.00474470017793594+0.0000823275800711744*[0]!xdata234+0.00868905063865777*(1.1+([0]!xdata234-29)^2/11240)^0.5</definedName>
    <definedName name="ydata235" hidden="1">0+1*[0]!xdata235-0.00868905063865777*(1.1+([0]!xdata235-0.0071322)^2/0.0000761828141498221)^0.5</definedName>
    <definedName name="ydata236" hidden="1">0+1*[0]!xdata236+0.00868905063865777*(1.1+([0]!xdata236-0.0071322)^2/0.0000761828141498221)^0.5</definedName>
    <definedName name="ydata237" hidden="1">0.000174489390569395+0.0000103505382562278*[0]!xdata237-0.00139461531803586*(0.1+([0]!xdata237-29)^2/11240)^0.5</definedName>
    <definedName name="ydata238" hidden="1">0.000174489390569395+0.0000103505382562278*[0]!xdata238+0.00139461531803586*(0.1+([0]!xdata238-29)^2/11240)^0.5</definedName>
    <definedName name="ydata239" hidden="1">0.000174489390569395+0.0000103505382562278*[0]!xdata239-0.00139461531803586*(1.1+([0]!xdata239-29)^2/11240)^0.5</definedName>
    <definedName name="ydata24" hidden="1">-0.640682025747821+-0.00333454361668319*[0]!xdata24+0.446251484829111*(1.1+([0]!xdata24-29)^2/11240)^0.5</definedName>
    <definedName name="ydata240" hidden="1">0.000174489390569395+0.0000103505382562278*[0]!xdata240+0.00139461531803586*(1.1+([0]!xdata240-29)^2/11240)^0.5</definedName>
    <definedName name="ydata241" hidden="1">0.000174489390569395+0.0000103505382562278*[0]!xdata241-0.00139461531803586*(0.1+([0]!xdata241-29)^2/11240)^0.5</definedName>
    <definedName name="ydata242" hidden="1">0.000174489390569395+0.0000103505382562278*[0]!xdata242+0.00139461531803586*(0.1+([0]!xdata242-29)^2/11240)^0.5</definedName>
    <definedName name="ydata243" hidden="1">0.000174489390569395+0.0000103505382562278*[0]!xdata243-0.00139461531803586*(1.1+([0]!xdata243-29)^2/11240)^0.5</definedName>
    <definedName name="ydata244" hidden="1">0.000174489390569395+0.0000103505382562278*[0]!xdata244+0.00139461531803586*(1.1+([0]!xdata244-29)^2/11240)^0.5</definedName>
    <definedName name="ydata245" hidden="1">0+1*[0]!xdata245-0.00139461531803586*(1.1+([0]!xdata245-0.000474655)^2/1.20418213825645E-06)^0.5</definedName>
    <definedName name="ydata246" hidden="1">0+1*[0]!xdata246+0.00139461531803586*(1.1+([0]!xdata246-0.000474655)^2/1.20418213825645E-06)^0.5</definedName>
    <definedName name="ydata247" hidden="1">0.000313477357651246+0.0000398804359430605*[0]!xdata247-0.00240464555788564*(0.1+([0]!xdata247-29)^2/11240)^0.5</definedName>
    <definedName name="ydata248" hidden="1">0.000313477357651246+0.0000398804359430605*[0]!xdata248+0.00240464555788564*(0.1+([0]!xdata248-29)^2/11240)^0.5</definedName>
    <definedName name="ydata249" hidden="1">0.000313477357651246+0.0000398804359430605*[0]!xdata249-0.00240464555788564*(1.1+([0]!xdata249-29)^2/11240)^0.5</definedName>
    <definedName name="ydata25" hidden="1">0+1*[0]!xdata25-0.446251484829111*(1.1+([0]!xdata25--0.737383790631634)^2/0.124979595918764)^0.5</definedName>
    <definedName name="ydata250" hidden="1">0.000313477357651246+0.0000398804359430605*[0]!xdata250+0.00240464555788564*(1.1+([0]!xdata250-29)^2/11240)^0.5</definedName>
    <definedName name="ydata251" hidden="1">0.000313477357651246+0.0000398804359430605*[0]!xdata251-0.00240464555788564*(0.1+([0]!xdata251-29)^2/11240)^0.5</definedName>
    <definedName name="ydata252" hidden="1">0.000313477357651246+0.0000398804359430605*[0]!xdata252+0.00240464555788564*(0.1+([0]!xdata252-29)^2/11240)^0.5</definedName>
    <definedName name="ydata253" hidden="1">0.000313477357651246+0.0000398804359430605*[0]!xdata253-0.00240464555788564*(1.1+([0]!xdata253-29)^2/11240)^0.5</definedName>
    <definedName name="ydata254" hidden="1">0.000313477357651246+0.0000398804359430605*[0]!xdata254+0.00240464555788564*(1.1+([0]!xdata254-29)^2/11240)^0.5</definedName>
    <definedName name="ydata255" hidden="1">0+1*[0]!xdata255-0.00240464555788564*(1.1+([0]!xdata255-0.00147001)^2/0.0000178766486821361)^0.5</definedName>
    <definedName name="ydata256" hidden="1">0+1*[0]!xdata256+0.00240464555788564*(1.1+([0]!xdata256-0.00147001)^2/0.0000178766486821361)^0.5</definedName>
    <definedName name="ydata257" hidden="1">0.00125379314946619+0.0000703381672597865*[0]!xdata257-0.00899379013606721*(0.1+([0]!xdata257-29)^2/11240)^0.5</definedName>
    <definedName name="ydata258" hidden="1">0.00125379314946619+0.0000703381672597865*[0]!xdata258+0.00899379013606721*(0.1+([0]!xdata258-29)^2/11240)^0.5</definedName>
    <definedName name="ydata259" hidden="1">0.00125379314946619+0.0000703381672597865*[0]!xdata259-0.00899379013606721*(1.1+([0]!xdata259-29)^2/11240)^0.5</definedName>
    <definedName name="ydata26" hidden="1">0+1*[0]!xdata26+0.446251484829111*(1.1+([0]!xdata26--0.737383790631634)^2/0.124979595918764)^0.5</definedName>
    <definedName name="ydata260" hidden="1">0.00125379314946619+0.0000703381672597865*[0]!xdata260+0.00899379013606721*(1.1+([0]!xdata260-29)^2/11240)^0.5</definedName>
    <definedName name="ydata261" hidden="1">0.00125379314946619+0.0000703381672597865*[0]!xdata261-0.00899379013606721*(0.1+([0]!xdata261-29)^2/11240)^0.5</definedName>
    <definedName name="ydata262" hidden="1">0.00125379314946619+0.0000703381672597865*[0]!xdata262+0.00899379013606721*(0.1+([0]!xdata262-29)^2/11240)^0.5</definedName>
    <definedName name="ydata263" hidden="1">0.00125379314946619+0.0000703381672597865*[0]!xdata263-0.00899379013606721*(1.1+([0]!xdata263-29)^2/11240)^0.5</definedName>
    <definedName name="ydata264" hidden="1">0.00125379314946619+0.0000703381672597865*[0]!xdata264+0.00899379013606721*(1.1+([0]!xdata264-29)^2/11240)^0.5</definedName>
    <definedName name="ydata265" hidden="1">0+1*[0]!xdata265-0.00899379013606721*(1.1+([0]!xdata265-0.0032936)^2/0.0000556094253737545)^0.5</definedName>
    <definedName name="ydata266" hidden="1">0+1*[0]!xdata266+0.00899379013606721*(1.1+([0]!xdata266-0.0032936)^2/0.0000556094253737545)^0.5</definedName>
    <definedName name="ydata267" hidden="1">0.126689368327402+0.00143209074733096*[0]!xdata267-0.335442602203021*(0.1+([0]!xdata267-29)^2/11240)^0.5</definedName>
    <definedName name="ydata268" hidden="1">0.126689368327402+0.00143209074733096*[0]!xdata268+0.335442602203021*(0.1+([0]!xdata268-29)^2/11240)^0.5</definedName>
    <definedName name="ydata269" hidden="1">0.126689368327402+0.00143209074733096*[0]!xdata269-0.335442602203021*(1.1+([0]!xdata269-29)^2/11240)^0.5</definedName>
    <definedName name="ydata27" hidden="1">-0.470701027178931+-0.00195612207537778*[0]!xdata27-0.370840156607268*(0.1+([0]!xdata27-29)^2/11240)^0.5</definedName>
    <definedName name="ydata270" hidden="1">0.126689368327402+0.00143209074733096*[0]!xdata270+0.335442602203021*(1.1+([0]!xdata270-29)^2/11240)^0.5</definedName>
    <definedName name="ydata271" hidden="1">0.126689368327402+0.00143209074733096*[0]!xdata271-0.335442602203021*(0.1+([0]!xdata271-29)^2/11240)^0.5</definedName>
    <definedName name="ydata272" hidden="1">0.126689368327402+0.00143209074733096*[0]!xdata272+0.335442602203021*(0.1+([0]!xdata272-29)^2/11240)^0.5</definedName>
    <definedName name="ydata273" hidden="1">0.126689368327402+0.00143209074733096*[0]!xdata273-0.335442602203021*(1.1+([0]!xdata273-29)^2/11240)^0.5</definedName>
    <definedName name="ydata274" hidden="1">0.126689368327402+0.00143209074733096*[0]!xdata274+0.335442602203021*(1.1+([0]!xdata274-29)^2/11240)^0.5</definedName>
    <definedName name="ydata275" hidden="1">0+1*[0]!xdata275-0.335442602203021*(1.1+([0]!xdata275-0.16822)^2/0.0230519351325623)^0.5</definedName>
    <definedName name="ydata276" hidden="1">0+1*[0]!xdata276+0.335442602203021*(1.1+([0]!xdata276-0.16822)^2/0.0230519351325623)^0.5</definedName>
    <definedName name="ydata277" hidden="1">0.00117871810498221+0.0000155062722419929*[0]!xdata277-0.0035977092608439*(0.1+([0]!xdata277-29)^2/11240)^0.5</definedName>
    <definedName name="ydata278" hidden="1">0.00117871810498221+0.0000155062722419929*[0]!xdata278+0.0035977092608439*(0.1+([0]!xdata278-29)^2/11240)^0.5</definedName>
    <definedName name="ydata279" hidden="1">0.00117871810498221+0.0000155062722419929*[0]!xdata279-0.0035977092608439*(1.1+([0]!xdata279-29)^2/11240)^0.5</definedName>
    <definedName name="ydata28" hidden="1">-0.470701027178931+-0.00195612207537778*[0]!xdata28+0.370840156607268*(0.1+([0]!xdata28-29)^2/11240)^0.5</definedName>
    <definedName name="ydata280" hidden="1">0.00117871810498221+0.0000155062722419929*[0]!xdata280+0.0035977092608439*(1.1+([0]!xdata280-29)^2/11240)^0.5</definedName>
    <definedName name="ydata281" hidden="1">0.00117871810498221+0.0000155062722419929*[0]!xdata281-0.0035977092608439*(0.1+([0]!xdata281-29)^2/11240)^0.5</definedName>
    <definedName name="ydata282" hidden="1">0.00117871810498221+0.0000155062722419929*[0]!xdata282+0.0035977092608439*(0.1+([0]!xdata282-29)^2/11240)^0.5</definedName>
    <definedName name="ydata283" hidden="1">0.00117871810498221+0.0000155062722419929*[0]!xdata283-0.0035977092608439*(1.1+([0]!xdata283-29)^2/11240)^0.5</definedName>
    <definedName name="ydata284" hidden="1">0.00117871810498221+0.0000155062722419929*[0]!xdata284+0.0035977092608439*(1.1+([0]!xdata284-29)^2/11240)^0.5</definedName>
    <definedName name="ydata285" hidden="1">0+1*[0]!xdata285-0.0035977092608439*(1.1+([0]!xdata285-0.0016284)^2/2.70259594219306E-06)^0.5</definedName>
    <definedName name="ydata286" hidden="1">0+1*[0]!xdata286+0.0035977092608439*(1.1+([0]!xdata286-0.0016284)^2/2.70259594219306E-06)^0.5</definedName>
    <definedName name="ydata287" hidden="1">0.194978291814947+-0.000154768683274021*[0]!xdata287-0.173666365169291*(0.1+([0]!xdata287-29)^2/11240)^0.5</definedName>
    <definedName name="ydata288" hidden="1">0.194978291814947+-0.000154768683274021*[0]!xdata288+0.173666365169291*(0.1+([0]!xdata288-29)^2/11240)^0.5</definedName>
    <definedName name="ydata289" hidden="1">0.194978291814947+-0.000154768683274021*[0]!xdata289-0.173666365169291*(1.1+([0]!xdata289-29)^2/11240)^0.5</definedName>
    <definedName name="ydata29" hidden="1">-0.470701027178931+-0.00195612207537778*[0]!xdata29-0.370840156607268*(1.1+([0]!xdata29-29)^2/11240)^0.5</definedName>
    <definedName name="ydata290" hidden="1">0.194978291814947+-0.000154768683274021*[0]!xdata290+0.173666365169291*(1.1+([0]!xdata290-29)^2/11240)^0.5</definedName>
    <definedName name="ydata291" hidden="1">0.194978291814947+-0.000154768683274021*[0]!xdata291-0.173666365169291*(0.1+([0]!xdata291-29)^2/11240)^0.5</definedName>
    <definedName name="ydata292" hidden="1">0.194978291814947+-0.000154768683274021*[0]!xdata292+0.173666365169291*(0.1+([0]!xdata292-29)^2/11240)^0.5</definedName>
    <definedName name="ydata293" hidden="1">0.194978291814947+-0.000154768683274021*[0]!xdata293-0.173666365169291*(1.1+([0]!xdata293-29)^2/11240)^0.5</definedName>
    <definedName name="ydata294" hidden="1">0.194978291814947+-0.000154768683274021*[0]!xdata294+0.173666365169291*(1.1+([0]!xdata294-29)^2/11240)^0.5</definedName>
    <definedName name="ydata295" hidden="1">0+1*[0]!xdata295-0.173666365169291*(1.1+([0]!xdata295-0.19049)^2/0.000269235601423487)^0.5</definedName>
    <definedName name="ydata296" hidden="1">0+1*[0]!xdata296+0.173666365169291*(1.1+([0]!xdata296-0.19049)^2/0.000269235601423487)^0.5</definedName>
    <definedName name="ydata297" hidden="1">0.899803870106762+0.00313986654804271*[0]!xdata297-1.29334030312537*(0.1+([0]!xdata297-29)^2/11240)^0.5</definedName>
    <definedName name="ydata298" hidden="1">0.899803870106762+0.00313986654804271*[0]!xdata298+1.29334030312537*(0.1+([0]!xdata298-29)^2/11240)^0.5</definedName>
    <definedName name="ydata299" hidden="1">0.899803870106762+0.00313986654804271*[0]!xdata299-1.29334030312537*(1.1+([0]!xdata299-29)^2/11240)^0.5</definedName>
    <definedName name="ydata3" hidden="1">-1.99787015538591+-0.0039757539179203*[0]!xdata3-0.674517407229505*(1.1+([0]!xdata3-29)^2/11240)^0.5</definedName>
    <definedName name="ydata30" hidden="1">-0.470701027178931+-0.00195612207537778*[0]!xdata30+0.370840156607268*(1.1+([0]!xdata30-29)^2/11240)^0.5</definedName>
    <definedName name="ydata300" hidden="1">0.899803870106762+0.00313986654804271*[0]!xdata300+1.29334030312537*(1.1+([0]!xdata300-29)^2/11240)^0.5</definedName>
    <definedName name="ydata301" hidden="1">0.899803870106762+0.00313986654804271*[0]!xdata301-1.29334030312537*(0.1+([0]!xdata301-29)^2/11240)^0.5</definedName>
    <definedName name="ydata302" hidden="1">0.899803870106762+0.00313986654804271*[0]!xdata302+1.29334030312537*(0.1+([0]!xdata302-29)^2/11240)^0.5</definedName>
    <definedName name="ydata303" hidden="1">0.899803870106762+0.00313986654804271*[0]!xdata303-1.29334030312537*(1.1+([0]!xdata303-29)^2/11240)^0.5</definedName>
    <definedName name="ydata304" hidden="1">0.899803870106762+0.00313986654804271*[0]!xdata304+1.29334030312537*(1.1+([0]!xdata304-29)^2/11240)^0.5</definedName>
    <definedName name="ydata305" hidden="1">0+1*[0]!xdata305-1.29334030312537*(1.1+([0]!xdata305-0.99086)^2/0.110812484200178)^0.5</definedName>
    <definedName name="ydata306" hidden="1">0+1*[0]!xdata306+1.29334030312537*(1.1+([0]!xdata306-0.99086)^2/0.110812484200178)^0.5</definedName>
    <definedName name="ydata307" hidden="1">0.181652268683274+-0.00075835409252669*[0]!xdata307-0.164253084252491*(0.1+([0]!xdata307-29)^2/11240)^0.5</definedName>
    <definedName name="ydata308" hidden="1">0.181652268683274+-0.00075835409252669*[0]!xdata308+0.164253084252491*(0.1+([0]!xdata308-29)^2/11240)^0.5</definedName>
    <definedName name="ydata309" hidden="1">0.181652268683274+-0.00075835409252669*[0]!xdata309-0.164253084252491*(1.1+([0]!xdata309-29)^2/11240)^0.5</definedName>
    <definedName name="ydata31" hidden="1">-0.470701027178931+-0.00195612207537778*[0]!xdata31-0.370840156607268*(0.1+([0]!xdata31-29)^2/11240)^0.5</definedName>
    <definedName name="ydata310" hidden="1">0.181652268683274+-0.00075835409252669*[0]!xdata310+0.164253084252491*(1.1+([0]!xdata310-29)^2/11240)^0.5</definedName>
    <definedName name="ydata311" hidden="1">0.181652268683274+-0.00075835409252669*[0]!xdata311-0.164253084252491*(0.1+([0]!xdata311-29)^2/11240)^0.5</definedName>
    <definedName name="ydata312" hidden="1">0.181652268683274+-0.00075835409252669*[0]!xdata312+0.164253084252491*(0.1+([0]!xdata312-29)^2/11240)^0.5</definedName>
    <definedName name="ydata313" hidden="1">0.181652268683274+-0.00075835409252669*[0]!xdata313-0.164253084252491*(1.1+([0]!xdata313-29)^2/11240)^0.5</definedName>
    <definedName name="ydata314" hidden="1">0.181652268683274+-0.00075835409252669*[0]!xdata314+0.164253084252491*(1.1+([0]!xdata314-29)^2/11240)^0.5</definedName>
    <definedName name="ydata315" hidden="1">0+1*[0]!xdata315-0.164253084252491*(1.1+([0]!xdata315-0.15966)^2/0.00646413444928825)^0.5</definedName>
    <definedName name="ydata316" hidden="1">0+1*[0]!xdata316+0.164253084252491*(1.1+([0]!xdata316-0.15966)^2/0.00646413444928825)^0.5</definedName>
    <definedName name="ydata317" hidden="1">0.0581884786476868+0.000354190391459075*[0]!xdata317-0.0795522817737487*(0.1+([0]!xdata317-29)^2/11240)^0.5</definedName>
    <definedName name="ydata318" hidden="1">0.0581884786476868+0.000354190391459075*[0]!xdata318+0.0795522817737487*(0.1+([0]!xdata318-29)^2/11240)^0.5</definedName>
    <definedName name="ydata319" hidden="1">0.0581884786476868+0.000354190391459075*[0]!xdata319-0.0795522817737487*(1.1+([0]!xdata319-29)^2/11240)^0.5</definedName>
    <definedName name="ydata32" hidden="1">-0.470701027178931+-0.00195612207537778*[0]!xdata32+0.370840156607268*(0.1+([0]!xdata32-29)^2/11240)^0.5</definedName>
    <definedName name="ydata320" hidden="1">0.0581884786476868+0.000354190391459075*[0]!xdata320+0.0795522817737487*(1.1+([0]!xdata320-29)^2/11240)^0.5</definedName>
    <definedName name="ydata321" hidden="1">0.0581884786476868+0.000354190391459075*[0]!xdata321-0.0795522817737487*(0.1+([0]!xdata321-29)^2/11240)^0.5</definedName>
    <definedName name="ydata322" hidden="1">0.0581884786476868+0.000354190391459075*[0]!xdata322+0.0795522817737487*(0.1+([0]!xdata322-29)^2/11240)^0.5</definedName>
    <definedName name="ydata323" hidden="1">0.0581884786476868+0.000354190391459075*[0]!xdata323-0.0795522817737487*(1.1+([0]!xdata323-29)^2/11240)^0.5</definedName>
    <definedName name="ydata324" hidden="1">0.0581884786476868+0.000354190391459075*[0]!xdata324+0.0795522817737487*(1.1+([0]!xdata324-29)^2/11240)^0.5</definedName>
    <definedName name="ydata325" hidden="1">0+1*[0]!xdata325-0.0795522817737487*(1.1+([0]!xdata325-0.06846)^2/0.00141006736743772)^0.5</definedName>
    <definedName name="ydata326" hidden="1">0+1*[0]!xdata326+0.0795522817737487*(1.1+([0]!xdata326-0.06846)^2/0.00141006736743772)^0.5</definedName>
    <definedName name="ydata327" hidden="1">-0.0000104234261565836+5.04734572953737E-06*[0]!xdata327-0.000475291355451132*(0.1+([0]!xdata327-29)^2/11240)^0.5</definedName>
    <definedName name="ydata328" hidden="1">-0.0000104234261565836+5.04734572953737E-06*[0]!xdata328+0.000475291355451132*(0.1+([0]!xdata328-29)^2/11240)^0.5</definedName>
    <definedName name="ydata329" hidden="1">-0.0000104234261565836+5.04734572953737E-06*[0]!xdata329-0.000475291355451132*(1.1+([0]!xdata329-29)^2/11240)^0.5</definedName>
    <definedName name="ydata33" hidden="1">-0.470701027178931+-0.00195612207537778*[0]!xdata33-0.370840156607268*(1.1+([0]!xdata33-29)^2/11240)^0.5</definedName>
    <definedName name="ydata330" hidden="1">-0.0000104234261565836+5.04734572953737E-06*[0]!xdata330+0.000475291355451132*(1.1+([0]!xdata330-29)^2/11240)^0.5</definedName>
    <definedName name="ydata331" hidden="1">-0.0000104234261565836+5.04734572953737E-06*[0]!xdata331-0.000475291355451132*(0.1+([0]!xdata331-29)^2/11240)^0.5</definedName>
    <definedName name="ydata332" hidden="1">-0.0000104234261565836+5.04734572953737E-06*[0]!xdata332+0.000475291355451132*(0.1+([0]!xdata332-29)^2/11240)^0.5</definedName>
    <definedName name="ydata333" hidden="1">-0.0000104234261565836+5.04734572953737E-06*[0]!xdata333-0.000475291355451132*(1.1+([0]!xdata333-29)^2/11240)^0.5</definedName>
    <definedName name="ydata334" hidden="1">-0.0000104234261565836+5.04734572953737E-06*[0]!xdata334+0.000475291355451132*(1.1+([0]!xdata334-29)^2/11240)^0.5</definedName>
    <definedName name="ydata335" hidden="1">0+1*[0]!xdata335-0.000475291355451132*(1.1+([0]!xdata335-0.0001359496)^2/2.86346855787505E-07)^0.5</definedName>
    <definedName name="ydata336" hidden="1">0+1*[0]!xdata336+0.000475291355451132*(1.1+([0]!xdata336-0.0001359496)^2/2.86346855787505E-07)^0.5</definedName>
    <definedName name="ydata337" hidden="1">0.0000914151423487545+0.0000012080640569395*[0]!xdata337-0.000295689790504245*(0.1+([0]!xdata337-29)^2/11240)^0.5</definedName>
    <definedName name="ydata338" hidden="1">0.0000914151423487545+0.0000012080640569395*[0]!xdata338+0.000295689790504245*(0.1+([0]!xdata338-29)^2/11240)^0.5</definedName>
    <definedName name="ydata339" hidden="1">0.0000914151423487545+0.0000012080640569395*[0]!xdata339-0.000295689790504245*(1.1+([0]!xdata339-29)^2/11240)^0.5</definedName>
    <definedName name="ydata34" hidden="1">-0.470701027178931+-0.00195612207537778*[0]!xdata34+0.370840156607268*(1.1+([0]!xdata34-29)^2/11240)^0.5</definedName>
    <definedName name="ydata340" hidden="1">0.0000914151423487545+0.0000012080640569395*[0]!xdata340+0.000295689790504245*(1.1+([0]!xdata340-29)^2/11240)^0.5</definedName>
    <definedName name="ydata341" hidden="1">0.0000914151423487545+0.0000012080640569395*[0]!xdata341-0.000295689790504245*(0.1+([0]!xdata341-29)^2/11240)^0.5</definedName>
    <definedName name="ydata342" hidden="1">0.0000914151423487545+0.0000012080640569395*[0]!xdata342+0.000295689790504245*(0.1+([0]!xdata342-29)^2/11240)^0.5</definedName>
    <definedName name="ydata343" hidden="1">0.0000914151423487545+0.0000012080640569395*[0]!xdata343-0.000295689790504245*(1.1+([0]!xdata343-29)^2/11240)^0.5</definedName>
    <definedName name="ydata344" hidden="1">0.0000914151423487545+0.0000012080640569395*[0]!xdata344+0.000295689790504245*(1.1+([0]!xdata344-29)^2/11240)^0.5</definedName>
    <definedName name="ydata345" hidden="1">0+1*[0]!xdata345-0.000295689790504245*(1.1+([0]!xdata345-0.000126449)^2/1.6403866926121E-08)^0.5</definedName>
    <definedName name="ydata346" hidden="1">0+1*[0]!xdata346+0.000295689790504245*(1.1+([0]!xdata346-0.000126449)^2/1.6403866926121E-08)^0.5</definedName>
    <definedName name="ydata347" hidden="1">0.023902153024911+-0.0000502811387900356*[0]!xdata347-0.0174906526547972*(0.1+([0]!xdata347-29)^2/11240)^0.5</definedName>
    <definedName name="ydata348" hidden="1">0.023902153024911+-0.0000502811387900356*[0]!xdata348+0.0174906526547972*(0.1+([0]!xdata348-29)^2/11240)^0.5</definedName>
    <definedName name="ydata349" hidden="1">0.023902153024911+-0.0000502811387900356*[0]!xdata349-0.0174906526547972*(1.1+([0]!xdata349-29)^2/11240)^0.5</definedName>
    <definedName name="ydata35" hidden="1">0+1*[0]!xdata35-0.370840156607268*(1.1+([0]!xdata35--0.527428567364887)^2/0.0430088885692904)^0.5</definedName>
    <definedName name="ydata350" hidden="1">0.023902153024911+-0.0000502811387900356*[0]!xdata350+0.0174906526547972*(1.1+([0]!xdata350-29)^2/11240)^0.5</definedName>
    <definedName name="ydata351" hidden="1">0.023902153024911+-0.0000502811387900356*[0]!xdata351-0.0174906526547972*(0.1+([0]!xdata351-29)^2/11240)^0.5</definedName>
    <definedName name="ydata352" hidden="1">0.023902153024911+-0.0000502811387900356*[0]!xdata352+0.0174906526547972*(0.1+([0]!xdata352-29)^2/11240)^0.5</definedName>
    <definedName name="ydata353" hidden="1">0.023902153024911+-0.0000502811387900356*[0]!xdata353-0.0174906526547972*(1.1+([0]!xdata353-29)^2/11240)^0.5</definedName>
    <definedName name="ydata354" hidden="1">0.023902153024911+-0.0000502811387900356*[0]!xdata354+0.0174906526547972*(1.1+([0]!xdata354-29)^2/11240)^0.5</definedName>
    <definedName name="ydata355" hidden="1">0+1*[0]!xdata355-0.0174906526547972*(1.1+([0]!xdata355-0.022444)^2/0.0000284168883985765)^0.5</definedName>
    <definedName name="ydata356" hidden="1">0+1*[0]!xdata356+0.0174906526547972*(1.1+([0]!xdata356-0.022444)^2/0.0000284168883985765)^0.5</definedName>
    <definedName name="ydata357" hidden="1">7.13912944839858+-0.00493549822064058*[0]!xdata357-4.94685715233425*(0.1+([0]!xdata357-29)^2/11240)^0.5</definedName>
    <definedName name="ydata358" hidden="1">7.13912944839858+-0.00493549822064058*[0]!xdata358+4.94685715233425*(0.1+([0]!xdata358-29)^2/11240)^0.5</definedName>
    <definedName name="ydata359" hidden="1">7.13912944839858+-0.00493549822064058*[0]!xdata359-4.94685715233425*(1.1+([0]!xdata359-29)^2/11240)^0.5</definedName>
    <definedName name="ydata36" hidden="1">0+1*[0]!xdata36+0.370840156607268*(1.1+([0]!xdata36--0.527428567364887)^2/0.0430088885692904)^0.5</definedName>
    <definedName name="ydata360" hidden="1">7.13912944839858+-0.00493549822064058*[0]!xdata360+4.94685715233425*(1.1+([0]!xdata360-29)^2/11240)^0.5</definedName>
    <definedName name="ydata37" hidden="1">0.198363226301167+-0.00279635486838893*[0]!xdata37-0.381022809727927*(0.1+([0]!xdata37-29)^2/11240)^0.5</definedName>
    <definedName name="ydata38" hidden="1">0.198363226301167+-0.00279635486838893*[0]!xdata38+0.381022809727927*(0.1+([0]!xdata38-29)^2/11240)^0.5</definedName>
    <definedName name="ydata39" hidden="1">0.198363226301167+-0.00279635486838893*[0]!xdata39-0.381022809727927*(1.1+([0]!xdata39-29)^2/11240)^0.5</definedName>
    <definedName name="ydata4" hidden="1">-1.99787015538591+-0.0039757539179203*[0]!xdata4+0.674517407229505*(1.1+([0]!xdata4-29)^2/11240)^0.5</definedName>
    <definedName name="ydata40" hidden="1">0.198363226301167+-0.00279635486838893*[0]!xdata40+0.381022809727927*(1.1+([0]!xdata40-29)^2/11240)^0.5</definedName>
    <definedName name="ydata41" hidden="1">0.198363226301167+-0.00279635486838893*[0]!xdata41-0.381022809727927*(0.1+([0]!xdata41-29)^2/11240)^0.5</definedName>
    <definedName name="ydata42" hidden="1">0.198363226301167+-0.00279635486838893*[0]!xdata42+0.381022809727927*(0.1+([0]!xdata42-29)^2/11240)^0.5</definedName>
    <definedName name="ydata43" hidden="1">0.198363226301167+-0.00279635486838893*[0]!xdata43-0.381022809727927*(1.1+([0]!xdata43-29)^2/11240)^0.5</definedName>
    <definedName name="ydata44" hidden="1">0.198363226301167+-0.00279635486838893*[0]!xdata44+0.381022809727927*(1.1+([0]!xdata44-29)^2/11240)^0.5</definedName>
    <definedName name="ydata45" hidden="1">0+1*[0]!xdata45-0.381022809727927*(1.1+([0]!xdata45-0.117268935117888)^2/0.0878923101815779)^0.5</definedName>
    <definedName name="ydata46" hidden="1">0+1*[0]!xdata46+0.381022809727927*(1.1+([0]!xdata46-0.117268935117888)^2/0.0878923101815779)^0.5</definedName>
    <definedName name="ydata47" hidden="1">-0.355815296081768+-0.000451173058023851*[0]!xdata47-0.685138359054941*(0.1+([0]!xdata47-29)^2/11240)^0.5</definedName>
    <definedName name="ydata48" hidden="1">-0.355815296081768+-0.000451173058023851*[0]!xdata48+0.685138359054941*(0.1+([0]!xdata48-29)^2/11240)^0.5</definedName>
    <definedName name="ydata49" hidden="1">-0.355815296081768+-0.000451173058023851*[0]!xdata49-0.685138359054941*(1.1+([0]!xdata49-29)^2/11240)^0.5</definedName>
    <definedName name="ydata5" hidden="1">0+1*[0]!xdata5-0.674517407229505*(1.1+([0]!xdata5--2.1131670190056)^2/0.177666399986251)^0.5</definedName>
    <definedName name="ydata50" hidden="1">-0.355815296081768+-0.000451173058023851*[0]!xdata50+0.685138359054941*(1.1+([0]!xdata50-29)^2/11240)^0.5</definedName>
    <definedName name="ydata51" hidden="1">-0.355815296081768+-0.000451173058023851*[0]!xdata51-0.685138359054941*(0.1+([0]!xdata51-29)^2/11240)^0.5</definedName>
    <definedName name="ydata52" hidden="1">-0.355815296081768+-0.000451173058023851*[0]!xdata52+0.685138359054941*(0.1+([0]!xdata52-29)^2/11240)^0.5</definedName>
    <definedName name="ydata53" hidden="1">-0.355815296081768+-0.000451173058023851*[0]!xdata53-0.685138359054941*(1.1+([0]!xdata53-29)^2/11240)^0.5</definedName>
    <definedName name="ydata54" hidden="1">-0.355815296081768+-0.000451173058023851*[0]!xdata54+0.685138359054941*(1.1+([0]!xdata54-29)^2/11240)^0.5</definedName>
    <definedName name="ydata55" hidden="1">0+1*[0]!xdata55-0.685138359054941*(1.1+([0]!xdata55--0.36889931476446)^2/0.00228798212194132)^0.5</definedName>
    <definedName name="ydata56" hidden="1">0+1*[0]!xdata56+0.685138359054941*(1.1+([0]!xdata56--0.36889931476446)^2/0.00228798212194132)^0.5</definedName>
    <definedName name="ydata57" hidden="1">0.43827909252669+-0.00403065836298932*[0]!xdata57-0.6565692357141*(0.1+([0]!xdata57-29)^2/11240)^0.5</definedName>
    <definedName name="ydata58" hidden="1">0.43827909252669+-0.00403065836298932*[0]!xdata58+0.6565692357141*(0.1+([0]!xdata58-29)^2/11240)^0.5</definedName>
    <definedName name="ydata59" hidden="1">0.43827909252669+-0.00403065836298932*[0]!xdata59-0.6565692357141*(1.1+([0]!xdata59-29)^2/11240)^0.5</definedName>
    <definedName name="ydata6" hidden="1">0+1*[0]!xdata6+0.674517407229505*(1.1+([0]!xdata6--2.1131670190056)^2/0.177666399986251)^0.5</definedName>
    <definedName name="ydata60" hidden="1">0.43827909252669+-0.00403065836298932*[0]!xdata60+0.6565692357141*(1.1+([0]!xdata60-29)^2/11240)^0.5</definedName>
    <definedName name="ydata61" hidden="1">0.43827909252669+-0.00403065836298932*[0]!xdata61-0.6565692357141*(0.1+([0]!xdata61-29)^2/11240)^0.5</definedName>
    <definedName name="ydata62" hidden="1">0.43827909252669+-0.00403065836298932*[0]!xdata62+0.6565692357141*(0.1+([0]!xdata62-29)^2/11240)^0.5</definedName>
    <definedName name="ydata63" hidden="1">0.43827909252669+-0.00403065836298932*[0]!xdata63-0.6565692357141*(1.1+([0]!xdata63-29)^2/11240)^0.5</definedName>
    <definedName name="ydata64" hidden="1">0.43827909252669+-0.00403065836298932*[0]!xdata64+0.6565692357141*(1.1+([0]!xdata64-29)^2/11240)^0.5</definedName>
    <definedName name="ydata65" hidden="1">0+1*[0]!xdata65-0.6565692357141*(1.1+([0]!xdata65-0.32139)^2/0.182607364871886)^0.5</definedName>
    <definedName name="ydata66" hidden="1">0+1*[0]!xdata66+0.6565692357141*(1.1+([0]!xdata66-0.32139)^2/0.182607364871886)^0.5</definedName>
    <definedName name="ydata67" hidden="1">0.557057918149466+-0.00368268683274021*[0]!xdata67-0.359953406361275*(0.1+([0]!xdata67-29)^2/11240)^0.5</definedName>
    <definedName name="ydata68" hidden="1">0.557057918149466+-0.00368268683274021*[0]!xdata68+0.359953406361275*(0.1+([0]!xdata68-29)^2/11240)^0.5</definedName>
    <definedName name="ydata69" hidden="1">0.557057918149466+-0.00368268683274021*[0]!xdata69-0.359953406361275*(1.1+([0]!xdata69-29)^2/11240)^0.5</definedName>
    <definedName name="ydata7" hidden="1">-0.810183397276152+-0.00208039619269116*[0]!xdata7-0.614036018911928*(0.1+([0]!xdata7-29)^2/11240)^0.5</definedName>
    <definedName name="ydata70" hidden="1">0.557057918149466+-0.00368268683274021*[0]!xdata70+0.359953406361275*(1.1+([0]!xdata70-29)^2/11240)^0.5</definedName>
    <definedName name="ydata71" hidden="1">0.557057918149466+-0.00368268683274021*[0]!xdata71-0.359953406361275*(0.1+([0]!xdata71-29)^2/11240)^0.5</definedName>
    <definedName name="ydata72" hidden="1">0.557057918149466+-0.00368268683274021*[0]!xdata72+0.359953406361275*(0.1+([0]!xdata72-29)^2/11240)^0.5</definedName>
    <definedName name="ydata73" hidden="1">0.557057918149466+-0.00368268683274021*[0]!xdata73-0.359953406361275*(1.1+([0]!xdata73-29)^2/11240)^0.5</definedName>
    <definedName name="ydata74" hidden="1">0.557057918149466+-0.00368268683274021*[0]!xdata74+0.359953406361275*(1.1+([0]!xdata74-29)^2/11240)^0.5</definedName>
    <definedName name="ydata75" hidden="1">0+1*[0]!xdata75-0.359953406361275*(1.1+([0]!xdata75-0.45026)^2/0.152438929142349)^0.5</definedName>
    <definedName name="ydata76" hidden="1">0+1*[0]!xdata76+0.359953406361275*(1.1+([0]!xdata76-0.45026)^2/0.152438929142349)^0.5</definedName>
    <definedName name="ydata77" hidden="1">0.117364457295374+0.00374088078291815*[0]!xdata77-0.396794681651589*(0.1+([0]!xdata77-29)^2/11240)^0.5</definedName>
    <definedName name="ydata78" hidden="1">0.117364457295374+0.00374088078291815*[0]!xdata78+0.396794681651589*(0.1+([0]!xdata78-29)^2/11240)^0.5</definedName>
    <definedName name="ydata79" hidden="1">0.117364457295374+0.00374088078291815*[0]!xdata79-0.396794681651589*(1.1+([0]!xdata79-29)^2/11240)^0.5</definedName>
    <definedName name="ydata8" hidden="1">-0.810183397276152+-0.00208039619269116*[0]!xdata8+0.614036018911928*(0.1+([0]!xdata8-29)^2/11240)^0.5</definedName>
    <definedName name="ydata80" hidden="1">0.117364457295374+0.00374088078291815*[0]!xdata80+0.396794681651589*(1.1+([0]!xdata80-29)^2/11240)^0.5</definedName>
    <definedName name="ydata81" hidden="1">0.117364457295374+0.00374088078291815*[0]!xdata81-0.396794681651589*(0.1+([0]!xdata81-29)^2/11240)^0.5</definedName>
    <definedName name="ydata82" hidden="1">0.117364457295374+0.00374088078291815*[0]!xdata82+0.396794681651589*(0.1+([0]!xdata82-29)^2/11240)^0.5</definedName>
    <definedName name="ydata83" hidden="1">0.117364457295374+0.00374088078291815*[0]!xdata83-0.396794681651589*(1.1+([0]!xdata83-29)^2/11240)^0.5</definedName>
    <definedName name="ydata84" hidden="1">0.117364457295374+0.00374088078291815*[0]!xdata84+0.396794681651589*(1.1+([0]!xdata84-29)^2/11240)^0.5</definedName>
    <definedName name="ydata85" hidden="1">0+1*[0]!xdata85-0.396794681651589*(1.1+([0]!xdata85-0.22585)^2/0.157294684719751)^0.5</definedName>
    <definedName name="ydata86" hidden="1">0+1*[0]!xdata86+0.396794681651589*(1.1+([0]!xdata86-0.22585)^2/0.157294684719751)^0.5</definedName>
    <definedName name="ydata87" hidden="1">0.00376446396797153+-0.0000205849644128114*[0]!xdata87-0.00773175859945059*(0.1+([0]!xdata87-29)^2/11240)^0.5</definedName>
    <definedName name="ydata88" hidden="1">0.00376446396797153+-0.0000205849644128114*[0]!xdata88+0.00773175859945059*(0.1+([0]!xdata88-29)^2/11240)^0.5</definedName>
    <definedName name="ydata89" hidden="1">0.00376446396797153+-0.0000205849644128114*[0]!xdata89-0.00773175859945059*(1.1+([0]!xdata89-29)^2/11240)^0.5</definedName>
    <definedName name="ydata9" hidden="1">-0.810183397276152+-0.00208039619269116*[0]!xdata9-0.614036018911928*(1.1+([0]!xdata9-29)^2/11240)^0.5</definedName>
    <definedName name="ydata90" hidden="1">0.00376446396797153+-0.0000205849644128114*[0]!xdata90+0.00773175859945059*(1.1+([0]!xdata90-29)^2/11240)^0.5</definedName>
    <definedName name="ydata91" hidden="1">0.00376446396797153+-0.0000205849644128114*[0]!xdata91-0.00773175859945059*(0.1+([0]!xdata91-29)^2/11240)^0.5</definedName>
    <definedName name="ydata92" hidden="1">0.00376446396797153+-0.0000205849644128114*[0]!xdata92+0.00773175859945059*(0.1+([0]!xdata92-29)^2/11240)^0.5</definedName>
    <definedName name="ydata93" hidden="1">0.00376446396797153+-0.0000205849644128114*[0]!xdata93-0.00773175859945059*(1.1+([0]!xdata93-29)^2/11240)^0.5</definedName>
    <definedName name="ydata94" hidden="1">0.00376446396797153+-0.0000205849644128114*[0]!xdata94+0.00773175859945059*(1.1+([0]!xdata94-29)^2/11240)^0.5</definedName>
    <definedName name="ydata95" hidden="1">0+1*[0]!xdata95-0.00773175859945059*(1.1+([0]!xdata95-0.0031675)^2/4.76284614101423E-06)^0.5</definedName>
    <definedName name="ydata96" hidden="1">0+1*[0]!xdata96+0.00773175859945059*(1.1+([0]!xdata96-0.0031675)^2/4.76284614101423E-06)^0.5</definedName>
    <definedName name="ydata97" hidden="1">0.000561019572953737+0.0000160338078291815*[0]!xdata97-0.00320621607080557*(0.1+([0]!xdata97-29)^2/11240)^0.5</definedName>
    <definedName name="ydata98" hidden="1">0.000561019572953737+0.0000160338078291815*[0]!xdata98+0.00320621607080557*(0.1+([0]!xdata98-29)^2/11240)^0.5</definedName>
    <definedName name="ydata99" hidden="1">0.000561019572953737+0.0000160338078291815*[0]!xdata99-0.00320621607080557*(1.1+([0]!xdata99-29)^2/11240)^0.5</definedName>
    <definedName name="yycir1" localSheetId="0" hidden="1">1*SIN([1]!xcir1)+0+0*COS([1]!xcir1)</definedName>
    <definedName name="yycir1" hidden="1">1*SIN([2]!xcir1)+0+0*COS([2]!xcir1)</definedName>
    <definedName name="yycir2" localSheetId="0" hidden="1">1*SIN([1]!xcir2)+0+0*COS([1]!xcir2)</definedName>
    <definedName name="yycir2" hidden="1">1*SIN([2]!xcir2)+0+0*COS([2]!xcir2)</definedName>
    <definedName name="yycir3" localSheetId="0" hidden="1">1*SIN([1]!xcir3)+0+0*COS([1]!xcir3)</definedName>
    <definedName name="yycir3" hidden="1">1*SIN([2]!xcir3)+0+0*COS([2]!xcir3)</definedName>
    <definedName name="yycir4" localSheetId="0" hidden="1">1*SIN([1]!xcir4)+0+0*COS([1]!xcir4)</definedName>
    <definedName name="yycir4" hidden="1">1*SIN([2]!xcir4)+0+0*COS([2]!xcir4)</definedName>
    <definedName name="yycir5" localSheetId="0" hidden="1">1*SIN([1]!xcir5)+0+0*COS([1]!xcir5)</definedName>
    <definedName name="yycir5" hidden="1">1*SIN([2]!xcir5)+0+0*COS([2]!xcir5)</definedName>
    <definedName name="yycir6" localSheetId="0" hidden="1">1*SIN([1]!xcir6)+0+0*COS([1]!xcir6)</definedName>
    <definedName name="yycir6" hidden="1">1*SIN([2]!xcir6)+0+0*COS([2]!xcir6)</definedName>
    <definedName name="yycir7" localSheetId="0" hidden="1">1*SIN([1]!xcir7)+0+0*COS([1]!xcir7)</definedName>
    <definedName name="yycir7" hidden="1">1*SIN([2]!xcir7)+0+0*COS([2]!xcir7)</definedName>
  </definedNames>
  <calcPr calcId="145621"/>
</workbook>
</file>

<file path=xl/calcChain.xml><?xml version="1.0" encoding="utf-8"?>
<calcChain xmlns="http://schemas.openxmlformats.org/spreadsheetml/2006/main">
  <c r="B8" i="65" l="1"/>
  <c r="B9" i="65" s="1"/>
  <c r="B10" i="65" s="1"/>
  <c r="B11" i="65" s="1"/>
  <c r="B12" i="65" s="1"/>
  <c r="B13" i="65" s="1"/>
  <c r="B14" i="65" s="1"/>
  <c r="B15" i="65" s="1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</calcChain>
</file>

<file path=xl/sharedStrings.xml><?xml version="1.0" encoding="utf-8"?>
<sst xmlns="http://schemas.openxmlformats.org/spreadsheetml/2006/main" count="249" uniqueCount="223">
  <si>
    <t>HbERF-IXa3</t>
  </si>
  <si>
    <t>HbERF-IXb1</t>
  </si>
  <si>
    <t>HbERF-IXb2</t>
  </si>
  <si>
    <t>HbERF-IXb3</t>
  </si>
  <si>
    <t>HbERF-IXc1</t>
  </si>
  <si>
    <t>HbERF-IXc4</t>
  </si>
  <si>
    <t>HbERF-IXc5</t>
  </si>
  <si>
    <t>HbERF-IXc6</t>
  </si>
  <si>
    <t>No</t>
  </si>
  <si>
    <t>scaff2511</t>
  </si>
  <si>
    <t>scaff2511_2</t>
  </si>
  <si>
    <t>scaff8135</t>
  </si>
  <si>
    <t>Name</t>
  </si>
  <si>
    <t>Name standing</t>
  </si>
  <si>
    <t>Core motif</t>
  </si>
  <si>
    <t>Expected function</t>
  </si>
  <si>
    <t>Database ID</t>
  </si>
  <si>
    <t>sc139</t>
  </si>
  <si>
    <t>sc17055</t>
  </si>
  <si>
    <t>sc424</t>
  </si>
  <si>
    <t>sc16383</t>
  </si>
  <si>
    <t>sc106</t>
  </si>
  <si>
    <t>ABRE</t>
  </si>
  <si>
    <t>ABA-responsive elements</t>
  </si>
  <si>
    <t>ACGTG</t>
  </si>
  <si>
    <t>ABA signalling</t>
  </si>
  <si>
    <t>S000406, S000414, S000013, S000130</t>
  </si>
  <si>
    <t>erd1</t>
  </si>
  <si>
    <t>Early responsive to dehydration</t>
  </si>
  <si>
    <t>ACGT</t>
  </si>
  <si>
    <t>Dehydration response</t>
  </si>
  <si>
    <t>S000132, S000394, S000415</t>
  </si>
  <si>
    <t>Amylase box</t>
  </si>
  <si>
    <t>Alpha-amylase family</t>
  </si>
  <si>
    <t>TAACARA</t>
  </si>
  <si>
    <t>Amylase storage</t>
  </si>
  <si>
    <t>S000020, S000021</t>
  </si>
  <si>
    <t>ARE1</t>
  </si>
  <si>
    <t>Antioxidant-response element</t>
  </si>
  <si>
    <t>RGTGACNNNGC</t>
  </si>
  <si>
    <t>Oxidative stress response</t>
  </si>
  <si>
    <t>S000022</t>
  </si>
  <si>
    <t>ARF</t>
  </si>
  <si>
    <t>Auxin Responsive Factor</t>
  </si>
  <si>
    <t>TGTCTC</t>
  </si>
  <si>
    <t>Auxin signalling</t>
  </si>
  <si>
    <t>S000270</t>
  </si>
  <si>
    <t>ANAERO</t>
  </si>
  <si>
    <t>Anaerobic set 1</t>
  </si>
  <si>
    <t>AGCAGC</t>
  </si>
  <si>
    <t>Fermentative pathways</t>
  </si>
  <si>
    <t>S000477, S000478, S000479</t>
  </si>
  <si>
    <t>ARR1</t>
  </si>
  <si>
    <r>
      <rPr>
        <i/>
        <sz val="12"/>
        <rFont val="Times New Roman"/>
        <family val="1"/>
      </rPr>
      <t>Arabidopsis</t>
    </r>
    <r>
      <rPr>
        <sz val="12"/>
        <rFont val="Times New Roman"/>
        <family val="1"/>
      </rPr>
      <t xml:space="preserve"> Response Regulator 1</t>
    </r>
  </si>
  <si>
    <t>NGATT</t>
  </si>
  <si>
    <t>Cytokinin signalling</t>
  </si>
  <si>
    <t>S000454</t>
  </si>
  <si>
    <t>CAAT-box</t>
  </si>
  <si>
    <t>−</t>
  </si>
  <si>
    <t>CAAT</t>
  </si>
  <si>
    <t>Enhancer element</t>
  </si>
  <si>
    <t>S000028</t>
  </si>
  <si>
    <t>Mem1</t>
  </si>
  <si>
    <t>Mesophyll expression module 1</t>
  </si>
  <si>
    <t>YACT</t>
  </si>
  <si>
    <t>Secondary metabolism</t>
  </si>
  <si>
    <t>S000449</t>
  </si>
  <si>
    <t>SOC1</t>
  </si>
  <si>
    <t>SUPPRESSOR OF OVEREXPRESSION OF CO1</t>
  </si>
  <si>
    <t>CCWWWWWWGG</t>
  </si>
  <si>
    <t>Flowering development</t>
  </si>
  <si>
    <t>S000404, S000431</t>
  </si>
  <si>
    <t>DRE/CRT Variant I</t>
  </si>
  <si>
    <t>Cold Binding Factor 1</t>
  </si>
  <si>
    <t>RYCGAC</t>
  </si>
  <si>
    <t>Low temperature response</t>
  </si>
  <si>
    <t>S000497</t>
  </si>
  <si>
    <t>HSE</t>
  </si>
  <si>
    <t>Heat-shock element</t>
  </si>
  <si>
    <t>CCAAT</t>
  </si>
  <si>
    <t>S000030</t>
  </si>
  <si>
    <t>JERE</t>
  </si>
  <si>
    <t>Jasmonate- and elicitor-responsive element</t>
  </si>
  <si>
    <t>CGAC</t>
  </si>
  <si>
    <t>Jasmonate signalling</t>
  </si>
  <si>
    <t>S000205</t>
  </si>
  <si>
    <t>CAREs</t>
  </si>
  <si>
    <t>CAACTC regulatory element</t>
  </si>
  <si>
    <t>CAACTC</t>
  </si>
  <si>
    <t>Seed development</t>
  </si>
  <si>
    <t>S000421</t>
  </si>
  <si>
    <t>CaM</t>
  </si>
  <si>
    <t>Calmodulin-binding protein</t>
  </si>
  <si>
    <t>VCGCGB</t>
  </si>
  <si>
    <t>S000501</t>
  </si>
  <si>
    <t>CuRE</t>
  </si>
  <si>
    <t>Copper-response element</t>
  </si>
  <si>
    <t>GTAC</t>
  </si>
  <si>
    <t>S000493</t>
  </si>
  <si>
    <t>CT-rich</t>
  </si>
  <si>
    <t>TCTCTCTCT</t>
  </si>
  <si>
    <t>S000460</t>
  </si>
  <si>
    <t>DOF</t>
  </si>
  <si>
    <t>DNA-binding with one finger</t>
  </si>
  <si>
    <t>AAAG</t>
  </si>
  <si>
    <t>Multiple responses in stress and development</t>
  </si>
  <si>
    <t>S000265</t>
  </si>
  <si>
    <t>DRE/CRT Variant II</t>
  </si>
  <si>
    <t>Dehydration Response Element Binding</t>
  </si>
  <si>
    <t>RCCGAC</t>
  </si>
  <si>
    <t>S000402, S000418, S000411</t>
  </si>
  <si>
    <t>RRE</t>
  </si>
  <si>
    <t>R-response element</t>
  </si>
  <si>
    <t>CANNTG</t>
  </si>
  <si>
    <t>S000144</t>
  </si>
  <si>
    <t>EIRE</t>
  </si>
  <si>
    <t>Elicitor responsive element</t>
  </si>
  <si>
    <t>TTGACC</t>
  </si>
  <si>
    <t>S000142</t>
  </si>
  <si>
    <t>ERE</t>
  </si>
  <si>
    <t>Ethylene responsive element</t>
  </si>
  <si>
    <t>AWTTCAAA</t>
  </si>
  <si>
    <t>Primary ethylene signalling</t>
  </si>
  <si>
    <t>S000037</t>
  </si>
  <si>
    <t>GARE</t>
  </si>
  <si>
    <t>GA-responsive element</t>
  </si>
  <si>
    <t>TAACAAR</t>
  </si>
  <si>
    <t>Gibberellin signalling</t>
  </si>
  <si>
    <t>S000439</t>
  </si>
  <si>
    <t>GATA</t>
  </si>
  <si>
    <t>GATA binding factor</t>
  </si>
  <si>
    <t>Light response</t>
  </si>
  <si>
    <t>S000039</t>
  </si>
  <si>
    <t>GCC-box</t>
  </si>
  <si>
    <t>AP2/ERF binding element</t>
  </si>
  <si>
    <t>GCCGCC</t>
  </si>
  <si>
    <t>Ethylene signalling</t>
  </si>
  <si>
    <t>S000430</t>
  </si>
  <si>
    <t>GT-1</t>
  </si>
  <si>
    <t>GRWAAW</t>
  </si>
  <si>
    <t>S000198, S000453, S000051, S000378</t>
  </si>
  <si>
    <t>HBP-1</t>
  </si>
  <si>
    <t>Histone DNA Binding Protein-1</t>
  </si>
  <si>
    <t>ACGTCA</t>
  </si>
  <si>
    <t>Transcription regulation</t>
  </si>
  <si>
    <t>S000053</t>
  </si>
  <si>
    <t>I-box</t>
  </si>
  <si>
    <t>GATAA</t>
  </si>
  <si>
    <t>S000124, S000199, S000424</t>
  </si>
  <si>
    <t>LTRE</t>
  </si>
  <si>
    <t>Low temperature responsive element</t>
  </si>
  <si>
    <t>CCGAC</t>
  </si>
  <si>
    <t>S000153, S000250</t>
  </si>
  <si>
    <t>MYB</t>
  </si>
  <si>
    <t>CNGTTR</t>
  </si>
  <si>
    <t>S000176, S000180, S000502, S000408, S000181, S000167, S000179</t>
  </si>
  <si>
    <t>E-box</t>
  </si>
  <si>
    <t>MYC</t>
  </si>
  <si>
    <t>S000407</t>
  </si>
  <si>
    <t>P1BS</t>
  </si>
  <si>
    <t>Phosphate starvation responsive genes</t>
  </si>
  <si>
    <t>GNATATNC</t>
  </si>
  <si>
    <t>Stress related response</t>
  </si>
  <si>
    <t>S000459</t>
  </si>
  <si>
    <t>POLLEN1</t>
  </si>
  <si>
    <t>Pollen specific element</t>
  </si>
  <si>
    <t>AGAAA</t>
  </si>
  <si>
    <t>Pollen specific expression</t>
  </si>
  <si>
    <t>S000245</t>
  </si>
  <si>
    <t>PRE</t>
  </si>
  <si>
    <t>Pro- or hyposmolarity-responsive element</t>
  </si>
  <si>
    <t>ACTCAT</t>
  </si>
  <si>
    <t>S000450</t>
  </si>
  <si>
    <t>Pyrimidine box</t>
  </si>
  <si>
    <t>Pyrimidine box of GA-responsive element</t>
  </si>
  <si>
    <t>CCTTTT</t>
  </si>
  <si>
    <t>S000259</t>
  </si>
  <si>
    <t>RAV1-A</t>
  </si>
  <si>
    <t>RAV1-binding element A</t>
  </si>
  <si>
    <t>CAACA</t>
  </si>
  <si>
    <t>Tissue-specific expression</t>
  </si>
  <si>
    <t>S000314</t>
  </si>
  <si>
    <t>RAV1-B</t>
  </si>
  <si>
    <t>RAV1-binding element B</t>
  </si>
  <si>
    <t>CACCTG</t>
  </si>
  <si>
    <t>S000315</t>
  </si>
  <si>
    <t>RHEs</t>
  </si>
  <si>
    <t>Root Hair-specific cis-Elements</t>
  </si>
  <si>
    <t>KCACGW</t>
  </si>
  <si>
    <t>Root hair development</t>
  </si>
  <si>
    <t>S000512</t>
  </si>
  <si>
    <t>ro1D</t>
  </si>
  <si>
    <t>Root-motif</t>
  </si>
  <si>
    <t>ATATT</t>
  </si>
  <si>
    <t>Root -specific expression</t>
  </si>
  <si>
    <t>S000098</t>
  </si>
  <si>
    <t>RY/G-box</t>
  </si>
  <si>
    <t>RY/G repeats</t>
  </si>
  <si>
    <t>CATGCA</t>
  </si>
  <si>
    <t>Seed-specific expression</t>
  </si>
  <si>
    <t>S000264, S000105, S000100, S000102</t>
  </si>
  <si>
    <t>SORLIPs</t>
  </si>
  <si>
    <t>Sequences Over-Represented in Light-Induced Promoters</t>
  </si>
  <si>
    <t>GCCAC</t>
  </si>
  <si>
    <t>S000482, S000483</t>
  </si>
  <si>
    <t>SURE</t>
  </si>
  <si>
    <t>Sulfur-responsive element</t>
  </si>
  <si>
    <t>GAGAC</t>
  </si>
  <si>
    <t>S000499</t>
  </si>
  <si>
    <t>T/G-box</t>
  </si>
  <si>
    <t>T/G repeats</t>
  </si>
  <si>
    <t xml:space="preserve">AACGTG </t>
  </si>
  <si>
    <t>S000458</t>
  </si>
  <si>
    <t>TATA-box</t>
  </si>
  <si>
    <t>Goldberg-Hogness box</t>
  </si>
  <si>
    <t>TATA</t>
  </si>
  <si>
    <t>S000109, S000110, S000203</t>
  </si>
  <si>
    <t>W-box</t>
  </si>
  <si>
    <t>WRKY-binding element</t>
  </si>
  <si>
    <t>TGAC</t>
  </si>
  <si>
    <t>S000310, S000390, S000442, S000447</t>
  </si>
  <si>
    <t>Gene and corresponding scaffolds</t>
  </si>
  <si>
    <r>
      <t xml:space="preserve">Supplementary Table 6. Number of copy of </t>
    </r>
    <r>
      <rPr>
        <i/>
        <sz val="12"/>
        <rFont val="Times New Roman"/>
        <family val="1"/>
      </rPr>
      <t>cis</t>
    </r>
    <r>
      <rPr>
        <sz val="12"/>
        <rFont val="Times New Roman"/>
        <family val="1"/>
      </rPr>
      <t xml:space="preserve">-acting regulatory elements involved in HbERF-IX promoter region using </t>
    </r>
    <r>
      <rPr>
        <i/>
        <sz val="12"/>
        <rFont val="Times New Roman"/>
        <family val="1"/>
      </rPr>
      <t>in silico</t>
    </r>
    <r>
      <rPr>
        <sz val="12"/>
        <rFont val="Times New Roman"/>
        <family val="1"/>
      </rPr>
      <t xml:space="preserve"> pattern matching search against PLACE. The analysis was carried out in -2kb region upstream start codon (ATG).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</si>
</sst>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Arial"/>
      <family val="2"/>
    </font>
    <font>
      <u/>
      <sz val="9.35"/>
      <color theme="10"/>
      <name val="Calibri"/>
      <family val="2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u/>
      <sz val="12"/>
      <name val="Times New Roman"/>
      <family val="1"/>
    </font>
    <font>
      <sz val="12"/>
      <color rgb="FF92D050"/>
      <name val="Times New Roman"/>
      <family val="1"/>
    </font>
    <font>
      <sz val="12"/>
      <name val="Calibri"/>
      <family val="2"/>
    </font>
    <font>
      <sz val="12"/>
      <color theme="5" tint="0.39997558519241921"/>
      <name val="Times New Roman"/>
      <family val="1"/>
    </font>
    <font>
      <sz val="12"/>
      <color rgb="FF7030A0"/>
      <name val="Times New Roman"/>
      <family val="1"/>
    </font>
    <font>
      <sz val="12"/>
      <color theme="5" tint="-0.249977111117893"/>
      <name val="Times New Roman"/>
      <family val="1"/>
    </font>
    <font>
      <sz val="12"/>
      <color rgb="FF00B050"/>
      <name val="Times New Roman"/>
      <family val="1"/>
    </font>
    <font>
      <sz val="12"/>
      <color theme="9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91" applyFont="1" applyFill="1" applyAlignment="1" applyProtection="1">
      <alignment horizontal="left" vertical="center"/>
    </xf>
    <xf numFmtId="0" fontId="13" fillId="0" borderId="0" xfId="91" applyFont="1" applyFill="1" applyAlignment="1" applyProtection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13" fillId="0" borderId="3" xfId="91" applyFont="1" applyFill="1" applyBorder="1" applyAlignment="1" applyProtection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92">
    <cellStyle name="Comma 2" xfId="14"/>
    <cellStyle name="Comma 3" xfId="15"/>
    <cellStyle name="Comma 4" xfId="16"/>
    <cellStyle name="Comma 5" xfId="19"/>
    <cellStyle name="Comma 6" xfId="20"/>
    <cellStyle name="Comma 7" xfId="21"/>
    <cellStyle name="Hyperlink 2" xfId="22"/>
    <cellStyle name="Hyperlink 3" xfId="23"/>
    <cellStyle name="Lien hypertexte" xfId="91" builtinId="8"/>
    <cellStyle name="Normal" xfId="0" builtinId="0"/>
    <cellStyle name="Normal 10" xfId="24"/>
    <cellStyle name="Normal 11" xfId="25"/>
    <cellStyle name="Normal 11 2" xfId="26"/>
    <cellStyle name="Normal 12" xfId="27"/>
    <cellStyle name="Normal 13" xfId="28"/>
    <cellStyle name="Normal 14" xfId="29"/>
    <cellStyle name="Normal 2" xfId="3"/>
    <cellStyle name="Normal 2 2" xfId="4"/>
    <cellStyle name="Normal 2 2 2" xfId="17"/>
    <cellStyle name="Normal 2 2 2 2" xfId="30"/>
    <cellStyle name="Normal 2 2 2 2 2" xfId="31"/>
    <cellStyle name="Normal 2 2 2 2 2 2" xfId="32"/>
    <cellStyle name="Normal 2 2 2 2 3" xfId="33"/>
    <cellStyle name="Normal 2 2 2 3" xfId="34"/>
    <cellStyle name="Normal 2 2 2 3 2" xfId="35"/>
    <cellStyle name="Normal 2 2 2 4" xfId="36"/>
    <cellStyle name="Normal 2 2 3" xfId="37"/>
    <cellStyle name="Normal 2 2 3 2" xfId="38"/>
    <cellStyle name="Normal 2 2 3 2 2" xfId="39"/>
    <cellStyle name="Normal 2 2 3 3" xfId="40"/>
    <cellStyle name="Normal 2 2 4" xfId="41"/>
    <cellStyle name="Normal 2 2 4 2" xfId="42"/>
    <cellStyle name="Normal 2 2 5" xfId="43"/>
    <cellStyle name="Normal 2 3" xfId="5"/>
    <cellStyle name="Normal 2 3 2" xfId="44"/>
    <cellStyle name="Normal 2 3 2 2" xfId="45"/>
    <cellStyle name="Normal 2 3 2 2 2" xfId="46"/>
    <cellStyle name="Normal 2 3 2 3" xfId="47"/>
    <cellStyle name="Normal 2 3 3" xfId="48"/>
    <cellStyle name="Normal 2 3 3 2" xfId="49"/>
    <cellStyle name="Normal 2 3 4" xfId="50"/>
    <cellStyle name="Normal 2 4" xfId="6"/>
    <cellStyle name="Normal 2 4 2" xfId="51"/>
    <cellStyle name="Normal 2 4 2 2" xfId="52"/>
    <cellStyle name="Normal 2 4 3" xfId="53"/>
    <cellStyle name="Normal 2 5" xfId="7"/>
    <cellStyle name="Normal 2 5 2" xfId="54"/>
    <cellStyle name="Normal 2 6" xfId="2"/>
    <cellStyle name="Normal 2 6 2" xfId="55"/>
    <cellStyle name="Normal 2 6 3" xfId="56"/>
    <cellStyle name="Normal 2 7" xfId="57"/>
    <cellStyle name="Normal 3" xfId="8"/>
    <cellStyle name="Normal 3 2" xfId="58"/>
    <cellStyle name="Normal 4" xfId="1"/>
    <cellStyle name="Normal 5" xfId="9"/>
    <cellStyle name="Normal 5 2" xfId="18"/>
    <cellStyle name="Normal 5 2 2" xfId="59"/>
    <cellStyle name="Normal 5 2 2 2" xfId="60"/>
    <cellStyle name="Normal 5 2 2 2 2" xfId="61"/>
    <cellStyle name="Normal 5 2 2 3" xfId="62"/>
    <cellStyle name="Normal 5 2 3" xfId="63"/>
    <cellStyle name="Normal 5 2 3 2" xfId="64"/>
    <cellStyle name="Normal 5 2 4" xfId="65"/>
    <cellStyle name="Normal 5 3" xfId="66"/>
    <cellStyle name="Normal 5 3 2" xfId="67"/>
    <cellStyle name="Normal 5 3 2 2" xfId="68"/>
    <cellStyle name="Normal 5 3 3" xfId="69"/>
    <cellStyle name="Normal 5 4" xfId="70"/>
    <cellStyle name="Normal 5 4 2" xfId="71"/>
    <cellStyle name="Normal 5 5" xfId="72"/>
    <cellStyle name="Normal 6" xfId="10"/>
    <cellStyle name="Normal 6 2" xfId="73"/>
    <cellStyle name="Normal 7" xfId="11"/>
    <cellStyle name="Normal 7 2" xfId="74"/>
    <cellStyle name="Normal 7 2 2" xfId="75"/>
    <cellStyle name="Normal 7 2 2 2" xfId="76"/>
    <cellStyle name="Normal 7 2 3" xfId="77"/>
    <cellStyle name="Normal 7 3" xfId="78"/>
    <cellStyle name="Normal 7 3 2" xfId="79"/>
    <cellStyle name="Normal 7 4" xfId="80"/>
    <cellStyle name="Normal 8" xfId="12"/>
    <cellStyle name="Normal 8 2" xfId="81"/>
    <cellStyle name="Normal 9" xfId="13"/>
    <cellStyle name="Normal 9 2" xfId="82"/>
    <cellStyle name="Normal 9 2 2" xfId="83"/>
    <cellStyle name="Normal 9 3" xfId="84"/>
    <cellStyle name="Normal 9 4" xfId="85"/>
    <cellStyle name="Normal 9 5" xfId="86"/>
    <cellStyle name="Normal 9 6" xfId="87"/>
    <cellStyle name="Normal 9 7" xfId="88"/>
    <cellStyle name="Normal 9 8" xfId="89"/>
    <cellStyle name="Normal 9 9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uke\Desktop\Mission%20Ind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Classeur2"/>
      <sheetName val="Feuil1 (2)"/>
    </sheetNames>
    <definedNames>
      <definedName name="xcir1"/>
      <definedName name="xcir2"/>
      <definedName name="xcir3"/>
      <definedName name="xcir4"/>
      <definedName name="xcir5"/>
      <definedName name="xcir6"/>
      <definedName name="xcir7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260 Indonesia 2012"/>
      <sheetName val="Mission Indo 2012"/>
    </sheetNames>
    <definedNames>
      <definedName name="xcir1"/>
      <definedName name="xcir2"/>
      <definedName name="xcir3"/>
      <definedName name="xcir4"/>
      <definedName name="xcir5"/>
      <definedName name="xcir6"/>
      <definedName name="xcir7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na.affrc.go.jp/sigscan/disp.cgi?S000265" TargetMode="External"/><Relationship Id="rId13" Type="http://schemas.openxmlformats.org/officeDocument/2006/relationships/hyperlink" Target="http://www.dna.affrc.go.jp/sigscan/disp.cgi?S000245" TargetMode="External"/><Relationship Id="rId18" Type="http://schemas.openxmlformats.org/officeDocument/2006/relationships/hyperlink" Target="http://www.dna.affrc.go.jp/sigscan/disp.cgi?S000454" TargetMode="External"/><Relationship Id="rId26" Type="http://schemas.openxmlformats.org/officeDocument/2006/relationships/hyperlink" Target="http://www.dna.affrc.go.jp/sigscan/disp.cgi?S000439" TargetMode="External"/><Relationship Id="rId39" Type="http://schemas.openxmlformats.org/officeDocument/2006/relationships/hyperlink" Target="http://www.dna.affrc.go.jp/sigscan/disp.cgi?S000512" TargetMode="External"/><Relationship Id="rId3" Type="http://schemas.openxmlformats.org/officeDocument/2006/relationships/hyperlink" Target="http://www.dna.affrc.go.jp/sigscan/disp.cgi?S000270" TargetMode="External"/><Relationship Id="rId21" Type="http://schemas.openxmlformats.org/officeDocument/2006/relationships/hyperlink" Target="http://www.dna.affrc.go.jp/sigscan/disp.cgi?S000430" TargetMode="External"/><Relationship Id="rId34" Type="http://schemas.openxmlformats.org/officeDocument/2006/relationships/hyperlink" Target="http://www.dna.affrc.go.jp/sigscan/disp.cgi?S000404" TargetMode="External"/><Relationship Id="rId42" Type="http://schemas.openxmlformats.org/officeDocument/2006/relationships/hyperlink" Target="http://www.dna.affrc.go.jp/sigscan/disp.cgi?S000053" TargetMode="External"/><Relationship Id="rId7" Type="http://schemas.openxmlformats.org/officeDocument/2006/relationships/hyperlink" Target="http://www.dna.affrc.go.jp/sigscan/disp.cgi?S000493" TargetMode="External"/><Relationship Id="rId12" Type="http://schemas.openxmlformats.org/officeDocument/2006/relationships/hyperlink" Target="http://www.dna.affrc.go.jp/sigscan/disp.cgi?S000176" TargetMode="External"/><Relationship Id="rId17" Type="http://schemas.openxmlformats.org/officeDocument/2006/relationships/hyperlink" Target="http://www.dna.affrc.go.jp/sigscan/disp.cgi?S000390" TargetMode="External"/><Relationship Id="rId25" Type="http://schemas.openxmlformats.org/officeDocument/2006/relationships/hyperlink" Target="http://www.dna.affrc.go.jp/sigscan/disp.cgi?S000144" TargetMode="External"/><Relationship Id="rId33" Type="http://schemas.openxmlformats.org/officeDocument/2006/relationships/hyperlink" Target="http://www.dna.affrc.go.jp/sigscan/disp.cgi?S000264" TargetMode="External"/><Relationship Id="rId38" Type="http://schemas.openxmlformats.org/officeDocument/2006/relationships/hyperlink" Target="http://www.dna.affrc.go.jp/sigscan/disp.cgi?S000460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dna.affrc.go.jp/sigscan/disp.cgi?S000415" TargetMode="External"/><Relationship Id="rId16" Type="http://schemas.openxmlformats.org/officeDocument/2006/relationships/hyperlink" Target="http://www.dna.affrc.go.jp/sigscan/disp.cgi?S000109" TargetMode="External"/><Relationship Id="rId20" Type="http://schemas.openxmlformats.org/officeDocument/2006/relationships/hyperlink" Target="http://www.dna.affrc.go.jp/sigscan/disp.cgi?S000030" TargetMode="External"/><Relationship Id="rId29" Type="http://schemas.openxmlformats.org/officeDocument/2006/relationships/hyperlink" Target="http://www.dna.affrc.go.jp/sigscan/disp.cgi?S000499" TargetMode="External"/><Relationship Id="rId41" Type="http://schemas.openxmlformats.org/officeDocument/2006/relationships/hyperlink" Target="http://www.dna.affrc.go.jp/sigscan/disp.cgi?S000421" TargetMode="External"/><Relationship Id="rId1" Type="http://schemas.openxmlformats.org/officeDocument/2006/relationships/hyperlink" Target="http://www.dna.affrc.go.jp/sigscan/disp.cgi?S000414" TargetMode="External"/><Relationship Id="rId6" Type="http://schemas.openxmlformats.org/officeDocument/2006/relationships/hyperlink" Target="http://www.dna.affrc.go.jp/sigscan/disp.cgi?S000028" TargetMode="External"/><Relationship Id="rId11" Type="http://schemas.openxmlformats.org/officeDocument/2006/relationships/hyperlink" Target="http://www.dna.affrc.go.jp/sigscan/disp.cgi?S000199" TargetMode="External"/><Relationship Id="rId24" Type="http://schemas.openxmlformats.org/officeDocument/2006/relationships/hyperlink" Target="http://www.dna.affrc.go.jp/sigscan/disp.cgi?S000418" TargetMode="External"/><Relationship Id="rId32" Type="http://schemas.openxmlformats.org/officeDocument/2006/relationships/hyperlink" Target="http://www.dna.affrc.go.jp/sigscan/disp.cgi?S000037" TargetMode="External"/><Relationship Id="rId37" Type="http://schemas.openxmlformats.org/officeDocument/2006/relationships/hyperlink" Target="http://www.dna.affrc.go.jp/sigscan/disp.cgi?S000459" TargetMode="External"/><Relationship Id="rId40" Type="http://schemas.openxmlformats.org/officeDocument/2006/relationships/hyperlink" Target="http://www.dna.affrc.go.jp/sigscan/disp.cgi?S000450" TargetMode="External"/><Relationship Id="rId45" Type="http://schemas.openxmlformats.org/officeDocument/2006/relationships/hyperlink" Target="http://www.dna.affrc.go.jp/sigscan/disp.cgi?S000477" TargetMode="External"/><Relationship Id="rId5" Type="http://schemas.openxmlformats.org/officeDocument/2006/relationships/hyperlink" Target="http://www.dna.affrc.go.jp/sigscan/disp.cgi?S000022" TargetMode="External"/><Relationship Id="rId15" Type="http://schemas.openxmlformats.org/officeDocument/2006/relationships/hyperlink" Target="http://www.dna.affrc.go.jp/sigscan/disp.cgi?S000098" TargetMode="External"/><Relationship Id="rId23" Type="http://schemas.openxmlformats.org/officeDocument/2006/relationships/hyperlink" Target="http://www.dna.affrc.go.jp/sigscan/disp.cgi?S000407" TargetMode="External"/><Relationship Id="rId28" Type="http://schemas.openxmlformats.org/officeDocument/2006/relationships/hyperlink" Target="http://www.dna.affrc.go.jp/sigscan/disp.cgi?S000482" TargetMode="External"/><Relationship Id="rId36" Type="http://schemas.openxmlformats.org/officeDocument/2006/relationships/hyperlink" Target="http://www.dna.affrc.go.jp/sigscan/disp.cgi?S000501" TargetMode="External"/><Relationship Id="rId10" Type="http://schemas.openxmlformats.org/officeDocument/2006/relationships/hyperlink" Target="http://www.dna.affrc.go.jp/sigscan/disp.cgi?S000198" TargetMode="External"/><Relationship Id="rId19" Type="http://schemas.openxmlformats.org/officeDocument/2006/relationships/hyperlink" Target="http://www.dna.affrc.go.jp/sigscan/disp.cgi?S000449" TargetMode="External"/><Relationship Id="rId31" Type="http://schemas.openxmlformats.org/officeDocument/2006/relationships/hyperlink" Target="http://www.dna.affrc.go.jp/sigscan/disp.cgi?S000142" TargetMode="External"/><Relationship Id="rId44" Type="http://schemas.openxmlformats.org/officeDocument/2006/relationships/hyperlink" Target="http://www.dna.affrc.go.jp/sigscan/disp.cgi?S000205" TargetMode="External"/><Relationship Id="rId4" Type="http://schemas.openxmlformats.org/officeDocument/2006/relationships/hyperlink" Target="http://www.dna.affrc.go.jp/sigscan/disp.cgi?S000020" TargetMode="External"/><Relationship Id="rId9" Type="http://schemas.openxmlformats.org/officeDocument/2006/relationships/hyperlink" Target="http://www.dna.affrc.go.jp/sigscan/disp.cgi?S000039" TargetMode="External"/><Relationship Id="rId14" Type="http://schemas.openxmlformats.org/officeDocument/2006/relationships/hyperlink" Target="http://www.dna.affrc.go.jp/sigscan/disp.cgi?S000314" TargetMode="External"/><Relationship Id="rId22" Type="http://schemas.openxmlformats.org/officeDocument/2006/relationships/hyperlink" Target="http://www.dna.affrc.go.jp/sigscan/disp.cgi?S000153" TargetMode="External"/><Relationship Id="rId27" Type="http://schemas.openxmlformats.org/officeDocument/2006/relationships/hyperlink" Target="http://www.dna.affrc.go.jp/sigscan/disp.cgi?S000315" TargetMode="External"/><Relationship Id="rId30" Type="http://schemas.openxmlformats.org/officeDocument/2006/relationships/hyperlink" Target="http://www.dna.affrc.go.jp/sigscan/disp.cgi?S000458" TargetMode="External"/><Relationship Id="rId35" Type="http://schemas.openxmlformats.org/officeDocument/2006/relationships/hyperlink" Target="http://www.dna.affrc.go.jp/sigscan/disp.cgi?S000497" TargetMode="External"/><Relationship Id="rId43" Type="http://schemas.openxmlformats.org/officeDocument/2006/relationships/hyperlink" Target="http://www.dna.affrc.go.jp/sigscan/disp.cgi?S00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1"/>
  <sheetViews>
    <sheetView showGridLines="0" tabSelected="1" zoomScale="80" zoomScaleNormal="80" workbookViewId="0">
      <selection activeCell="B2" sqref="B2"/>
    </sheetView>
  </sheetViews>
  <sheetFormatPr baseColWidth="10" defaultRowHeight="15.75"/>
  <cols>
    <col min="1" max="1" width="6.140625" style="5" customWidth="1"/>
    <col min="2" max="2" width="4.140625" style="10" customWidth="1"/>
    <col min="3" max="3" width="20" style="5" bestFit="1" customWidth="1"/>
    <col min="4" max="4" width="57.42578125" style="5" bestFit="1" customWidth="1"/>
    <col min="5" max="5" width="21" style="5" bestFit="1" customWidth="1"/>
    <col min="6" max="6" width="46.28515625" style="5" bestFit="1" customWidth="1"/>
    <col min="7" max="7" width="66.5703125" style="5" bestFit="1" customWidth="1"/>
    <col min="8" max="8" width="14.42578125" style="7" bestFit="1" customWidth="1"/>
    <col min="9" max="10" width="14.42578125" style="1" bestFit="1" customWidth="1"/>
    <col min="11" max="11" width="14.42578125" style="7" bestFit="1" customWidth="1"/>
    <col min="12" max="14" width="14.28515625" style="7" bestFit="1" customWidth="1"/>
    <col min="15" max="15" width="14.28515625" style="1" bestFit="1" customWidth="1"/>
    <col min="16" max="16384" width="11.42578125" style="5"/>
  </cols>
  <sheetData>
    <row r="2" spans="2:15" s="7" customFormat="1">
      <c r="B2" s="17" t="s">
        <v>222</v>
      </c>
      <c r="I2" s="8"/>
      <c r="J2" s="8"/>
      <c r="O2" s="8"/>
    </row>
    <row r="3" spans="2:15">
      <c r="B3" s="17"/>
      <c r="C3" s="9"/>
      <c r="D3" s="9"/>
      <c r="E3" s="9"/>
      <c r="F3" s="9"/>
      <c r="G3" s="9"/>
      <c r="H3" s="6"/>
      <c r="I3" s="10"/>
      <c r="J3" s="10"/>
      <c r="K3" s="6"/>
      <c r="L3" s="6"/>
      <c r="M3" s="6"/>
      <c r="N3" s="6"/>
      <c r="O3" s="10"/>
    </row>
    <row r="4" spans="2:15" s="11" customFormat="1">
      <c r="B4" s="36" t="s">
        <v>8</v>
      </c>
      <c r="C4" s="39" t="s">
        <v>12</v>
      </c>
      <c r="D4" s="42" t="s">
        <v>13</v>
      </c>
      <c r="E4" s="42" t="s">
        <v>14</v>
      </c>
      <c r="F4" s="39" t="s">
        <v>15</v>
      </c>
      <c r="G4" s="42" t="s">
        <v>16</v>
      </c>
      <c r="H4" s="35" t="s">
        <v>221</v>
      </c>
      <c r="I4" s="35"/>
      <c r="J4" s="35"/>
      <c r="K4" s="35"/>
      <c r="L4" s="35"/>
      <c r="M4" s="35"/>
      <c r="N4" s="35"/>
      <c r="O4" s="35"/>
    </row>
    <row r="5" spans="2:15" s="2" customFormat="1">
      <c r="B5" s="37"/>
      <c r="C5" s="40"/>
      <c r="D5" s="43"/>
      <c r="E5" s="43"/>
      <c r="F5" s="40"/>
      <c r="G5" s="43"/>
      <c r="H5" s="30" t="s">
        <v>17</v>
      </c>
      <c r="I5" s="3" t="s">
        <v>9</v>
      </c>
      <c r="J5" s="3" t="s">
        <v>10</v>
      </c>
      <c r="K5" s="30" t="s">
        <v>18</v>
      </c>
      <c r="L5" s="30" t="s">
        <v>19</v>
      </c>
      <c r="M5" s="30" t="s">
        <v>20</v>
      </c>
      <c r="N5" s="30" t="s">
        <v>21</v>
      </c>
      <c r="O5" s="3" t="s">
        <v>11</v>
      </c>
    </row>
    <row r="6" spans="2:15" ht="15" customHeight="1">
      <c r="B6" s="38"/>
      <c r="C6" s="41"/>
      <c r="D6" s="44"/>
      <c r="E6" s="44"/>
      <c r="F6" s="41"/>
      <c r="G6" s="44"/>
      <c r="H6" s="33" t="s">
        <v>0</v>
      </c>
      <c r="I6" s="34" t="s">
        <v>1</v>
      </c>
      <c r="J6" s="34" t="s">
        <v>2</v>
      </c>
      <c r="K6" s="33" t="s">
        <v>3</v>
      </c>
      <c r="L6" s="33" t="s">
        <v>4</v>
      </c>
      <c r="M6" s="33" t="s">
        <v>5</v>
      </c>
      <c r="N6" s="33" t="s">
        <v>6</v>
      </c>
      <c r="O6" s="34" t="s">
        <v>7</v>
      </c>
    </row>
    <row r="7" spans="2:15">
      <c r="B7" s="10">
        <v>1</v>
      </c>
      <c r="C7" s="12" t="s">
        <v>22</v>
      </c>
      <c r="D7" s="12" t="s">
        <v>23</v>
      </c>
      <c r="E7" s="12" t="s">
        <v>24</v>
      </c>
      <c r="F7" s="12" t="s">
        <v>25</v>
      </c>
      <c r="G7" s="13" t="s">
        <v>26</v>
      </c>
      <c r="H7" s="31">
        <v>15</v>
      </c>
      <c r="I7" s="10">
        <v>1</v>
      </c>
      <c r="J7" s="10">
        <v>1</v>
      </c>
      <c r="K7" s="6">
        <v>5</v>
      </c>
      <c r="L7" s="6">
        <v>6</v>
      </c>
      <c r="M7" s="6">
        <v>8</v>
      </c>
      <c r="N7" s="6">
        <v>0</v>
      </c>
      <c r="O7" s="10">
        <v>0</v>
      </c>
    </row>
    <row r="8" spans="2:15">
      <c r="B8" s="10">
        <f>1+B7</f>
        <v>2</v>
      </c>
      <c r="C8" s="12" t="s">
        <v>27</v>
      </c>
      <c r="D8" s="12" t="s">
        <v>28</v>
      </c>
      <c r="E8" s="12" t="s">
        <v>29</v>
      </c>
      <c r="F8" s="12" t="s">
        <v>30</v>
      </c>
      <c r="G8" s="14" t="s">
        <v>31</v>
      </c>
      <c r="H8" s="31">
        <v>16</v>
      </c>
      <c r="I8" s="10">
        <v>2</v>
      </c>
      <c r="J8" s="10">
        <v>2</v>
      </c>
      <c r="K8" s="6">
        <v>4</v>
      </c>
      <c r="L8" s="6">
        <v>8</v>
      </c>
      <c r="M8" s="6">
        <v>4</v>
      </c>
      <c r="N8" s="6">
        <v>8</v>
      </c>
      <c r="O8" s="10">
        <v>4</v>
      </c>
    </row>
    <row r="9" spans="2:15">
      <c r="B9" s="10">
        <f t="shared" ref="B9:B51" si="0">1+B8</f>
        <v>3</v>
      </c>
      <c r="C9" s="12" t="s">
        <v>32</v>
      </c>
      <c r="D9" s="12" t="s">
        <v>33</v>
      </c>
      <c r="E9" s="12" t="s">
        <v>34</v>
      </c>
      <c r="F9" s="12" t="s">
        <v>35</v>
      </c>
      <c r="G9" s="14" t="s">
        <v>36</v>
      </c>
      <c r="H9" s="31">
        <v>2</v>
      </c>
      <c r="I9" s="10">
        <v>3</v>
      </c>
      <c r="J9" s="10">
        <v>1</v>
      </c>
      <c r="K9" s="6">
        <v>1</v>
      </c>
      <c r="L9" s="6">
        <v>1</v>
      </c>
      <c r="M9" s="6">
        <v>1</v>
      </c>
      <c r="N9" s="6">
        <v>2</v>
      </c>
      <c r="O9" s="10">
        <v>1</v>
      </c>
    </row>
    <row r="10" spans="2:15" s="15" customFormat="1">
      <c r="B10" s="6">
        <f t="shared" si="0"/>
        <v>4</v>
      </c>
      <c r="C10" s="12" t="s">
        <v>37</v>
      </c>
      <c r="D10" s="12" t="s">
        <v>38</v>
      </c>
      <c r="E10" s="12" t="s">
        <v>39</v>
      </c>
      <c r="F10" s="12" t="s">
        <v>40</v>
      </c>
      <c r="G10" s="14" t="s">
        <v>41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1</v>
      </c>
      <c r="O10" s="6">
        <v>0</v>
      </c>
    </row>
    <row r="11" spans="2:15">
      <c r="B11" s="10">
        <f t="shared" si="0"/>
        <v>5</v>
      </c>
      <c r="C11" s="12" t="s">
        <v>42</v>
      </c>
      <c r="D11" s="12" t="s">
        <v>43</v>
      </c>
      <c r="E11" s="12" t="s">
        <v>44</v>
      </c>
      <c r="F11" s="12" t="s">
        <v>45</v>
      </c>
      <c r="G11" s="14" t="s">
        <v>46</v>
      </c>
      <c r="H11" s="31">
        <v>0</v>
      </c>
      <c r="I11" s="10">
        <v>2</v>
      </c>
      <c r="J11" s="10">
        <v>0</v>
      </c>
      <c r="K11" s="6">
        <v>1</v>
      </c>
      <c r="L11" s="6">
        <v>0</v>
      </c>
      <c r="M11" s="6">
        <v>1</v>
      </c>
      <c r="N11" s="6">
        <v>0</v>
      </c>
      <c r="O11" s="10">
        <v>0</v>
      </c>
    </row>
    <row r="12" spans="2:15" s="9" customFormat="1">
      <c r="B12" s="10">
        <f t="shared" si="0"/>
        <v>6</v>
      </c>
      <c r="C12" s="12" t="s">
        <v>47</v>
      </c>
      <c r="D12" s="12" t="s">
        <v>48</v>
      </c>
      <c r="E12" s="12" t="s">
        <v>49</v>
      </c>
      <c r="F12" s="12" t="s">
        <v>50</v>
      </c>
      <c r="G12" s="14" t="s">
        <v>51</v>
      </c>
      <c r="H12" s="6">
        <v>6</v>
      </c>
      <c r="I12" s="10">
        <v>2</v>
      </c>
      <c r="J12" s="10">
        <v>3</v>
      </c>
      <c r="K12" s="6">
        <v>3</v>
      </c>
      <c r="L12" s="6">
        <v>7</v>
      </c>
      <c r="M12" s="6">
        <v>2</v>
      </c>
      <c r="N12" s="6">
        <v>1</v>
      </c>
      <c r="O12" s="10">
        <v>4</v>
      </c>
    </row>
    <row r="13" spans="2:15">
      <c r="B13" s="10">
        <f t="shared" si="0"/>
        <v>7</v>
      </c>
      <c r="C13" s="12" t="s">
        <v>52</v>
      </c>
      <c r="D13" s="12" t="s">
        <v>53</v>
      </c>
      <c r="E13" s="12" t="s">
        <v>54</v>
      </c>
      <c r="F13" s="12" t="s">
        <v>55</v>
      </c>
      <c r="G13" s="14" t="s">
        <v>56</v>
      </c>
      <c r="H13" s="31">
        <v>21</v>
      </c>
      <c r="I13" s="10">
        <v>28</v>
      </c>
      <c r="J13" s="10">
        <v>27</v>
      </c>
      <c r="K13" s="6">
        <v>22</v>
      </c>
      <c r="L13" s="6">
        <v>32</v>
      </c>
      <c r="M13" s="6">
        <v>43</v>
      </c>
      <c r="N13" s="6">
        <v>17</v>
      </c>
      <c r="O13" s="10">
        <v>20</v>
      </c>
    </row>
    <row r="14" spans="2:15">
      <c r="B14" s="10">
        <f t="shared" si="0"/>
        <v>8</v>
      </c>
      <c r="C14" s="12" t="s">
        <v>57</v>
      </c>
      <c r="D14" s="16" t="s">
        <v>58</v>
      </c>
      <c r="E14" s="12" t="s">
        <v>59</v>
      </c>
      <c r="F14" s="12" t="s">
        <v>60</v>
      </c>
      <c r="G14" s="14" t="s">
        <v>61</v>
      </c>
      <c r="H14" s="31">
        <v>23</v>
      </c>
      <c r="I14" s="10">
        <v>27</v>
      </c>
      <c r="J14" s="10">
        <v>15</v>
      </c>
      <c r="K14" s="6">
        <v>27</v>
      </c>
      <c r="L14" s="6">
        <v>31</v>
      </c>
      <c r="M14" s="6">
        <v>28</v>
      </c>
      <c r="N14" s="6">
        <v>26</v>
      </c>
      <c r="O14" s="10">
        <v>18</v>
      </c>
    </row>
    <row r="15" spans="2:15">
      <c r="B15" s="10">
        <f t="shared" si="0"/>
        <v>9</v>
      </c>
      <c r="C15" s="12" t="s">
        <v>62</v>
      </c>
      <c r="D15" s="12" t="s">
        <v>63</v>
      </c>
      <c r="E15" s="12" t="s">
        <v>64</v>
      </c>
      <c r="F15" s="12" t="s">
        <v>65</v>
      </c>
      <c r="G15" s="14" t="s">
        <v>66</v>
      </c>
      <c r="H15" s="31">
        <v>21</v>
      </c>
      <c r="I15" s="10">
        <v>29</v>
      </c>
      <c r="J15" s="10">
        <v>15</v>
      </c>
      <c r="K15" s="6">
        <v>20</v>
      </c>
      <c r="L15" s="6">
        <v>20</v>
      </c>
      <c r="M15" s="6">
        <v>32</v>
      </c>
      <c r="N15" s="6">
        <v>25</v>
      </c>
      <c r="O15" s="10">
        <v>24</v>
      </c>
    </row>
    <row r="16" spans="2:15">
      <c r="B16" s="10">
        <f t="shared" si="0"/>
        <v>10</v>
      </c>
      <c r="C16" s="12" t="s">
        <v>67</v>
      </c>
      <c r="D16" s="12" t="s">
        <v>68</v>
      </c>
      <c r="E16" s="12" t="s">
        <v>69</v>
      </c>
      <c r="F16" s="12" t="s">
        <v>70</v>
      </c>
      <c r="G16" s="14" t="s">
        <v>71</v>
      </c>
      <c r="H16" s="31">
        <v>4</v>
      </c>
      <c r="I16" s="10">
        <v>8</v>
      </c>
      <c r="J16" s="10">
        <v>4</v>
      </c>
      <c r="K16" s="6">
        <v>8</v>
      </c>
      <c r="L16" s="6">
        <v>8</v>
      </c>
      <c r="M16" s="6">
        <v>10</v>
      </c>
      <c r="N16" s="6">
        <v>2</v>
      </c>
      <c r="O16" s="10">
        <v>2</v>
      </c>
    </row>
    <row r="17" spans="2:15" s="18" customFormat="1">
      <c r="B17" s="10">
        <f t="shared" si="0"/>
        <v>11</v>
      </c>
      <c r="C17" s="12" t="s">
        <v>72</v>
      </c>
      <c r="D17" s="12" t="s">
        <v>73</v>
      </c>
      <c r="E17" s="12" t="s">
        <v>74</v>
      </c>
      <c r="F17" s="17" t="s">
        <v>75</v>
      </c>
      <c r="G17" s="14" t="s">
        <v>76</v>
      </c>
      <c r="H17" s="31">
        <v>0</v>
      </c>
      <c r="I17" s="10">
        <v>2</v>
      </c>
      <c r="J17" s="10">
        <v>2</v>
      </c>
      <c r="K17" s="6">
        <v>0</v>
      </c>
      <c r="L17" s="6">
        <v>1</v>
      </c>
      <c r="M17" s="6">
        <v>0</v>
      </c>
      <c r="N17" s="6">
        <v>0</v>
      </c>
      <c r="O17" s="10">
        <v>0</v>
      </c>
    </row>
    <row r="18" spans="2:15">
      <c r="B18" s="10">
        <f t="shared" si="0"/>
        <v>12</v>
      </c>
      <c r="C18" s="12" t="s">
        <v>77</v>
      </c>
      <c r="D18" s="12" t="s">
        <v>78</v>
      </c>
      <c r="E18" s="12" t="s">
        <v>79</v>
      </c>
      <c r="F18" s="12" t="s">
        <v>78</v>
      </c>
      <c r="G18" s="14" t="s">
        <v>80</v>
      </c>
      <c r="H18" s="31">
        <v>4</v>
      </c>
      <c r="I18" s="10">
        <v>1</v>
      </c>
      <c r="J18" s="10">
        <v>1</v>
      </c>
      <c r="K18" s="6">
        <v>7</v>
      </c>
      <c r="L18" s="6">
        <v>3</v>
      </c>
      <c r="M18" s="6">
        <v>2</v>
      </c>
      <c r="N18" s="6">
        <v>7</v>
      </c>
      <c r="O18" s="10">
        <v>2</v>
      </c>
    </row>
    <row r="19" spans="2:15" s="19" customFormat="1">
      <c r="B19" s="10">
        <f t="shared" si="0"/>
        <v>13</v>
      </c>
      <c r="C19" s="12" t="s">
        <v>81</v>
      </c>
      <c r="D19" s="12" t="s">
        <v>82</v>
      </c>
      <c r="E19" s="12" t="s">
        <v>83</v>
      </c>
      <c r="F19" s="12" t="s">
        <v>84</v>
      </c>
      <c r="G19" s="14" t="s">
        <v>85</v>
      </c>
      <c r="H19" s="31">
        <v>2</v>
      </c>
      <c r="I19" s="10">
        <v>3</v>
      </c>
      <c r="J19" s="10">
        <v>1</v>
      </c>
      <c r="K19" s="31">
        <v>4</v>
      </c>
      <c r="L19" s="31">
        <v>7</v>
      </c>
      <c r="M19" s="31">
        <v>2</v>
      </c>
      <c r="N19" s="31">
        <v>2</v>
      </c>
      <c r="O19" s="10">
        <v>0</v>
      </c>
    </row>
    <row r="20" spans="2:15" s="20" customFormat="1">
      <c r="B20" s="10">
        <f t="shared" si="0"/>
        <v>14</v>
      </c>
      <c r="C20" s="12" t="s">
        <v>86</v>
      </c>
      <c r="D20" s="12" t="s">
        <v>87</v>
      </c>
      <c r="E20" s="12" t="s">
        <v>88</v>
      </c>
      <c r="F20" s="12" t="s">
        <v>89</v>
      </c>
      <c r="G20" s="14" t="s">
        <v>90</v>
      </c>
      <c r="H20" s="6">
        <v>0</v>
      </c>
      <c r="I20" s="10">
        <v>1</v>
      </c>
      <c r="J20" s="10">
        <v>3</v>
      </c>
      <c r="K20" s="6">
        <v>0</v>
      </c>
      <c r="L20" s="6">
        <v>0</v>
      </c>
      <c r="M20" s="6">
        <v>0</v>
      </c>
      <c r="N20" s="6">
        <v>0</v>
      </c>
      <c r="O20" s="10">
        <v>0</v>
      </c>
    </row>
    <row r="21" spans="2:15">
      <c r="B21" s="10">
        <f t="shared" si="0"/>
        <v>15</v>
      </c>
      <c r="C21" s="12" t="s">
        <v>91</v>
      </c>
      <c r="D21" s="12" t="s">
        <v>92</v>
      </c>
      <c r="E21" s="12" t="s">
        <v>93</v>
      </c>
      <c r="F21" s="12" t="s">
        <v>65</v>
      </c>
      <c r="G21" s="14" t="s">
        <v>94</v>
      </c>
      <c r="H21" s="31">
        <v>0</v>
      </c>
      <c r="I21" s="10">
        <v>0</v>
      </c>
      <c r="J21" s="10">
        <v>2</v>
      </c>
      <c r="K21" s="6">
        <v>0</v>
      </c>
      <c r="L21" s="6">
        <v>0</v>
      </c>
      <c r="M21" s="6">
        <v>0</v>
      </c>
      <c r="N21" s="6">
        <v>0</v>
      </c>
      <c r="O21" s="10">
        <v>0</v>
      </c>
    </row>
    <row r="22" spans="2:15">
      <c r="B22" s="10">
        <f t="shared" si="0"/>
        <v>16</v>
      </c>
      <c r="C22" s="12" t="s">
        <v>95</v>
      </c>
      <c r="D22" s="12" t="s">
        <v>96</v>
      </c>
      <c r="E22" s="12" t="s">
        <v>97</v>
      </c>
      <c r="F22" s="17" t="s">
        <v>65</v>
      </c>
      <c r="G22" s="14" t="s">
        <v>98</v>
      </c>
      <c r="H22" s="31">
        <v>4</v>
      </c>
      <c r="I22" s="10">
        <v>2</v>
      </c>
      <c r="J22" s="10">
        <v>2</v>
      </c>
      <c r="K22" s="6">
        <v>2</v>
      </c>
      <c r="L22" s="6">
        <v>6</v>
      </c>
      <c r="M22" s="6">
        <v>4</v>
      </c>
      <c r="N22" s="6">
        <v>0</v>
      </c>
      <c r="O22" s="10">
        <v>0</v>
      </c>
    </row>
    <row r="23" spans="2:15">
      <c r="B23" s="10">
        <f t="shared" si="0"/>
        <v>17</v>
      </c>
      <c r="C23" s="12" t="s">
        <v>99</v>
      </c>
      <c r="D23" s="16" t="s">
        <v>58</v>
      </c>
      <c r="E23" s="12" t="s">
        <v>100</v>
      </c>
      <c r="F23" s="12" t="s">
        <v>60</v>
      </c>
      <c r="G23" s="14" t="s">
        <v>101</v>
      </c>
      <c r="H23" s="31">
        <v>2</v>
      </c>
      <c r="I23" s="10">
        <v>0</v>
      </c>
      <c r="J23" s="10">
        <v>0</v>
      </c>
      <c r="K23" s="6">
        <v>0</v>
      </c>
      <c r="L23" s="6">
        <v>0</v>
      </c>
      <c r="M23" s="6">
        <v>0</v>
      </c>
      <c r="N23" s="6">
        <v>0</v>
      </c>
      <c r="O23" s="10">
        <v>4</v>
      </c>
    </row>
    <row r="24" spans="2:15">
      <c r="B24" s="10">
        <f t="shared" si="0"/>
        <v>18</v>
      </c>
      <c r="C24" s="12" t="s">
        <v>102</v>
      </c>
      <c r="D24" s="21" t="s">
        <v>103</v>
      </c>
      <c r="E24" s="12" t="s">
        <v>104</v>
      </c>
      <c r="F24" s="17" t="s">
        <v>105</v>
      </c>
      <c r="G24" s="14" t="s">
        <v>106</v>
      </c>
      <c r="H24" s="31">
        <v>43</v>
      </c>
      <c r="I24" s="10">
        <v>27</v>
      </c>
      <c r="J24" s="10">
        <v>20</v>
      </c>
      <c r="K24" s="6">
        <v>27</v>
      </c>
      <c r="L24" s="6">
        <v>37</v>
      </c>
      <c r="M24" s="6">
        <v>30</v>
      </c>
      <c r="N24" s="6">
        <v>23</v>
      </c>
      <c r="O24" s="10">
        <v>40</v>
      </c>
    </row>
    <row r="25" spans="2:15" s="22" customFormat="1">
      <c r="B25" s="10">
        <f t="shared" si="0"/>
        <v>19</v>
      </c>
      <c r="C25" s="12" t="s">
        <v>107</v>
      </c>
      <c r="D25" s="21" t="s">
        <v>108</v>
      </c>
      <c r="E25" s="12" t="s">
        <v>109</v>
      </c>
      <c r="F25" s="17" t="s">
        <v>30</v>
      </c>
      <c r="G25" s="14" t="s">
        <v>110</v>
      </c>
      <c r="H25" s="31">
        <v>0</v>
      </c>
      <c r="I25" s="10">
        <v>0</v>
      </c>
      <c r="J25" s="10">
        <v>3</v>
      </c>
      <c r="K25" s="6">
        <v>0</v>
      </c>
      <c r="L25" s="6">
        <v>2</v>
      </c>
      <c r="M25" s="6">
        <v>0</v>
      </c>
      <c r="N25" s="6">
        <v>0</v>
      </c>
      <c r="O25" s="10">
        <v>0</v>
      </c>
    </row>
    <row r="26" spans="2:15">
      <c r="B26" s="10">
        <f t="shared" si="0"/>
        <v>20</v>
      </c>
      <c r="C26" s="12" t="s">
        <v>111</v>
      </c>
      <c r="D26" s="21" t="s">
        <v>112</v>
      </c>
      <c r="E26" s="12" t="s">
        <v>113</v>
      </c>
      <c r="F26" s="17" t="s">
        <v>65</v>
      </c>
      <c r="G26" s="14" t="s">
        <v>114</v>
      </c>
      <c r="H26" s="31">
        <v>22</v>
      </c>
      <c r="I26" s="10">
        <v>20</v>
      </c>
      <c r="J26" s="10">
        <v>20</v>
      </c>
      <c r="K26" s="6">
        <v>16</v>
      </c>
      <c r="L26" s="6">
        <v>18</v>
      </c>
      <c r="M26" s="6">
        <v>22</v>
      </c>
      <c r="N26" s="6">
        <v>22</v>
      </c>
      <c r="O26" s="10">
        <v>18</v>
      </c>
    </row>
    <row r="27" spans="2:15">
      <c r="B27" s="10">
        <f t="shared" si="0"/>
        <v>21</v>
      </c>
      <c r="C27" s="12" t="s">
        <v>115</v>
      </c>
      <c r="D27" s="21" t="s">
        <v>116</v>
      </c>
      <c r="E27" s="12" t="s">
        <v>117</v>
      </c>
      <c r="F27" s="17" t="s">
        <v>105</v>
      </c>
      <c r="G27" s="14" t="s">
        <v>118</v>
      </c>
      <c r="H27" s="31">
        <v>1</v>
      </c>
      <c r="I27" s="10">
        <v>0</v>
      </c>
      <c r="J27" s="10">
        <v>2</v>
      </c>
      <c r="K27" s="6">
        <v>1</v>
      </c>
      <c r="L27" s="6">
        <v>2</v>
      </c>
      <c r="M27" s="6">
        <v>2</v>
      </c>
      <c r="N27" s="6">
        <v>0</v>
      </c>
      <c r="O27" s="10">
        <v>0</v>
      </c>
    </row>
    <row r="28" spans="2:15" s="23" customFormat="1">
      <c r="B28" s="10">
        <f t="shared" si="0"/>
        <v>22</v>
      </c>
      <c r="C28" s="12" t="s">
        <v>119</v>
      </c>
      <c r="D28" s="21" t="s">
        <v>120</v>
      </c>
      <c r="E28" s="12" t="s">
        <v>121</v>
      </c>
      <c r="F28" s="17" t="s">
        <v>122</v>
      </c>
      <c r="G28" s="14" t="s">
        <v>123</v>
      </c>
      <c r="H28" s="31">
        <v>1</v>
      </c>
      <c r="I28" s="10">
        <v>1</v>
      </c>
      <c r="J28" s="10">
        <v>1</v>
      </c>
      <c r="K28" s="6">
        <v>1</v>
      </c>
      <c r="L28" s="6">
        <v>2</v>
      </c>
      <c r="M28" s="6">
        <v>1</v>
      </c>
      <c r="N28" s="6">
        <v>4</v>
      </c>
      <c r="O28" s="10">
        <v>3</v>
      </c>
    </row>
    <row r="29" spans="2:15">
      <c r="B29" s="10">
        <f t="shared" si="0"/>
        <v>23</v>
      </c>
      <c r="C29" s="12" t="s">
        <v>124</v>
      </c>
      <c r="D29" s="21" t="s">
        <v>125</v>
      </c>
      <c r="E29" s="12" t="s">
        <v>126</v>
      </c>
      <c r="F29" s="17" t="s">
        <v>127</v>
      </c>
      <c r="G29" s="14" t="s">
        <v>128</v>
      </c>
      <c r="H29" s="31">
        <v>3</v>
      </c>
      <c r="I29" s="10">
        <v>1</v>
      </c>
      <c r="J29" s="10">
        <v>1</v>
      </c>
      <c r="K29" s="6">
        <v>1</v>
      </c>
      <c r="L29" s="6">
        <v>1</v>
      </c>
      <c r="M29" s="6">
        <v>1</v>
      </c>
      <c r="N29" s="6">
        <v>4</v>
      </c>
      <c r="O29" s="10">
        <v>1</v>
      </c>
    </row>
    <row r="30" spans="2:15">
      <c r="B30" s="10">
        <f t="shared" si="0"/>
        <v>24</v>
      </c>
      <c r="C30" s="12" t="s">
        <v>129</v>
      </c>
      <c r="D30" s="21" t="s">
        <v>130</v>
      </c>
      <c r="E30" s="12" t="s">
        <v>129</v>
      </c>
      <c r="F30" s="17" t="s">
        <v>131</v>
      </c>
      <c r="G30" s="14" t="s">
        <v>132</v>
      </c>
      <c r="H30" s="31">
        <v>11</v>
      </c>
      <c r="I30" s="10">
        <v>19</v>
      </c>
      <c r="J30" s="10">
        <v>17</v>
      </c>
      <c r="K30" s="6">
        <v>8</v>
      </c>
      <c r="L30" s="6">
        <v>12</v>
      </c>
      <c r="M30" s="6">
        <v>15</v>
      </c>
      <c r="N30" s="6">
        <v>17</v>
      </c>
      <c r="O30" s="10">
        <v>20</v>
      </c>
    </row>
    <row r="31" spans="2:15" s="24" customFormat="1">
      <c r="B31" s="10">
        <f t="shared" si="0"/>
        <v>25</v>
      </c>
      <c r="C31" s="12" t="s">
        <v>133</v>
      </c>
      <c r="D31" s="21" t="s">
        <v>134</v>
      </c>
      <c r="E31" s="12" t="s">
        <v>135</v>
      </c>
      <c r="F31" s="17" t="s">
        <v>136</v>
      </c>
      <c r="G31" s="14" t="s">
        <v>137</v>
      </c>
      <c r="H31" s="31">
        <v>1</v>
      </c>
      <c r="I31" s="10">
        <v>1</v>
      </c>
      <c r="J31" s="10">
        <v>1</v>
      </c>
      <c r="K31" s="6">
        <v>0</v>
      </c>
      <c r="L31" s="6">
        <v>0</v>
      </c>
      <c r="M31" s="6">
        <v>1</v>
      </c>
      <c r="N31" s="6">
        <v>2</v>
      </c>
      <c r="O31" s="10">
        <v>0</v>
      </c>
    </row>
    <row r="32" spans="2:15">
      <c r="B32" s="10">
        <f t="shared" si="0"/>
        <v>26</v>
      </c>
      <c r="C32" s="12" t="s">
        <v>138</v>
      </c>
      <c r="D32" s="16" t="s">
        <v>58</v>
      </c>
      <c r="E32" s="12" t="s">
        <v>139</v>
      </c>
      <c r="F32" s="17" t="s">
        <v>131</v>
      </c>
      <c r="G32" s="14" t="s">
        <v>140</v>
      </c>
      <c r="H32" s="31">
        <v>55</v>
      </c>
      <c r="I32" s="10">
        <v>34</v>
      </c>
      <c r="J32" s="10">
        <v>35</v>
      </c>
      <c r="K32" s="6">
        <v>46</v>
      </c>
      <c r="L32" s="6">
        <v>59</v>
      </c>
      <c r="M32" s="6">
        <v>39</v>
      </c>
      <c r="N32" s="6">
        <v>31</v>
      </c>
      <c r="O32" s="10">
        <v>32</v>
      </c>
    </row>
    <row r="33" spans="2:15">
      <c r="B33" s="10">
        <f t="shared" si="0"/>
        <v>27</v>
      </c>
      <c r="C33" s="12" t="s">
        <v>141</v>
      </c>
      <c r="D33" s="21" t="s">
        <v>142</v>
      </c>
      <c r="E33" s="12" t="s">
        <v>143</v>
      </c>
      <c r="F33" s="17" t="s">
        <v>144</v>
      </c>
      <c r="G33" s="14" t="s">
        <v>145</v>
      </c>
      <c r="H33" s="6">
        <v>0</v>
      </c>
      <c r="I33" s="10">
        <v>0</v>
      </c>
      <c r="J33" s="10">
        <v>0</v>
      </c>
      <c r="K33" s="6">
        <v>0</v>
      </c>
      <c r="L33" s="6">
        <v>0</v>
      </c>
      <c r="M33" s="6">
        <v>0</v>
      </c>
      <c r="N33" s="6">
        <v>0</v>
      </c>
      <c r="O33" s="10">
        <v>0</v>
      </c>
    </row>
    <row r="34" spans="2:15">
      <c r="B34" s="10">
        <f t="shared" si="0"/>
        <v>28</v>
      </c>
      <c r="C34" s="12" t="s">
        <v>146</v>
      </c>
      <c r="D34" s="16" t="s">
        <v>58</v>
      </c>
      <c r="E34" s="12" t="s">
        <v>147</v>
      </c>
      <c r="F34" s="17" t="s">
        <v>131</v>
      </c>
      <c r="G34" s="13" t="s">
        <v>148</v>
      </c>
      <c r="H34" s="31">
        <v>10</v>
      </c>
      <c r="I34" s="10">
        <v>12</v>
      </c>
      <c r="J34" s="10">
        <v>8</v>
      </c>
      <c r="K34" s="6">
        <v>4</v>
      </c>
      <c r="L34" s="6">
        <v>4</v>
      </c>
      <c r="M34" s="6">
        <v>9</v>
      </c>
      <c r="N34" s="6">
        <v>7</v>
      </c>
      <c r="O34" s="10">
        <v>6</v>
      </c>
    </row>
    <row r="35" spans="2:15" s="25" customFormat="1">
      <c r="B35" s="10">
        <f t="shared" si="0"/>
        <v>29</v>
      </c>
      <c r="C35" s="12" t="s">
        <v>149</v>
      </c>
      <c r="D35" s="21" t="s">
        <v>150</v>
      </c>
      <c r="E35" s="12" t="s">
        <v>151</v>
      </c>
      <c r="F35" s="17" t="s">
        <v>75</v>
      </c>
      <c r="G35" s="14" t="s">
        <v>152</v>
      </c>
      <c r="H35" s="31">
        <v>0</v>
      </c>
      <c r="I35" s="10">
        <v>0</v>
      </c>
      <c r="J35" s="10">
        <v>7</v>
      </c>
      <c r="K35" s="6">
        <v>1</v>
      </c>
      <c r="L35" s="6">
        <v>2</v>
      </c>
      <c r="M35" s="6">
        <v>0</v>
      </c>
      <c r="N35" s="6">
        <v>1</v>
      </c>
      <c r="O35" s="10">
        <v>0</v>
      </c>
    </row>
    <row r="36" spans="2:15">
      <c r="B36" s="10">
        <f t="shared" si="0"/>
        <v>30</v>
      </c>
      <c r="C36" s="12" t="s">
        <v>153</v>
      </c>
      <c r="D36" s="21" t="s">
        <v>153</v>
      </c>
      <c r="E36" s="12" t="s">
        <v>154</v>
      </c>
      <c r="F36" s="17" t="s">
        <v>105</v>
      </c>
      <c r="G36" s="14" t="s">
        <v>155</v>
      </c>
      <c r="H36" s="31">
        <v>18</v>
      </c>
      <c r="I36" s="10">
        <v>30</v>
      </c>
      <c r="J36" s="10">
        <v>5</v>
      </c>
      <c r="K36" s="6">
        <v>17</v>
      </c>
      <c r="L36" s="6">
        <v>22</v>
      </c>
      <c r="M36" s="6">
        <v>10</v>
      </c>
      <c r="N36" s="6">
        <v>19</v>
      </c>
      <c r="O36" s="10">
        <v>14</v>
      </c>
    </row>
    <row r="37" spans="2:15">
      <c r="B37" s="10">
        <f t="shared" si="0"/>
        <v>31</v>
      </c>
      <c r="C37" s="12" t="s">
        <v>156</v>
      </c>
      <c r="D37" s="21" t="s">
        <v>157</v>
      </c>
      <c r="E37" s="12" t="s">
        <v>113</v>
      </c>
      <c r="F37" s="17" t="s">
        <v>84</v>
      </c>
      <c r="G37" s="14" t="s">
        <v>158</v>
      </c>
      <c r="H37" s="31">
        <v>22</v>
      </c>
      <c r="I37" s="10">
        <v>20</v>
      </c>
      <c r="J37" s="10">
        <v>20</v>
      </c>
      <c r="K37" s="6">
        <v>18</v>
      </c>
      <c r="L37" s="6">
        <v>20</v>
      </c>
      <c r="M37" s="6">
        <v>24</v>
      </c>
      <c r="N37" s="6">
        <v>24</v>
      </c>
      <c r="O37" s="10">
        <v>18</v>
      </c>
    </row>
    <row r="38" spans="2:15">
      <c r="B38" s="10">
        <f t="shared" si="0"/>
        <v>32</v>
      </c>
      <c r="C38" s="12" t="s">
        <v>159</v>
      </c>
      <c r="D38" s="21" t="s">
        <v>160</v>
      </c>
      <c r="E38" s="12" t="s">
        <v>161</v>
      </c>
      <c r="F38" s="17" t="s">
        <v>162</v>
      </c>
      <c r="G38" s="14" t="s">
        <v>163</v>
      </c>
      <c r="H38" s="31">
        <v>0</v>
      </c>
      <c r="I38" s="10">
        <v>2</v>
      </c>
      <c r="J38" s="10">
        <v>0</v>
      </c>
      <c r="K38" s="6">
        <v>0</v>
      </c>
      <c r="L38" s="6">
        <v>0</v>
      </c>
      <c r="M38" s="6">
        <v>0</v>
      </c>
      <c r="N38" s="6">
        <v>0</v>
      </c>
      <c r="O38" s="10">
        <v>0</v>
      </c>
    </row>
    <row r="39" spans="2:15">
      <c r="B39" s="10">
        <f t="shared" si="0"/>
        <v>33</v>
      </c>
      <c r="C39" s="12" t="s">
        <v>164</v>
      </c>
      <c r="D39" s="21" t="s">
        <v>165</v>
      </c>
      <c r="E39" s="12" t="s">
        <v>166</v>
      </c>
      <c r="F39" s="17" t="s">
        <v>167</v>
      </c>
      <c r="G39" s="14" t="s">
        <v>168</v>
      </c>
      <c r="H39" s="31">
        <v>15</v>
      </c>
      <c r="I39" s="10">
        <v>10</v>
      </c>
      <c r="J39" s="10">
        <v>12</v>
      </c>
      <c r="K39" s="6">
        <v>12</v>
      </c>
      <c r="L39" s="6">
        <v>12</v>
      </c>
      <c r="M39" s="6">
        <v>13</v>
      </c>
      <c r="N39" s="6">
        <v>9</v>
      </c>
      <c r="O39" s="10">
        <v>18</v>
      </c>
    </row>
    <row r="40" spans="2:15">
      <c r="B40" s="10">
        <f t="shared" si="0"/>
        <v>34</v>
      </c>
      <c r="C40" s="12" t="s">
        <v>169</v>
      </c>
      <c r="D40" s="21" t="s">
        <v>170</v>
      </c>
      <c r="E40" s="12" t="s">
        <v>171</v>
      </c>
      <c r="F40" s="17" t="s">
        <v>30</v>
      </c>
      <c r="G40" s="14" t="s">
        <v>172</v>
      </c>
      <c r="H40" s="6">
        <v>0</v>
      </c>
      <c r="I40" s="10">
        <v>1</v>
      </c>
      <c r="J40" s="10">
        <v>1</v>
      </c>
      <c r="K40" s="6">
        <v>0</v>
      </c>
      <c r="L40" s="6">
        <v>0</v>
      </c>
      <c r="M40" s="6">
        <v>1</v>
      </c>
      <c r="N40" s="6">
        <v>0</v>
      </c>
      <c r="O40" s="10">
        <v>1</v>
      </c>
    </row>
    <row r="41" spans="2:15">
      <c r="B41" s="10">
        <f t="shared" si="0"/>
        <v>35</v>
      </c>
      <c r="C41" s="12" t="s">
        <v>173</v>
      </c>
      <c r="D41" s="21" t="s">
        <v>174</v>
      </c>
      <c r="E41" s="12" t="s">
        <v>175</v>
      </c>
      <c r="F41" s="17" t="s">
        <v>127</v>
      </c>
      <c r="G41" s="14" t="s">
        <v>176</v>
      </c>
      <c r="H41" s="6">
        <v>7</v>
      </c>
      <c r="I41" s="10">
        <v>3</v>
      </c>
      <c r="J41" s="10">
        <v>2</v>
      </c>
      <c r="K41" s="6">
        <v>2</v>
      </c>
      <c r="L41" s="6">
        <v>6</v>
      </c>
      <c r="M41" s="6">
        <v>2</v>
      </c>
      <c r="N41" s="6">
        <v>2</v>
      </c>
      <c r="O41" s="10">
        <v>4</v>
      </c>
    </row>
    <row r="42" spans="2:15">
      <c r="B42" s="10">
        <f t="shared" si="0"/>
        <v>36</v>
      </c>
      <c r="C42" s="12" t="s">
        <v>177</v>
      </c>
      <c r="D42" s="21" t="s">
        <v>178</v>
      </c>
      <c r="E42" s="12" t="s">
        <v>179</v>
      </c>
      <c r="F42" s="17" t="s">
        <v>180</v>
      </c>
      <c r="G42" s="14" t="s">
        <v>181</v>
      </c>
      <c r="H42" s="31">
        <v>2</v>
      </c>
      <c r="I42" s="10">
        <v>7</v>
      </c>
      <c r="J42" s="10">
        <v>1</v>
      </c>
      <c r="K42" s="6">
        <v>5</v>
      </c>
      <c r="L42" s="6">
        <v>7</v>
      </c>
      <c r="M42" s="6">
        <v>4</v>
      </c>
      <c r="N42" s="6">
        <v>4</v>
      </c>
      <c r="O42" s="10">
        <v>6</v>
      </c>
    </row>
    <row r="43" spans="2:15">
      <c r="B43" s="10">
        <f t="shared" si="0"/>
        <v>37</v>
      </c>
      <c r="C43" s="12" t="s">
        <v>182</v>
      </c>
      <c r="D43" s="21" t="s">
        <v>183</v>
      </c>
      <c r="E43" s="12" t="s">
        <v>184</v>
      </c>
      <c r="F43" s="17" t="s">
        <v>180</v>
      </c>
      <c r="G43" s="14" t="s">
        <v>185</v>
      </c>
      <c r="H43" s="31">
        <v>0</v>
      </c>
      <c r="I43" s="10">
        <v>1</v>
      </c>
      <c r="J43" s="10">
        <v>0</v>
      </c>
      <c r="K43" s="6">
        <v>1</v>
      </c>
      <c r="L43" s="6">
        <v>1</v>
      </c>
      <c r="M43" s="6">
        <v>0</v>
      </c>
      <c r="N43" s="6">
        <v>2</v>
      </c>
      <c r="O43" s="10">
        <v>0</v>
      </c>
    </row>
    <row r="44" spans="2:15">
      <c r="B44" s="10">
        <f t="shared" si="0"/>
        <v>38</v>
      </c>
      <c r="C44" s="12" t="s">
        <v>186</v>
      </c>
      <c r="D44" s="21" t="s">
        <v>187</v>
      </c>
      <c r="E44" s="12" t="s">
        <v>188</v>
      </c>
      <c r="F44" s="17" t="s">
        <v>189</v>
      </c>
      <c r="G44" s="14" t="s">
        <v>190</v>
      </c>
      <c r="H44" s="31">
        <v>5</v>
      </c>
      <c r="I44" s="10">
        <v>1</v>
      </c>
      <c r="J44" s="10">
        <v>1</v>
      </c>
      <c r="K44" s="6">
        <v>1</v>
      </c>
      <c r="L44" s="6">
        <v>3</v>
      </c>
      <c r="M44" s="6">
        <v>0</v>
      </c>
      <c r="N44" s="6">
        <v>2</v>
      </c>
      <c r="O44" s="10">
        <v>0</v>
      </c>
    </row>
    <row r="45" spans="2:15">
      <c r="B45" s="10">
        <f t="shared" si="0"/>
        <v>39</v>
      </c>
      <c r="C45" s="12" t="s">
        <v>191</v>
      </c>
      <c r="D45" s="21" t="s">
        <v>192</v>
      </c>
      <c r="E45" s="12" t="s">
        <v>193</v>
      </c>
      <c r="F45" s="17" t="s">
        <v>194</v>
      </c>
      <c r="G45" s="14" t="s">
        <v>195</v>
      </c>
      <c r="H45" s="31">
        <v>14</v>
      </c>
      <c r="I45" s="10">
        <v>9</v>
      </c>
      <c r="J45" s="10">
        <v>14</v>
      </c>
      <c r="K45" s="6">
        <v>13</v>
      </c>
      <c r="L45" s="6">
        <v>11</v>
      </c>
      <c r="M45" s="6">
        <v>22</v>
      </c>
      <c r="N45" s="6">
        <v>27</v>
      </c>
      <c r="O45" s="10">
        <v>30</v>
      </c>
    </row>
    <row r="46" spans="2:15">
      <c r="B46" s="10">
        <f t="shared" si="0"/>
        <v>40</v>
      </c>
      <c r="C46" s="12" t="s">
        <v>196</v>
      </c>
      <c r="D46" s="21" t="s">
        <v>197</v>
      </c>
      <c r="E46" s="12" t="s">
        <v>198</v>
      </c>
      <c r="F46" s="17" t="s">
        <v>199</v>
      </c>
      <c r="G46" s="14" t="s">
        <v>200</v>
      </c>
      <c r="H46" s="31">
        <v>5</v>
      </c>
      <c r="I46" s="10">
        <v>11</v>
      </c>
      <c r="J46" s="10">
        <v>0</v>
      </c>
      <c r="K46" s="6">
        <v>0</v>
      </c>
      <c r="L46" s="6">
        <v>4</v>
      </c>
      <c r="M46" s="6">
        <v>1</v>
      </c>
      <c r="N46" s="6">
        <v>0</v>
      </c>
      <c r="O46" s="10">
        <v>0</v>
      </c>
    </row>
    <row r="47" spans="2:15">
      <c r="B47" s="10">
        <f t="shared" si="0"/>
        <v>41</v>
      </c>
      <c r="C47" s="12" t="s">
        <v>201</v>
      </c>
      <c r="D47" s="21" t="s">
        <v>202</v>
      </c>
      <c r="E47" s="12" t="s">
        <v>203</v>
      </c>
      <c r="F47" s="17" t="s">
        <v>131</v>
      </c>
      <c r="G47" s="14" t="s">
        <v>204</v>
      </c>
      <c r="H47" s="31">
        <v>0</v>
      </c>
      <c r="I47" s="10">
        <v>2</v>
      </c>
      <c r="J47" s="10">
        <v>3</v>
      </c>
      <c r="K47" s="6">
        <v>4</v>
      </c>
      <c r="L47" s="6">
        <v>2</v>
      </c>
      <c r="M47" s="6">
        <v>3</v>
      </c>
      <c r="N47" s="6">
        <v>3</v>
      </c>
      <c r="O47" s="10">
        <v>0</v>
      </c>
    </row>
    <row r="48" spans="2:15">
      <c r="B48" s="10">
        <f t="shared" si="0"/>
        <v>42</v>
      </c>
      <c r="C48" s="12" t="s">
        <v>205</v>
      </c>
      <c r="D48" s="21" t="s">
        <v>206</v>
      </c>
      <c r="E48" s="12" t="s">
        <v>207</v>
      </c>
      <c r="F48" s="17" t="s">
        <v>65</v>
      </c>
      <c r="G48" s="14" t="s">
        <v>208</v>
      </c>
      <c r="H48" s="31">
        <v>1</v>
      </c>
      <c r="I48" s="10">
        <v>5</v>
      </c>
      <c r="J48" s="10">
        <v>1</v>
      </c>
      <c r="K48" s="6">
        <v>1</v>
      </c>
      <c r="L48" s="6">
        <v>1</v>
      </c>
      <c r="M48" s="6">
        <v>0</v>
      </c>
      <c r="N48" s="6">
        <v>1</v>
      </c>
      <c r="O48" s="10">
        <v>0</v>
      </c>
    </row>
    <row r="49" spans="2:15">
      <c r="B49" s="10">
        <f t="shared" si="0"/>
        <v>43</v>
      </c>
      <c r="C49" s="12" t="s">
        <v>209</v>
      </c>
      <c r="D49" s="21" t="s">
        <v>210</v>
      </c>
      <c r="E49" s="12" t="s">
        <v>211</v>
      </c>
      <c r="F49" s="17" t="s">
        <v>84</v>
      </c>
      <c r="G49" s="14" t="s">
        <v>212</v>
      </c>
      <c r="H49" s="31">
        <v>0</v>
      </c>
      <c r="I49" s="10">
        <v>0</v>
      </c>
      <c r="J49" s="10">
        <v>0</v>
      </c>
      <c r="K49" s="6">
        <v>0</v>
      </c>
      <c r="L49" s="6">
        <v>0</v>
      </c>
      <c r="M49" s="6">
        <v>0</v>
      </c>
      <c r="N49" s="6">
        <v>0</v>
      </c>
      <c r="O49" s="10">
        <v>0</v>
      </c>
    </row>
    <row r="50" spans="2:15">
      <c r="B50" s="10">
        <f t="shared" si="0"/>
        <v>44</v>
      </c>
      <c r="C50" s="12" t="s">
        <v>213</v>
      </c>
      <c r="D50" s="21" t="s">
        <v>214</v>
      </c>
      <c r="E50" s="12" t="s">
        <v>215</v>
      </c>
      <c r="F50" s="17" t="s">
        <v>144</v>
      </c>
      <c r="G50" s="14" t="s">
        <v>216</v>
      </c>
      <c r="H50" s="31">
        <v>28</v>
      </c>
      <c r="I50" s="10">
        <v>9</v>
      </c>
      <c r="J50" s="10">
        <v>17</v>
      </c>
      <c r="K50" s="6">
        <v>31</v>
      </c>
      <c r="L50" s="6">
        <v>26</v>
      </c>
      <c r="M50" s="6">
        <v>33</v>
      </c>
      <c r="N50" s="6">
        <v>42</v>
      </c>
      <c r="O50" s="10">
        <v>46</v>
      </c>
    </row>
    <row r="51" spans="2:15">
      <c r="B51" s="3">
        <f t="shared" si="0"/>
        <v>45</v>
      </c>
      <c r="C51" s="26" t="s">
        <v>217</v>
      </c>
      <c r="D51" s="27" t="s">
        <v>218</v>
      </c>
      <c r="E51" s="26" t="s">
        <v>219</v>
      </c>
      <c r="F51" s="28" t="s">
        <v>105</v>
      </c>
      <c r="G51" s="29" t="s">
        <v>220</v>
      </c>
      <c r="H51" s="32">
        <v>47</v>
      </c>
      <c r="I51" s="3">
        <v>14</v>
      </c>
      <c r="J51" s="3">
        <v>23</v>
      </c>
      <c r="K51" s="4">
        <v>23</v>
      </c>
      <c r="L51" s="4">
        <v>33</v>
      </c>
      <c r="M51" s="4">
        <v>18</v>
      </c>
      <c r="N51" s="4">
        <v>31</v>
      </c>
      <c r="O51" s="3">
        <v>12</v>
      </c>
    </row>
  </sheetData>
  <mergeCells count="7">
    <mergeCell ref="H4:O4"/>
    <mergeCell ref="B4:B6"/>
    <mergeCell ref="C4:C6"/>
    <mergeCell ref="D4:D6"/>
    <mergeCell ref="E4:E6"/>
    <mergeCell ref="F4:F6"/>
    <mergeCell ref="G4:G6"/>
  </mergeCells>
  <hyperlinks>
    <hyperlink ref="G7" r:id="rId1" display="http://www.dna.affrc.go.jp/sigscan/disp.cgi?S000414"/>
    <hyperlink ref="G8" r:id="rId2" display="http://www.dna.affrc.go.jp/sigscan/disp.cgi?S000415"/>
    <hyperlink ref="G11" r:id="rId3" display="http://www.dna.affrc.go.jp/sigscan/disp.cgi?S000270"/>
    <hyperlink ref="G9" r:id="rId4" display="http://www.dna.affrc.go.jp/sigscan/disp.cgi?S000020"/>
    <hyperlink ref="G10" r:id="rId5" display="http://www.dna.affrc.go.jp/sigscan/disp.cgi?S000022"/>
    <hyperlink ref="G14" r:id="rId6" display="http://www.dna.affrc.go.jp/sigscan/disp.cgi?S000028"/>
    <hyperlink ref="G22" r:id="rId7" display="http://www.dna.affrc.go.jp/sigscan/disp.cgi?S000493"/>
    <hyperlink ref="G24" r:id="rId8" display="http://www.dna.affrc.go.jp/sigscan/disp.cgi?S000265"/>
    <hyperlink ref="G30" r:id="rId9" display="http://www.dna.affrc.go.jp/sigscan/disp.cgi?S000039"/>
    <hyperlink ref="G32" r:id="rId10" display="http://www.dna.affrc.go.jp/sigscan/disp.cgi?S000198"/>
    <hyperlink ref="G34" r:id="rId11" display="http://www.dna.affrc.go.jp/sigscan/disp.cgi?S000199"/>
    <hyperlink ref="G36" r:id="rId12" display="http://www.dna.affrc.go.jp/sigscan/disp.cgi?S000176"/>
    <hyperlink ref="G39" r:id="rId13" display="http://www.dna.affrc.go.jp/sigscan/disp.cgi?S000245"/>
    <hyperlink ref="G42" r:id="rId14" display="http://www.dna.affrc.go.jp/sigscan/disp.cgi?S000314"/>
    <hyperlink ref="G45" r:id="rId15" display="http://www.dna.affrc.go.jp/sigscan/disp.cgi?S000098"/>
    <hyperlink ref="G50" r:id="rId16" display="http://www.dna.affrc.go.jp/sigscan/disp.cgi?S000109"/>
    <hyperlink ref="G51" r:id="rId17" display="http://www.dna.affrc.go.jp/sigscan/disp.cgi?S000390"/>
    <hyperlink ref="G13" r:id="rId18" display="http://www.dna.affrc.go.jp/sigscan/disp.cgi?S000454"/>
    <hyperlink ref="G15" r:id="rId19" display="http://www.dna.affrc.go.jp/sigscan/disp.cgi?S000449"/>
    <hyperlink ref="G18" r:id="rId20" display="http://www.dna.affrc.go.jp/sigscan/disp.cgi?S000030"/>
    <hyperlink ref="G31" r:id="rId21" display="http://www.dna.affrc.go.jp/sigscan/disp.cgi?S000430"/>
    <hyperlink ref="G35" r:id="rId22" display="http://www.dna.affrc.go.jp/sigscan/disp.cgi?S000153"/>
    <hyperlink ref="G37" r:id="rId23" display="http://www.dna.affrc.go.jp/sigscan/disp.cgi?S000407"/>
    <hyperlink ref="G25" r:id="rId24" display="http://www.dna.affrc.go.jp/sigscan/disp.cgi?S000418"/>
    <hyperlink ref="G26" r:id="rId25" display="http://www.dna.affrc.go.jp/sigscan/disp.cgi?S000144"/>
    <hyperlink ref="G29" r:id="rId26" display="http://www.dna.affrc.go.jp/sigscan/disp.cgi?S000439"/>
    <hyperlink ref="G43" r:id="rId27" display="http://www.dna.affrc.go.jp/sigscan/disp.cgi?S000315"/>
    <hyperlink ref="G47" r:id="rId28" display="http://www.dna.affrc.go.jp/sigscan/disp.cgi?S000482"/>
    <hyperlink ref="G48" r:id="rId29" display="http://www.dna.affrc.go.jp/sigscan/disp.cgi?S000499"/>
    <hyperlink ref="G49" r:id="rId30" display="http://www.dna.affrc.go.jp/sigscan/disp.cgi?S000458"/>
    <hyperlink ref="G27" r:id="rId31" display="http://www.dna.affrc.go.jp/sigscan/disp.cgi?S000142"/>
    <hyperlink ref="G28" r:id="rId32" display="http://www.dna.affrc.go.jp/sigscan/disp.cgi?S000037"/>
    <hyperlink ref="G46" r:id="rId33" display="http://www.dna.affrc.go.jp/sigscan/disp.cgi?S000264"/>
    <hyperlink ref="G16" r:id="rId34" display="http://www.dna.affrc.go.jp/sigscan/disp.cgi?S000404"/>
    <hyperlink ref="G17" r:id="rId35" display="http://www.dna.affrc.go.jp/sigscan/disp.cgi?S000497"/>
    <hyperlink ref="G21" r:id="rId36" display="http://www.dna.affrc.go.jp/sigscan/disp.cgi?S000501"/>
    <hyperlink ref="G38" r:id="rId37" display="http://www.dna.affrc.go.jp/sigscan/disp.cgi?S000459"/>
    <hyperlink ref="G23" r:id="rId38" display="http://www.dna.affrc.go.jp/sigscan/disp.cgi?S000460"/>
    <hyperlink ref="G44" r:id="rId39" display="http://www.dna.affrc.go.jp/sigscan/disp.cgi?S000512"/>
    <hyperlink ref="G40" r:id="rId40" display="http://www.dna.affrc.go.jp/sigscan/disp.cgi?S000450"/>
    <hyperlink ref="G20" r:id="rId41" display="http://www.dna.affrc.go.jp/sigscan/disp.cgi?S000421"/>
    <hyperlink ref="G33" r:id="rId42" display="http://www.dna.affrc.go.jp/sigscan/disp.cgi?S000053"/>
    <hyperlink ref="G41" r:id="rId43" display="http://www.dna.affrc.go.jp/sigscan/disp.cgi?S000259"/>
    <hyperlink ref="G19" r:id="rId44" display="http://www.dna.affrc.go.jp/sigscan/disp.cgi?S000205"/>
    <hyperlink ref="G12" r:id="rId45" display="http://www.dna.affrc.go.jp/sigscan/disp.cgi?S000477"/>
  </hyperlinks>
  <pageMargins left="0.70866141732283472" right="0.70866141732283472" top="0.74803149606299213" bottom="0.74803149606299213" header="0.31496062992125984" footer="0.31496062992125984"/>
  <pageSetup paperSize="9" scale="39" orientation="landscape" verticalDpi="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S6 Table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Sasuke</dc:creator>
  <cp:lastModifiedBy>montoro</cp:lastModifiedBy>
  <cp:lastPrinted>2014-02-04T13:07:23Z</cp:lastPrinted>
  <dcterms:created xsi:type="dcterms:W3CDTF">2012-08-03T16:57:23Z</dcterms:created>
  <dcterms:modified xsi:type="dcterms:W3CDTF">2015-03-11T15:18:26Z</dcterms:modified>
</cp:coreProperties>
</file>