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07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<sst xmlns="http://schemas.openxmlformats.org/spreadsheetml/2006/main" count="60" uniqueCount="60">
  <si>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miRNA</t>
  </si>
  <si>
    <t>Ct of healthy control</t>
  </si>
  <si>
    <t>ΔCt (pre-operative - control)</t>
  </si>
  <si>
    <t>hsa-miR-324-3p</t>
  </si>
  <si>
    <t>hsa-miR-107</t>
  </si>
  <si>
    <t>hsa-miR-139-5p</t>
  </si>
  <si>
    <t xml:space="preserve">hsa-miR-1262 </t>
  </si>
  <si>
    <t>hsa-miR-21-5p</t>
  </si>
  <si>
    <t>hsa-miR-20b-5p</t>
  </si>
  <si>
    <t>hsa-miR-9-3p</t>
  </si>
  <si>
    <t>hsa-miR-374a-5p</t>
  </si>
  <si>
    <t>hsa-miR-663b</t>
  </si>
  <si>
    <t>hsa-miR-192-5p</t>
  </si>
  <si>
    <t>hsa-miR-93-3p</t>
  </si>
  <si>
    <t>hsa-miR-132-5p</t>
  </si>
  <si>
    <t>hsa-let-7g-5p</t>
  </si>
  <si>
    <t>hsa-miR-361-5p</t>
  </si>
  <si>
    <t>hsa-miR-183-3p</t>
  </si>
  <si>
    <t>hsa-let-7e-5p</t>
  </si>
  <si>
    <t>hsa-miR-22-3p</t>
  </si>
  <si>
    <t>hsa-miR-29a-3p</t>
  </si>
  <si>
    <t>hsa-miR-34b-5p</t>
  </si>
  <si>
    <t>hsa-miR-29b-3p</t>
  </si>
  <si>
    <t>hsa-miR-365a-3p</t>
  </si>
  <si>
    <t>hsa-miR-708-5p</t>
  </si>
  <si>
    <t>hsa-miR-20a-5p</t>
  </si>
  <si>
    <t>hsa-miR-26a-5p</t>
  </si>
  <si>
    <t>hsa-miR-15b-3p</t>
  </si>
  <si>
    <t>hsa-miR-195-5p</t>
  </si>
  <si>
    <t>hsa-miR-335-5p</t>
  </si>
  <si>
    <t>hsa-miR-363-3p</t>
  </si>
  <si>
    <t>hsa-miR-208a-3p</t>
  </si>
  <si>
    <t>hsa-miR-188-3p</t>
  </si>
  <si>
    <t>hsa-miR-193a-3p</t>
  </si>
  <si>
    <t>hsa-miR-199a-3p</t>
  </si>
  <si>
    <t>hsa-miR-423-5p</t>
  </si>
  <si>
    <t>hsa-miR-429</t>
  </si>
  <si>
    <t>hsa-miR-499-3p</t>
  </si>
  <si>
    <t>hsa-miR-512-5p</t>
  </si>
  <si>
    <t>hsa-miR-521</t>
  </si>
  <si>
    <t>hsa-miR-615-5p</t>
  </si>
  <si>
    <t>Ct of pre-operative osteosarcoma</t>
  </si>
  <si>
    <t>hsa-let-7f-5p</t>
  </si>
  <si>
    <t>hsa-miR-105-5p</t>
  </si>
  <si>
    <t>hsa-miR-138-5p</t>
  </si>
  <si>
    <t>hsa-miR-149-5p</t>
  </si>
  <si>
    <t>hsa-miR-152-5p</t>
  </si>
  <si>
    <t>hsa-miR-154-5p</t>
  </si>
  <si>
    <t>hsa-miR-190a-5p</t>
  </si>
  <si>
    <t>hsa-miR-199b-5p</t>
  </si>
  <si>
    <t>hsa-miR-23a-3p</t>
  </si>
  <si>
    <t>hsa-miR-302b-3p</t>
  </si>
  <si>
    <t>hsa-miR-200a-3p</t>
  </si>
  <si>
    <t>hsa-miR-200b-3p</t>
  </si>
  <si>
    <t>hsa-miR-203a-3p</t>
  </si>
  <si>
    <t>hsa-miR-431-5p</t>
  </si>
  <si>
    <t>hsa-miR-522-3p</t>
  </si>
  <si>
    <t>hsa-miR-598-3p</t>
  </si>
  <si>
    <t>hsa-miR-320a</t>
  </si>
  <si>
    <r>
      <t>Supplementary Table 1.</t>
    </r>
    <r>
      <rPr>
        <sz val="10.5"/>
        <rFont val="Times New Roman"/>
        <family val="1"/>
      </rPr>
      <t xml:space="preserve"> Differentially expressed miRNAs in pre-operative osteosarcoma plasma samples compared to healthy control plasma samples determined by TLDA.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</si>
</sst>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H44" sqref="H44"/>
    </sheetView>
  </sheetViews>
  <sheetFormatPr defaultColWidth="9.00390625" defaultRowHeight="14.25"/>
  <cols>
    <col min="1" max="1" width="12.625" style="1" customWidth="1"/>
    <col min="2" max="2" width="9.375" style="1" customWidth="1"/>
    <col min="3" max="3" width="13.625" style="1" customWidth="1"/>
    <col min="4" max="4" width="13.00390625" style="1" customWidth="1"/>
    <col min="5" max="16384" width="9.00390625" style="1" customWidth="1"/>
  </cols>
  <sheetData>
    <row r="1" ht="15" thickBot="1">
      <c r="A1" s="7" t="s">
        <v>59</v>
      </c>
    </row>
    <row r="2" spans="1:4" ht="26.25" thickBot="1">
      <c r="A2" s="4" t="s">
        <v>0</v>
      </c>
      <c r="B2" s="5" t="s">
        <v>1</v>
      </c>
      <c r="C2" s="5" t="s">
        <v>41</v>
      </c>
      <c r="D2" s="5" t="s">
        <v>2</v>
      </c>
    </row>
    <row r="3" spans="1:4" ht="14.25">
      <c r="A3" s="3" t="s">
        <v>18</v>
      </c>
      <c r="B3" s="3">
        <v>37.358</v>
      </c>
      <c r="C3" s="2">
        <v>25.405</v>
      </c>
      <c r="D3" s="2">
        <f aca="true" t="shared" si="0" ref="D3:D34">C3-B3</f>
        <v>-11.952999999999996</v>
      </c>
    </row>
    <row r="4" spans="1:4" ht="14.25">
      <c r="A4" s="3" t="s">
        <v>42</v>
      </c>
      <c r="B4" s="3">
        <v>39.452</v>
      </c>
      <c r="C4" s="2">
        <v>28.4</v>
      </c>
      <c r="D4" s="2">
        <f t="shared" si="0"/>
        <v>-11.052</v>
      </c>
    </row>
    <row r="5" spans="1:4" ht="14.25">
      <c r="A5" s="2" t="s">
        <v>15</v>
      </c>
      <c r="B5" s="2">
        <v>40</v>
      </c>
      <c r="C5" s="2">
        <v>28.122</v>
      </c>
      <c r="D5" s="2">
        <f t="shared" si="0"/>
        <v>-11.878</v>
      </c>
    </row>
    <row r="6" spans="1:4" ht="14.25">
      <c r="A6" s="3" t="s">
        <v>43</v>
      </c>
      <c r="B6" s="3">
        <v>40</v>
      </c>
      <c r="C6" s="2">
        <v>29.458</v>
      </c>
      <c r="D6" s="2">
        <f t="shared" si="0"/>
        <v>-10.542000000000002</v>
      </c>
    </row>
    <row r="7" spans="1:4" ht="14.25">
      <c r="A7" s="3" t="s">
        <v>4</v>
      </c>
      <c r="B7" s="3">
        <v>40</v>
      </c>
      <c r="C7" s="2">
        <v>28.133000000000003</v>
      </c>
      <c r="D7" s="2">
        <f t="shared" si="0"/>
        <v>-11.866999999999997</v>
      </c>
    </row>
    <row r="8" spans="1:4" ht="14.25">
      <c r="A8" s="2" t="s">
        <v>6</v>
      </c>
      <c r="B8" s="2">
        <v>40</v>
      </c>
      <c r="C8" s="2">
        <v>27.314</v>
      </c>
      <c r="D8" s="2">
        <f t="shared" si="0"/>
        <v>-12.686</v>
      </c>
    </row>
    <row r="9" spans="1:4" ht="14.25">
      <c r="A9" s="2" t="s">
        <v>14</v>
      </c>
      <c r="B9" s="2">
        <v>40</v>
      </c>
      <c r="C9" s="2">
        <v>31.519</v>
      </c>
      <c r="D9" s="2">
        <f t="shared" si="0"/>
        <v>-8.481000000000002</v>
      </c>
    </row>
    <row r="10" spans="1:4" ht="14.25">
      <c r="A10" s="3" t="s">
        <v>44</v>
      </c>
      <c r="B10" s="3">
        <v>37.624</v>
      </c>
      <c r="C10" s="2">
        <v>21.162</v>
      </c>
      <c r="D10" s="2">
        <f t="shared" si="0"/>
        <v>-16.462000000000003</v>
      </c>
    </row>
    <row r="11" spans="1:4" ht="14.25">
      <c r="A11" s="3" t="s">
        <v>5</v>
      </c>
      <c r="B11" s="3">
        <v>40</v>
      </c>
      <c r="C11" s="2">
        <v>22.16</v>
      </c>
      <c r="D11" s="2">
        <f t="shared" si="0"/>
        <v>-17.84</v>
      </c>
    </row>
    <row r="12" spans="1:4" ht="14.25">
      <c r="A12" s="3" t="s">
        <v>45</v>
      </c>
      <c r="B12" s="3">
        <v>40</v>
      </c>
      <c r="C12" s="2">
        <v>30.205</v>
      </c>
      <c r="D12" s="2">
        <f t="shared" si="0"/>
        <v>-9.795000000000002</v>
      </c>
    </row>
    <row r="13" spans="1:4" ht="14.25">
      <c r="A13" s="3" t="s">
        <v>46</v>
      </c>
      <c r="B13" s="3">
        <v>40</v>
      </c>
      <c r="C13" s="2">
        <v>26.405</v>
      </c>
      <c r="D13" s="2">
        <f t="shared" si="0"/>
        <v>-13.594999999999999</v>
      </c>
    </row>
    <row r="14" spans="1:4" ht="14.25">
      <c r="A14" s="3" t="s">
        <v>47</v>
      </c>
      <c r="B14" s="3">
        <v>39.518</v>
      </c>
      <c r="C14" s="2">
        <v>25.402</v>
      </c>
      <c r="D14" s="2">
        <f t="shared" si="0"/>
        <v>-14.116</v>
      </c>
    </row>
    <row r="15" spans="1:4" ht="14.25">
      <c r="A15" s="2" t="s">
        <v>27</v>
      </c>
      <c r="B15" s="2">
        <v>40</v>
      </c>
      <c r="C15" s="2">
        <v>25.48</v>
      </c>
      <c r="D15" s="2">
        <f t="shared" si="0"/>
        <v>-14.52</v>
      </c>
    </row>
    <row r="16" spans="1:4" ht="14.25">
      <c r="A16" s="2" t="s">
        <v>17</v>
      </c>
      <c r="B16" s="2">
        <v>40</v>
      </c>
      <c r="C16" s="2">
        <v>28.110000000000003</v>
      </c>
      <c r="D16" s="2">
        <f t="shared" si="0"/>
        <v>-11.889999999999997</v>
      </c>
    </row>
    <row r="17" spans="1:4" ht="14.25">
      <c r="A17" s="3" t="s">
        <v>32</v>
      </c>
      <c r="B17" s="3">
        <v>38.258</v>
      </c>
      <c r="C17" s="2">
        <v>25.413</v>
      </c>
      <c r="D17" s="2">
        <f t="shared" si="0"/>
        <v>-12.845000000000002</v>
      </c>
    </row>
    <row r="18" spans="1:4" ht="14.25">
      <c r="A18" s="3" t="s">
        <v>48</v>
      </c>
      <c r="B18" s="3">
        <v>40</v>
      </c>
      <c r="C18" s="2">
        <v>25.148999999999997</v>
      </c>
      <c r="D18" s="2">
        <f t="shared" si="0"/>
        <v>-14.851000000000003</v>
      </c>
    </row>
    <row r="19" spans="1:4" ht="14.25">
      <c r="A19" s="2" t="s">
        <v>12</v>
      </c>
      <c r="B19" s="2">
        <v>32.017</v>
      </c>
      <c r="C19" s="2">
        <v>24.348000000000003</v>
      </c>
      <c r="D19" s="2">
        <f t="shared" si="0"/>
        <v>-7.6690000000000005</v>
      </c>
    </row>
    <row r="20" spans="1:4" ht="14.25">
      <c r="A20" s="3" t="s">
        <v>33</v>
      </c>
      <c r="B20" s="3">
        <v>35.439</v>
      </c>
      <c r="C20" s="2">
        <v>27.412000000000003</v>
      </c>
      <c r="D20" s="2">
        <f t="shared" si="0"/>
        <v>-8.026999999999997</v>
      </c>
    </row>
    <row r="21" spans="1:4" ht="14.25">
      <c r="A21" s="2" t="s">
        <v>28</v>
      </c>
      <c r="B21" s="2">
        <v>27.976</v>
      </c>
      <c r="C21" s="2">
        <v>17.363999999999997</v>
      </c>
      <c r="D21" s="2">
        <f t="shared" si="0"/>
        <v>-10.612000000000002</v>
      </c>
    </row>
    <row r="22" spans="1:4" ht="14.25">
      <c r="A22" s="3" t="s">
        <v>34</v>
      </c>
      <c r="B22" s="3">
        <v>32.984</v>
      </c>
      <c r="C22" s="2">
        <v>21.143</v>
      </c>
      <c r="D22" s="2">
        <f t="shared" si="0"/>
        <v>-11.841000000000001</v>
      </c>
    </row>
    <row r="23" spans="1:4" ht="14.25">
      <c r="A23" s="3" t="s">
        <v>49</v>
      </c>
      <c r="B23" s="3">
        <v>40</v>
      </c>
      <c r="C23" s="2">
        <v>22.153</v>
      </c>
      <c r="D23" s="2">
        <f t="shared" si="0"/>
        <v>-17.847</v>
      </c>
    </row>
    <row r="24" spans="1:4" ht="14.25">
      <c r="A24" s="3" t="s">
        <v>52</v>
      </c>
      <c r="B24" s="3">
        <v>40</v>
      </c>
      <c r="C24" s="2">
        <v>23.136</v>
      </c>
      <c r="D24" s="2">
        <f t="shared" si="0"/>
        <v>-16.864</v>
      </c>
    </row>
    <row r="25" spans="1:4" ht="14.25">
      <c r="A25" s="3" t="s">
        <v>53</v>
      </c>
      <c r="B25" s="3">
        <v>40</v>
      </c>
      <c r="C25" s="2">
        <v>25.426000000000002</v>
      </c>
      <c r="D25" s="2">
        <f t="shared" si="0"/>
        <v>-14.573999999999998</v>
      </c>
    </row>
    <row r="26" spans="1:4" ht="14.25">
      <c r="A26" s="2" t="s">
        <v>54</v>
      </c>
      <c r="B26" s="2">
        <v>40</v>
      </c>
      <c r="C26" s="2">
        <v>30.436</v>
      </c>
      <c r="D26" s="2">
        <f t="shared" si="0"/>
        <v>-9.564</v>
      </c>
    </row>
    <row r="27" spans="1:4" ht="14.25">
      <c r="A27" s="2" t="s">
        <v>31</v>
      </c>
      <c r="B27" s="2">
        <v>40</v>
      </c>
      <c r="C27" s="2">
        <v>24.05</v>
      </c>
      <c r="D27" s="2">
        <f t="shared" si="0"/>
        <v>-15.95</v>
      </c>
    </row>
    <row r="28" spans="1:4" ht="14.25">
      <c r="A28" s="2" t="s">
        <v>25</v>
      </c>
      <c r="B28" s="2">
        <v>33.215</v>
      </c>
      <c r="C28" s="2">
        <v>24.206999999999997</v>
      </c>
      <c r="D28" s="2">
        <f t="shared" si="0"/>
        <v>-9.008000000000006</v>
      </c>
    </row>
    <row r="29" spans="1:4" ht="14.25">
      <c r="A29" s="2" t="s">
        <v>8</v>
      </c>
      <c r="B29" s="2">
        <v>40</v>
      </c>
      <c r="C29" s="2">
        <v>29.407</v>
      </c>
      <c r="D29" s="2">
        <f t="shared" si="0"/>
        <v>-10.593</v>
      </c>
    </row>
    <row r="30" spans="1:4" ht="14.25">
      <c r="A30" s="2" t="s">
        <v>7</v>
      </c>
      <c r="B30" s="2">
        <v>31.944</v>
      </c>
      <c r="C30" s="2">
        <v>21.427</v>
      </c>
      <c r="D30" s="2">
        <f t="shared" si="0"/>
        <v>-10.517</v>
      </c>
    </row>
    <row r="31" spans="1:4" ht="14.25">
      <c r="A31" s="3" t="s">
        <v>19</v>
      </c>
      <c r="B31" s="3">
        <v>40</v>
      </c>
      <c r="C31" s="2">
        <v>24.147</v>
      </c>
      <c r="D31" s="2">
        <f t="shared" si="0"/>
        <v>-15.853000000000002</v>
      </c>
    </row>
    <row r="32" spans="1:4" ht="14.25">
      <c r="A32" s="3" t="s">
        <v>50</v>
      </c>
      <c r="B32" s="3">
        <v>40</v>
      </c>
      <c r="C32" s="2">
        <v>30.345</v>
      </c>
      <c r="D32" s="2">
        <f t="shared" si="0"/>
        <v>-9.655000000000001</v>
      </c>
    </row>
    <row r="33" spans="1:4" ht="14.25">
      <c r="A33" s="2" t="s">
        <v>26</v>
      </c>
      <c r="B33" s="2">
        <v>40</v>
      </c>
      <c r="C33" s="2">
        <v>26.39</v>
      </c>
      <c r="D33" s="2">
        <f t="shared" si="0"/>
        <v>-13.61</v>
      </c>
    </row>
    <row r="34" spans="1:4" ht="14.25">
      <c r="A34" s="2" t="s">
        <v>20</v>
      </c>
      <c r="B34" s="2">
        <v>35.955</v>
      </c>
      <c r="C34" s="2">
        <v>23.108</v>
      </c>
      <c r="D34" s="2">
        <f t="shared" si="0"/>
        <v>-12.846999999999998</v>
      </c>
    </row>
    <row r="35" spans="1:4" ht="14.25">
      <c r="A35" s="2" t="s">
        <v>22</v>
      </c>
      <c r="B35" s="2">
        <v>40</v>
      </c>
      <c r="C35" s="2">
        <v>31.479</v>
      </c>
      <c r="D35" s="2">
        <f aca="true" t="shared" si="1" ref="D35:D57">C35-B35</f>
        <v>-8.521</v>
      </c>
    </row>
    <row r="36" spans="1:4" ht="14.25">
      <c r="A36" s="3" t="s">
        <v>51</v>
      </c>
      <c r="B36" s="3">
        <v>35.283</v>
      </c>
      <c r="C36" s="2">
        <v>25.424999999999997</v>
      </c>
      <c r="D36" s="2">
        <f t="shared" si="1"/>
        <v>-9.858000000000004</v>
      </c>
    </row>
    <row r="37" spans="1:4" ht="14.25">
      <c r="A37" s="2" t="s">
        <v>58</v>
      </c>
      <c r="B37" s="2">
        <v>40</v>
      </c>
      <c r="C37" s="2">
        <v>29.395999999999997</v>
      </c>
      <c r="D37" s="2">
        <f t="shared" si="1"/>
        <v>-10.604000000000003</v>
      </c>
    </row>
    <row r="38" spans="1:4" ht="14.25">
      <c r="A38" s="2" t="s">
        <v>3</v>
      </c>
      <c r="B38" s="2">
        <v>40</v>
      </c>
      <c r="C38" s="2">
        <v>31.174999999999997</v>
      </c>
      <c r="D38" s="2">
        <f t="shared" si="1"/>
        <v>-8.825000000000003</v>
      </c>
    </row>
    <row r="39" spans="1:4" ht="14.25">
      <c r="A39" s="2" t="s">
        <v>29</v>
      </c>
      <c r="B39" s="2">
        <v>40</v>
      </c>
      <c r="C39" s="2">
        <v>30.201999999999998</v>
      </c>
      <c r="D39" s="2">
        <f t="shared" si="1"/>
        <v>-9.798000000000002</v>
      </c>
    </row>
    <row r="40" spans="1:4" ht="14.25">
      <c r="A40" s="2" t="s">
        <v>21</v>
      </c>
      <c r="B40" s="2">
        <v>40</v>
      </c>
      <c r="C40" s="2">
        <v>31.48</v>
      </c>
      <c r="D40" s="2">
        <f t="shared" si="1"/>
        <v>-8.52</v>
      </c>
    </row>
    <row r="41" spans="1:4" ht="14.25">
      <c r="A41" s="2" t="s">
        <v>16</v>
      </c>
      <c r="B41" s="2">
        <v>39.746</v>
      </c>
      <c r="C41" s="2">
        <v>31.503999999999998</v>
      </c>
      <c r="D41" s="2">
        <f t="shared" si="1"/>
        <v>-8.242000000000004</v>
      </c>
    </row>
    <row r="42" spans="1:4" ht="14.25">
      <c r="A42" s="2" t="s">
        <v>30</v>
      </c>
      <c r="B42" s="2">
        <v>40</v>
      </c>
      <c r="C42" s="2">
        <v>30.2</v>
      </c>
      <c r="D42" s="2">
        <f t="shared" si="1"/>
        <v>-9.8</v>
      </c>
    </row>
    <row r="43" spans="1:4" ht="14.25">
      <c r="A43" s="2" t="s">
        <v>23</v>
      </c>
      <c r="B43" s="2">
        <v>40</v>
      </c>
      <c r="C43" s="2">
        <v>27.14</v>
      </c>
      <c r="D43" s="2">
        <f t="shared" si="1"/>
        <v>-12.86</v>
      </c>
    </row>
    <row r="44" spans="1:4" ht="14.25">
      <c r="A44" s="2" t="s">
        <v>10</v>
      </c>
      <c r="B44" s="2">
        <v>37.043</v>
      </c>
      <c r="C44" s="2">
        <v>25.318</v>
      </c>
      <c r="D44" s="2">
        <f t="shared" si="1"/>
        <v>-11.724999999999998</v>
      </c>
    </row>
    <row r="45" spans="1:4" ht="14.25">
      <c r="A45" s="3" t="s">
        <v>35</v>
      </c>
      <c r="B45" s="3">
        <v>40</v>
      </c>
      <c r="C45" s="2">
        <v>31.502</v>
      </c>
      <c r="D45" s="2">
        <f t="shared" si="1"/>
        <v>-8.498000000000001</v>
      </c>
    </row>
    <row r="46" spans="1:4" ht="14.25">
      <c r="A46" s="3" t="s">
        <v>36</v>
      </c>
      <c r="B46" s="3">
        <v>38.745</v>
      </c>
      <c r="C46" s="2">
        <v>28.442999999999998</v>
      </c>
      <c r="D46" s="2">
        <f t="shared" si="1"/>
        <v>-10.302</v>
      </c>
    </row>
    <row r="47" spans="1:4" ht="14.25">
      <c r="A47" s="3" t="s">
        <v>55</v>
      </c>
      <c r="B47" s="3">
        <v>40</v>
      </c>
      <c r="C47" s="2">
        <v>27.383000000000003</v>
      </c>
      <c r="D47" s="2">
        <f t="shared" si="1"/>
        <v>-12.616999999999997</v>
      </c>
    </row>
    <row r="48" spans="1:4" ht="14.25">
      <c r="A48" s="3" t="s">
        <v>37</v>
      </c>
      <c r="B48" s="3">
        <v>40</v>
      </c>
      <c r="C48" s="2">
        <v>25.631</v>
      </c>
      <c r="D48" s="2">
        <f t="shared" si="1"/>
        <v>-14.369</v>
      </c>
    </row>
    <row r="49" spans="1:4" ht="14.25">
      <c r="A49" s="3" t="s">
        <v>38</v>
      </c>
      <c r="B49" s="3">
        <v>40</v>
      </c>
      <c r="C49" s="2">
        <v>23.208</v>
      </c>
      <c r="D49" s="2">
        <f t="shared" si="1"/>
        <v>-16.792</v>
      </c>
    </row>
    <row r="50" spans="1:4" ht="14.25">
      <c r="A50" s="3" t="s">
        <v>39</v>
      </c>
      <c r="B50" s="3">
        <v>39.847</v>
      </c>
      <c r="C50" s="2">
        <v>26.453</v>
      </c>
      <c r="D50" s="2">
        <f t="shared" si="1"/>
        <v>-13.394000000000002</v>
      </c>
    </row>
    <row r="51" spans="1:4" ht="14.25">
      <c r="A51" s="3" t="s">
        <v>56</v>
      </c>
      <c r="B51" s="3">
        <v>40</v>
      </c>
      <c r="C51" s="2">
        <v>26.368000000000002</v>
      </c>
      <c r="D51" s="2">
        <f t="shared" si="1"/>
        <v>-13.631999999999998</v>
      </c>
    </row>
    <row r="52" spans="1:4" ht="14.25">
      <c r="A52" s="3" t="s">
        <v>57</v>
      </c>
      <c r="B52" s="3">
        <v>40</v>
      </c>
      <c r="C52" s="2">
        <v>27.135</v>
      </c>
      <c r="D52" s="2">
        <f t="shared" si="1"/>
        <v>-12.864999999999998</v>
      </c>
    </row>
    <row r="53" spans="1:4" ht="14.25">
      <c r="A53" s="3" t="s">
        <v>40</v>
      </c>
      <c r="B53" s="3">
        <v>40</v>
      </c>
      <c r="C53" s="2">
        <v>31.499</v>
      </c>
      <c r="D53" s="2">
        <f t="shared" si="1"/>
        <v>-8.501000000000001</v>
      </c>
    </row>
    <row r="54" spans="1:4" ht="14.25">
      <c r="A54" s="2" t="s">
        <v>11</v>
      </c>
      <c r="B54" s="2">
        <v>40</v>
      </c>
      <c r="C54" s="2">
        <v>28.198</v>
      </c>
      <c r="D54" s="2">
        <f t="shared" si="1"/>
        <v>-11.802</v>
      </c>
    </row>
    <row r="55" spans="1:4" ht="14.25">
      <c r="A55" s="2" t="s">
        <v>24</v>
      </c>
      <c r="B55" s="2">
        <v>40</v>
      </c>
      <c r="C55" s="2">
        <v>31.102999999999998</v>
      </c>
      <c r="D55" s="2">
        <f t="shared" si="1"/>
        <v>-8.897000000000002</v>
      </c>
    </row>
    <row r="56" spans="1:4" ht="14.25">
      <c r="A56" s="2" t="s">
        <v>13</v>
      </c>
      <c r="B56" s="2">
        <v>40</v>
      </c>
      <c r="C56" s="2">
        <v>28.137</v>
      </c>
      <c r="D56" s="2">
        <f t="shared" si="1"/>
        <v>-11.863</v>
      </c>
    </row>
    <row r="57" spans="1:4" ht="15" thickBot="1">
      <c r="A57" s="6" t="s">
        <v>9</v>
      </c>
      <c r="B57" s="6">
        <v>37.684</v>
      </c>
      <c r="C57" s="6">
        <v>29.435</v>
      </c>
      <c r="D57" s="6">
        <f t="shared" si="1"/>
        <v>-8.248999999999999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betrue</dc:creator>
  <cp:keywords/>
  <dc:description/>
  <cp:lastModifiedBy>betrue</cp:lastModifiedBy>
  <dcterms:created xsi:type="dcterms:W3CDTF">2013-07-21T03:30:51Z</dcterms:created>
  <dcterms:modified xsi:type="dcterms:W3CDTF">2014-10-29T12:12:44Z</dcterms:modified>
  <cp:category/>
  <cp:version/>
  <cp:contentType/>
  <cp:contentStatus/>
</cp:coreProperties>
</file>