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100" windowWidth="19160" windowHeight="8500" activeTab="1"/>
  </bookViews>
  <sheets>
    <sheet name="All" sheetId="1" r:id="rId1"/>
    <sheet name="p&lt;0.05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8" i="1" l="1"/>
  <c r="R91" i="1"/>
  <c r="R139" i="1"/>
  <c r="R148" i="1"/>
  <c r="R152" i="1"/>
  <c r="R154" i="1"/>
  <c r="R156" i="1"/>
  <c r="R157" i="1"/>
  <c r="R158" i="1"/>
  <c r="R160" i="1"/>
  <c r="R162" i="1"/>
  <c r="R164" i="1"/>
  <c r="R168" i="1"/>
  <c r="R170" i="1"/>
  <c r="R171" i="1"/>
</calcChain>
</file>

<file path=xl/sharedStrings.xml><?xml version="1.0" encoding="utf-8"?>
<sst xmlns="http://schemas.openxmlformats.org/spreadsheetml/2006/main" count="1167" uniqueCount="302">
  <si>
    <t>Row</t>
  </si>
  <si>
    <t>Index</t>
  </si>
  <si>
    <t>Peak Name</t>
  </si>
  <si>
    <t>m/z</t>
  </si>
  <si>
    <t>Ret. Time</t>
  </si>
  <si>
    <t>Group</t>
  </si>
  <si>
    <t>Use</t>
  </si>
  <si>
    <t>t-value</t>
  </si>
  <si>
    <t>p-value</t>
  </si>
  <si>
    <t>Mean 1</t>
  </si>
  <si>
    <t>Mean 2</t>
  </si>
  <si>
    <t>Median 1</t>
  </si>
  <si>
    <t>Median 2</t>
  </si>
  <si>
    <t>Sigma 1</t>
  </si>
  <si>
    <t>Sigma 2</t>
  </si>
  <si>
    <t>Delta</t>
  </si>
  <si>
    <t>Fold Change</t>
  </si>
  <si>
    <t>Log (Fold Change)</t>
  </si>
  <si>
    <t>Cer 41:0;3</t>
  </si>
  <si>
    <t>N/A</t>
  </si>
  <si>
    <t>Cer 43:1;3</t>
  </si>
  <si>
    <t>Cer 41:1;2</t>
  </si>
  <si>
    <t>SM 32:1;2</t>
  </si>
  <si>
    <t>SM 32:2;2</t>
  </si>
  <si>
    <t>SM 38:1;2</t>
  </si>
  <si>
    <t>SM 41:0;3</t>
  </si>
  <si>
    <t>HexCer 34:0;3</t>
  </si>
  <si>
    <t>INF</t>
  </si>
  <si>
    <t>SM 36:2;2</t>
  </si>
  <si>
    <t>SM 35:0;3</t>
  </si>
  <si>
    <t>Cer 37:2;3</t>
  </si>
  <si>
    <t>SM 42:0;2</t>
  </si>
  <si>
    <t>SM 43:0;3</t>
  </si>
  <si>
    <t>Hex2Cer 39:1;2</t>
  </si>
  <si>
    <t>Cer 41:1;3</t>
  </si>
  <si>
    <t>Cer 42:1;3</t>
  </si>
  <si>
    <t>Cer 39:0;3</t>
  </si>
  <si>
    <t>Cer 39:2;3</t>
  </si>
  <si>
    <t>SM 35:1;2</t>
  </si>
  <si>
    <t>HexCer 35:0;3</t>
  </si>
  <si>
    <t>Hex2Cer 37:1;2</t>
  </si>
  <si>
    <t>Hex2Cer 38:0;2</t>
  </si>
  <si>
    <t>SM 38:2;2</t>
  </si>
  <si>
    <t>SM 43:1;3</t>
  </si>
  <si>
    <t>HexCer 41:1;3</t>
  </si>
  <si>
    <t>SM 35:1;3</t>
  </si>
  <si>
    <t>HexCer 41:1;2</t>
  </si>
  <si>
    <t>SM 41:1;3</t>
  </si>
  <si>
    <t>Cer 40:0;2</t>
  </si>
  <si>
    <t>Cer 35:1;2</t>
  </si>
  <si>
    <t>SM 42:1;3</t>
  </si>
  <si>
    <t>SM 35:2;2</t>
  </si>
  <si>
    <t>HexCer 42:1;3</t>
  </si>
  <si>
    <t>Cer 33:2;2</t>
  </si>
  <si>
    <t>HexCer 43:1;3</t>
  </si>
  <si>
    <t>SM 43:0;2</t>
  </si>
  <si>
    <t>SM 39:0;2</t>
  </si>
  <si>
    <t>Cer 35:2;2</t>
  </si>
  <si>
    <t>HexCer 35:1;3</t>
  </si>
  <si>
    <t>HexCer 40:2;3</t>
  </si>
  <si>
    <t>Hex2Cer 32:0;2</t>
  </si>
  <si>
    <t>HexCer 36:1;3</t>
  </si>
  <si>
    <t>HexCer 37:1;3</t>
  </si>
  <si>
    <t>Hex2Cer 39:2;2</t>
  </si>
  <si>
    <t>Hex2Cer 36:2;2</t>
  </si>
  <si>
    <t>Hex2Cer 33:2;3</t>
  </si>
  <si>
    <t>Hex2Cer 36:0;2</t>
  </si>
  <si>
    <t>HexCer 43:2;3</t>
  </si>
  <si>
    <t>Cer 32:1;2</t>
  </si>
  <si>
    <t>SM 34:1;2</t>
  </si>
  <si>
    <t>Hex2Cer 34:1;3</t>
  </si>
  <si>
    <t>SM 37:1;3</t>
  </si>
  <si>
    <t>HexCer 37:0;3</t>
  </si>
  <si>
    <t>Hex2Cer 39:1;3</t>
  </si>
  <si>
    <t>HexCer 43:0;2</t>
  </si>
  <si>
    <t>SM 40:1;2</t>
  </si>
  <si>
    <t>Cer 39:1;2</t>
  </si>
  <si>
    <t>SM 39:0;3</t>
  </si>
  <si>
    <t>HexCer 39:1;3</t>
  </si>
  <si>
    <t>SM 37:0;3</t>
  </si>
  <si>
    <t>HexCer 41:0;3</t>
  </si>
  <si>
    <t>HexCer 40:1;3</t>
  </si>
  <si>
    <t>Hex2Cer 34:2;2</t>
  </si>
  <si>
    <t>Cer 42:1;2</t>
  </si>
  <si>
    <t>Hex2Cer 32:0;3</t>
  </si>
  <si>
    <t>HexCer 40:1;2</t>
  </si>
  <si>
    <t>Hex2Cer 34:2;3</t>
  </si>
  <si>
    <t>SM 36:1;3</t>
  </si>
  <si>
    <t>SM 41:0;2</t>
  </si>
  <si>
    <t>HexCer 39:1;2</t>
  </si>
  <si>
    <t>HexCer 38:1;3</t>
  </si>
  <si>
    <t>Hex2Cer 41:2;2</t>
  </si>
  <si>
    <t>HexCer 40:0;2</t>
  </si>
  <si>
    <t>HexCer 39:2;3</t>
  </si>
  <si>
    <t>Cer 35:0;3</t>
  </si>
  <si>
    <t>HexCer 37:2;2</t>
  </si>
  <si>
    <t>Hex2Cer 41:1;3</t>
  </si>
  <si>
    <t>HexCer 33:1;2</t>
  </si>
  <si>
    <t>Hex2Cer 42:1;2</t>
  </si>
  <si>
    <t>SM 42:2;3</t>
  </si>
  <si>
    <t>Hex2Cer 38:1;3</t>
  </si>
  <si>
    <t>HexCer 32:0;3</t>
  </si>
  <si>
    <t>Hex2Cer 42:1;3</t>
  </si>
  <si>
    <t>HexCer 36:2;2</t>
  </si>
  <si>
    <t>HexCer 40:2;2</t>
  </si>
  <si>
    <t>HexCer 42:0;2</t>
  </si>
  <si>
    <t>Cer 42:2;3</t>
  </si>
  <si>
    <t>Hex2Cer 34:1;2</t>
  </si>
  <si>
    <t>Cer 40:1;3</t>
  </si>
  <si>
    <t>Hex2Cer 42:0;3</t>
  </si>
  <si>
    <t>SM 39:1;2</t>
  </si>
  <si>
    <t>HexCer 36:0;2</t>
  </si>
  <si>
    <t>Hex2Cer 39:0;3</t>
  </si>
  <si>
    <t>Hex2Cer 34:0;3</t>
  </si>
  <si>
    <t>HexCer 36:0;3</t>
  </si>
  <si>
    <t>SM 39:2;3</t>
  </si>
  <si>
    <t>Cer 34:1;2</t>
  </si>
  <si>
    <t>HexCer 37:1;2</t>
  </si>
  <si>
    <t>SM 42:0;3</t>
  </si>
  <si>
    <t>SM 36:1;2</t>
  </si>
  <si>
    <t>HexCer 32:2;2</t>
  </si>
  <si>
    <t>SM 34:2;2</t>
  </si>
  <si>
    <t>Hex2Cer 32:2;2</t>
  </si>
  <si>
    <t>SM 43:1;2</t>
  </si>
  <si>
    <t>Cer 40:0;3</t>
  </si>
  <si>
    <t>SM 37:1;2</t>
  </si>
  <si>
    <t>Cer 33:1;2</t>
  </si>
  <si>
    <t>Hex2Cer 36:0;3</t>
  </si>
  <si>
    <t>Hex2Cer 35:1;2</t>
  </si>
  <si>
    <t>HexCer 40:0;3</t>
  </si>
  <si>
    <t>SM 41:2;3</t>
  </si>
  <si>
    <t>HexCer 34:1;3</t>
  </si>
  <si>
    <t>SM 40:0;2</t>
  </si>
  <si>
    <t>SM 40:2;2</t>
  </si>
  <si>
    <t>SM 37:2;3</t>
  </si>
  <si>
    <t>SM 38:0;3</t>
  </si>
  <si>
    <t>Hex2Cer 33:1;3</t>
  </si>
  <si>
    <t>Hex2Cer 40:2;3</t>
  </si>
  <si>
    <t>Hex2Cer 43:1;2</t>
  </si>
  <si>
    <t>Cer 41:0;2</t>
  </si>
  <si>
    <t>SM 33:0;3</t>
  </si>
  <si>
    <t>Cer 39:1;3</t>
  </si>
  <si>
    <t>HexCer 39:2;2</t>
  </si>
  <si>
    <t>Hex2Cer 32:1;3</t>
  </si>
  <si>
    <t>Cer 35:1;3</t>
  </si>
  <si>
    <t>Cer 40:1;2</t>
  </si>
  <si>
    <t>Cer 43:1;2</t>
  </si>
  <si>
    <t>SM 39:2;2</t>
  </si>
  <si>
    <t>Cer 35:2;3</t>
  </si>
  <si>
    <t>Hex2Cer 42:0;2</t>
  </si>
  <si>
    <t>HexCer 32:2;3</t>
  </si>
  <si>
    <t>Hex2Cer 42:2;2</t>
  </si>
  <si>
    <t>SM 35:0;2</t>
  </si>
  <si>
    <t>HexCer 32:1;2</t>
  </si>
  <si>
    <t>Cer 32:2;2</t>
  </si>
  <si>
    <t>Cer 33:0;2</t>
  </si>
  <si>
    <t>Cer 34:2;2</t>
  </si>
  <si>
    <t>Cer 36:2;2</t>
  </si>
  <si>
    <t>Cer 37:2;2</t>
  </si>
  <si>
    <t>Cer 41:2;2</t>
  </si>
  <si>
    <t>Cer 32:1;3</t>
  </si>
  <si>
    <t>Cer 32:0;3</t>
  </si>
  <si>
    <t>Cer 33:2;3</t>
  </si>
  <si>
    <t>Cer 33:1;3</t>
  </si>
  <si>
    <t>Cer 33:0;3</t>
  </si>
  <si>
    <t>Cer 34:0;3</t>
  </si>
  <si>
    <t>Cer 43:2;3</t>
  </si>
  <si>
    <t>SM 34:0;3</t>
  </si>
  <si>
    <t>SM 42:2;2</t>
  </si>
  <si>
    <t>HexCer 32:0;2</t>
  </si>
  <si>
    <t>HexCer 32:1;3</t>
  </si>
  <si>
    <t>HexCer 33:2;2</t>
  </si>
  <si>
    <t>HexCer 33:0;2</t>
  </si>
  <si>
    <t>HexCer 34:1;2</t>
  </si>
  <si>
    <t>HexCer 34:0;2</t>
  </si>
  <si>
    <t>HexCer 35:1;2</t>
  </si>
  <si>
    <t>HexCer 35:2;3</t>
  </si>
  <si>
    <t>HexCer 36:1;2</t>
  </si>
  <si>
    <t>HexCer 36:2;3</t>
  </si>
  <si>
    <t>HexCer 41:2;2</t>
  </si>
  <si>
    <t>HexCer 42:2;3</t>
  </si>
  <si>
    <t>HexCer 43:1;2</t>
  </si>
  <si>
    <t>HexCer 43:0;3</t>
  </si>
  <si>
    <t>Hex2Cer 37:2;3</t>
  </si>
  <si>
    <t>Hex2Cer 37:1;3</t>
  </si>
  <si>
    <t>Hex2Cer 37:0;3</t>
  </si>
  <si>
    <t>Hex2Cer 38:0;3</t>
  </si>
  <si>
    <t>Hex2Cer 40:2;2</t>
  </si>
  <si>
    <t>Hex2Cer 41:1;2</t>
  </si>
  <si>
    <t>Hex2Cer 41:0;2</t>
  </si>
  <si>
    <t>Hex2Cer 41:2;3</t>
  </si>
  <si>
    <t>SM 33:1;2</t>
  </si>
  <si>
    <t>Cer 37:1;2</t>
  </si>
  <si>
    <t>HexCer 39:0;2</t>
  </si>
  <si>
    <t>Cer 38:1;3</t>
  </si>
  <si>
    <t>Hex2Cer 32:2;3</t>
  </si>
  <si>
    <t>HexCer 37:0;2</t>
  </si>
  <si>
    <t>Hex2Cer 36:1;2</t>
  </si>
  <si>
    <t>SM 38:0;2</t>
  </si>
  <si>
    <t>SM 35:2;3</t>
  </si>
  <si>
    <t>SM 34:1;3</t>
  </si>
  <si>
    <t>Cer 38:0;2</t>
  </si>
  <si>
    <t>HexCer 38:0;2</t>
  </si>
  <si>
    <t>HexCer 38:0;3</t>
  </si>
  <si>
    <t>Cer 40:2;3</t>
  </si>
  <si>
    <t>HexCer 38:2;2</t>
  </si>
  <si>
    <t>Hex2Cer 34:0;2</t>
  </si>
  <si>
    <t>Hex2Cer 43:0;2</t>
  </si>
  <si>
    <t>SM 38:1;3</t>
  </si>
  <si>
    <t>Cer 39:2;2</t>
  </si>
  <si>
    <t>Hex2Cer 33:1;2</t>
  </si>
  <si>
    <t>Hex2Cer 39:0;2</t>
  </si>
  <si>
    <t>Cer 43:0;3</t>
  </si>
  <si>
    <t>Hex2Cer 37:2;2</t>
  </si>
  <si>
    <t>Cer 38:0;3</t>
  </si>
  <si>
    <t>SM 36:0;3</t>
  </si>
  <si>
    <t>HexCer 41:0;2</t>
  </si>
  <si>
    <t>Cer 34:0;2</t>
  </si>
  <si>
    <t>Cer 42:2;2</t>
  </si>
  <si>
    <t>Hex2Cer 42:2;3</t>
  </si>
  <si>
    <t>SM 40:0;3</t>
  </si>
  <si>
    <t>SM 43:2;3</t>
  </si>
  <si>
    <t>Hex2Cer 43:2;3</t>
  </si>
  <si>
    <t>Hex2Cer 36:1;3</t>
  </si>
  <si>
    <t>Cer 41:2;3</t>
  </si>
  <si>
    <t>HexCer 34:2;2</t>
  </si>
  <si>
    <t>SM 33:2;2</t>
  </si>
  <si>
    <t>Hex2Cer 37:0;2</t>
  </si>
  <si>
    <t>Hex2Cer 40:0;2</t>
  </si>
  <si>
    <t>Hex2Cer 38:1;2</t>
  </si>
  <si>
    <t>HexCer 39:0;3</t>
  </si>
  <si>
    <t>Hex2Cer 39:2;3</t>
  </si>
  <si>
    <t>HexCer 38:2;3</t>
  </si>
  <si>
    <t>Cer 34:1;3</t>
  </si>
  <si>
    <t>SM 40:1;3</t>
  </si>
  <si>
    <t>Cer 38:1;2</t>
  </si>
  <si>
    <t>Hex2Cer 33:2;2</t>
  </si>
  <si>
    <t>SM 37:2;2</t>
  </si>
  <si>
    <t>Cer 37:0;2</t>
  </si>
  <si>
    <t>Hex2Cer 35:2;3</t>
  </si>
  <si>
    <t>HexCer 42:0;3</t>
  </si>
  <si>
    <t>Cer 42:0;2</t>
  </si>
  <si>
    <t>Hex2Cer 35:1;3</t>
  </si>
  <si>
    <t>HexCer 41:2;3</t>
  </si>
  <si>
    <t>SM 37:0;2</t>
  </si>
  <si>
    <t>Cer 37:1;3</t>
  </si>
  <si>
    <t>Cer 38:2;3</t>
  </si>
  <si>
    <t>Hex2Cer 33:0;3</t>
  </si>
  <si>
    <t>Cer 36:1;2</t>
  </si>
  <si>
    <t>SM 39:1;3</t>
  </si>
  <si>
    <t>Hex2Cer 41:0;3</t>
  </si>
  <si>
    <t>Cer 42:0;3</t>
  </si>
  <si>
    <t>SM 42:1;2</t>
  </si>
  <si>
    <t>SM 38:2;3</t>
  </si>
  <si>
    <t>SM 41:1;2</t>
  </si>
  <si>
    <t>Hex2Cer 40:1;2</t>
  </si>
  <si>
    <t>Cer 36:0;3</t>
  </si>
  <si>
    <t>SM 40:2;3</t>
  </si>
  <si>
    <t>HexCer 38:1;2</t>
  </si>
  <si>
    <t>Cer 39:0;2</t>
  </si>
  <si>
    <t>HexCer 37:2;3</t>
  </si>
  <si>
    <t>Hex2Cer 35:0;2</t>
  </si>
  <si>
    <t>Hex2Cer 35:2;2</t>
  </si>
  <si>
    <t>Hex2Cer 38:2;2</t>
  </si>
  <si>
    <t>Hex2Cer 32:1;2</t>
  </si>
  <si>
    <t>Hex2Cer 43:1;3</t>
  </si>
  <si>
    <t>Cer 36:0;2</t>
  </si>
  <si>
    <t>Cer 37:0;3</t>
  </si>
  <si>
    <t>Cer 36:1;3</t>
  </si>
  <si>
    <t>Cer 43:2;2</t>
  </si>
  <si>
    <t>Hex2Cer 33:0;2</t>
  </si>
  <si>
    <t>Hex2Cer 43:2;2</t>
  </si>
  <si>
    <t>Hex2Cer 40:0;3</t>
  </si>
  <si>
    <t>Hex2Cer 36:2;3</t>
  </si>
  <si>
    <t>SM 36:0;2</t>
  </si>
  <si>
    <t>Cer 32:0;2</t>
  </si>
  <si>
    <t>NaN</t>
  </si>
  <si>
    <t>Cer 38:2;2</t>
  </si>
  <si>
    <t>Cer 43:0;2</t>
  </si>
  <si>
    <t>Cer 34:2;3</t>
  </si>
  <si>
    <t>SM 32:0;2</t>
  </si>
  <si>
    <t>SM 32:2;3</t>
  </si>
  <si>
    <t>SM 32:0;3</t>
  </si>
  <si>
    <t>SM 33:0;2</t>
  </si>
  <si>
    <t>SM 33:2;3</t>
  </si>
  <si>
    <t>SM 33:1;3</t>
  </si>
  <si>
    <t>SM 34:0;2</t>
  </si>
  <si>
    <t>SM 34:2;3</t>
  </si>
  <si>
    <t>SM 36:2;3</t>
  </si>
  <si>
    <t>SM 41:2;2</t>
  </si>
  <si>
    <t>HexCer 33:2;3</t>
  </si>
  <si>
    <t>HexCer 33:1;3</t>
  </si>
  <si>
    <t>HexCer 34:2;3</t>
  </si>
  <si>
    <t>HexCer 35:2;2</t>
  </si>
  <si>
    <t>HexCer 35:0;2</t>
  </si>
  <si>
    <t>HexCer 42:1;2</t>
  </si>
  <si>
    <t>HexCer 43:2;2</t>
  </si>
  <si>
    <t>Hex2Cer 35:0;3</t>
  </si>
  <si>
    <t>Hex2Cer 38:2;3</t>
  </si>
  <si>
    <t>Hex2Cer 40:1;3</t>
  </si>
  <si>
    <t>Hex2Cer 43:0;3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</si>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</sst>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opLeftCell="A30" workbookViewId="0">
      <selection sqref="A1:XFD51"/>
    </sheetView>
  </sheetViews>
  <sheetFormatPr baseColWidth="10" defaultColWidth="8.83203125" defaultRowHeight="14" x14ac:dyDescent="0"/>
  <sheetData>
    <row r="1" spans="1:18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s="2" customFormat="1">
      <c r="A2" s="2">
        <v>1</v>
      </c>
      <c r="B2" s="2">
        <v>62</v>
      </c>
      <c r="C2" s="2" t="s">
        <v>18</v>
      </c>
      <c r="D2" s="2" t="s">
        <v>19</v>
      </c>
      <c r="E2" s="2" t="s">
        <v>19</v>
      </c>
      <c r="G2" s="2" t="b">
        <v>1</v>
      </c>
      <c r="H2" s="2">
        <v>7.2194600687249801</v>
      </c>
      <c r="I2" s="2">
        <v>3.6000000000000002E-4</v>
      </c>
      <c r="J2" s="2">
        <v>452</v>
      </c>
      <c r="K2" s="2">
        <v>249.02500000000001</v>
      </c>
      <c r="L2" s="2">
        <v>448.15</v>
      </c>
      <c r="M2" s="2">
        <v>255.7</v>
      </c>
      <c r="N2" s="2">
        <v>48.325769523101897</v>
      </c>
      <c r="O2" s="2">
        <v>28.747681065899499</v>
      </c>
      <c r="P2" s="2">
        <v>202.97499999999999</v>
      </c>
      <c r="Q2" s="2">
        <v>1.8150788073486599</v>
      </c>
      <c r="R2" s="2">
        <v>0.25889548604080298</v>
      </c>
    </row>
    <row r="3" spans="1:18" s="2" customFormat="1">
      <c r="A3" s="2">
        <v>2</v>
      </c>
      <c r="B3" s="2">
        <v>67</v>
      </c>
      <c r="C3" s="2" t="s">
        <v>20</v>
      </c>
      <c r="D3" s="2" t="s">
        <v>19</v>
      </c>
      <c r="E3" s="2" t="s">
        <v>19</v>
      </c>
      <c r="G3" s="2" t="b">
        <v>1</v>
      </c>
      <c r="H3" s="2">
        <v>7.2115991970105702</v>
      </c>
      <c r="I3" s="2">
        <v>3.6000000000000002E-4</v>
      </c>
      <c r="J3" s="2">
        <v>1098.625</v>
      </c>
      <c r="K3" s="2">
        <v>489.625</v>
      </c>
      <c r="L3" s="2">
        <v>1129.55</v>
      </c>
      <c r="M3" s="2">
        <v>465.5</v>
      </c>
      <c r="N3" s="2">
        <v>72.561347607845505</v>
      </c>
      <c r="O3" s="2">
        <v>152.51304589007</v>
      </c>
      <c r="P3" s="2">
        <v>609</v>
      </c>
      <c r="Q3" s="2">
        <v>2.2438090375287199</v>
      </c>
      <c r="R3" s="2">
        <v>0.35098589292435101</v>
      </c>
    </row>
    <row r="4" spans="1:18" s="2" customFormat="1">
      <c r="A4" s="2">
        <v>3</v>
      </c>
      <c r="B4" s="2">
        <v>27</v>
      </c>
      <c r="C4" s="2" t="s">
        <v>21</v>
      </c>
      <c r="D4" s="2" t="s">
        <v>19</v>
      </c>
      <c r="E4" s="2" t="s">
        <v>19</v>
      </c>
      <c r="G4" s="2" t="b">
        <v>1</v>
      </c>
      <c r="H4" s="2">
        <v>6.7209885968897503</v>
      </c>
      <c r="I4" s="2">
        <v>5.2999999999999998E-4</v>
      </c>
      <c r="J4" s="2">
        <v>1345.95</v>
      </c>
      <c r="K4" s="2">
        <v>613.95000000000005</v>
      </c>
      <c r="L4" s="2">
        <v>1309.0999999999999</v>
      </c>
      <c r="M4" s="2">
        <v>644.95000000000005</v>
      </c>
      <c r="N4" s="2">
        <v>105.738844959331</v>
      </c>
      <c r="O4" s="2">
        <v>190.43915038667799</v>
      </c>
      <c r="P4" s="2">
        <v>732</v>
      </c>
      <c r="Q4" s="2">
        <v>2.19227950158808</v>
      </c>
      <c r="R4" s="2">
        <v>0.34089592310571099</v>
      </c>
    </row>
    <row r="5" spans="1:18" s="2" customFormat="1">
      <c r="A5" s="2">
        <v>4</v>
      </c>
      <c r="B5" s="2">
        <v>70</v>
      </c>
      <c r="C5" s="2" t="s">
        <v>22</v>
      </c>
      <c r="D5" s="2" t="s">
        <v>19</v>
      </c>
      <c r="E5" s="2" t="s">
        <v>19</v>
      </c>
      <c r="G5" s="2" t="b">
        <v>1</v>
      </c>
      <c r="H5" s="2">
        <v>6.2263193028800998</v>
      </c>
      <c r="I5" s="2">
        <v>7.9000000000000001E-4</v>
      </c>
      <c r="J5" s="2">
        <v>192.15</v>
      </c>
      <c r="K5" s="2">
        <v>41.975000000000001</v>
      </c>
      <c r="L5" s="2">
        <v>182.4</v>
      </c>
      <c r="M5" s="2">
        <v>47.1</v>
      </c>
      <c r="N5" s="2">
        <v>33.3863744662399</v>
      </c>
      <c r="O5" s="2">
        <v>34.818517582841899</v>
      </c>
      <c r="P5" s="2">
        <v>150.17500000000001</v>
      </c>
      <c r="Q5" s="2">
        <v>4.5777248362120302</v>
      </c>
      <c r="R5" s="2">
        <v>0.66064968399028101</v>
      </c>
    </row>
    <row r="6" spans="1:18" s="2" customFormat="1">
      <c r="A6" s="2">
        <v>5</v>
      </c>
      <c r="B6" s="2">
        <v>69</v>
      </c>
      <c r="C6" s="2" t="s">
        <v>23</v>
      </c>
      <c r="D6" s="2" t="s">
        <v>19</v>
      </c>
      <c r="E6" s="2" t="s">
        <v>19</v>
      </c>
      <c r="G6" s="2" t="b">
        <v>1</v>
      </c>
      <c r="H6" s="2">
        <v>5.3559379742889899</v>
      </c>
      <c r="I6" s="2">
        <v>1.73E-3</v>
      </c>
      <c r="J6" s="2">
        <v>749.4</v>
      </c>
      <c r="K6" s="2">
        <v>480.375</v>
      </c>
      <c r="L6" s="2">
        <v>757.25</v>
      </c>
      <c r="M6" s="2">
        <v>484.95</v>
      </c>
      <c r="N6" s="2">
        <v>77.096173705313205</v>
      </c>
      <c r="O6" s="2">
        <v>64.405816248741303</v>
      </c>
      <c r="P6" s="2">
        <v>269.02499999999998</v>
      </c>
      <c r="Q6" s="2">
        <v>1.560031225605</v>
      </c>
      <c r="R6" s="2">
        <v>0.19313329128537399</v>
      </c>
    </row>
    <row r="7" spans="1:18" s="2" customFormat="1">
      <c r="A7" s="2">
        <v>6</v>
      </c>
      <c r="B7" s="2">
        <v>105</v>
      </c>
      <c r="C7" s="2" t="s">
        <v>24</v>
      </c>
      <c r="D7" s="2" t="s">
        <v>19</v>
      </c>
      <c r="E7" s="2" t="s">
        <v>19</v>
      </c>
      <c r="G7" s="2" t="b">
        <v>1</v>
      </c>
      <c r="H7" s="2">
        <v>-5.26930501150051</v>
      </c>
      <c r="I7" s="2">
        <v>1.8799999999999999E-3</v>
      </c>
      <c r="J7" s="2">
        <v>4835.4750000000004</v>
      </c>
      <c r="K7" s="2">
        <v>7066.95</v>
      </c>
      <c r="L7" s="2">
        <v>4829.6000000000004</v>
      </c>
      <c r="M7" s="2">
        <v>7154.25</v>
      </c>
      <c r="N7" s="2">
        <v>463.97260964414198</v>
      </c>
      <c r="O7" s="2">
        <v>708.58292622200599</v>
      </c>
      <c r="P7" s="2">
        <v>-2231.4749999999999</v>
      </c>
      <c r="Q7" s="2">
        <v>0.68423789612208996</v>
      </c>
      <c r="R7" s="2">
        <v>-0.164792876334908</v>
      </c>
    </row>
    <row r="8" spans="1:18" s="2" customFormat="1">
      <c r="A8" s="2">
        <v>7</v>
      </c>
      <c r="B8" s="2">
        <v>127</v>
      </c>
      <c r="C8" s="2" t="s">
        <v>25</v>
      </c>
      <c r="D8" s="2" t="s">
        <v>19</v>
      </c>
      <c r="E8" s="2" t="s">
        <v>19</v>
      </c>
      <c r="G8" s="2" t="b">
        <v>1</v>
      </c>
      <c r="H8" s="2">
        <v>5.07843245775861</v>
      </c>
      <c r="I8" s="2">
        <v>2.2699999999999999E-3</v>
      </c>
      <c r="J8" s="2">
        <v>4363.7749999999996</v>
      </c>
      <c r="K8" s="2">
        <v>3137.6</v>
      </c>
      <c r="L8" s="2">
        <v>4257.1000000000004</v>
      </c>
      <c r="M8" s="2">
        <v>3160.2</v>
      </c>
      <c r="N8" s="2">
        <v>368.05950945465901</v>
      </c>
      <c r="O8" s="2">
        <v>312.60173810563901</v>
      </c>
      <c r="P8" s="2">
        <v>1226.175</v>
      </c>
      <c r="Q8" s="2">
        <v>1.3908002932177499</v>
      </c>
      <c r="R8" s="2">
        <v>0.14326477357207501</v>
      </c>
    </row>
    <row r="9" spans="1:18" s="2" customFormat="1">
      <c r="A9" s="2">
        <v>8</v>
      </c>
      <c r="B9" s="2">
        <v>155</v>
      </c>
      <c r="C9" s="2" t="s">
        <v>26</v>
      </c>
      <c r="D9" s="2" t="s">
        <v>19</v>
      </c>
      <c r="E9" s="2" t="s">
        <v>19</v>
      </c>
      <c r="G9" s="2" t="b">
        <v>1</v>
      </c>
      <c r="H9" s="2">
        <v>5.0801964007460798</v>
      </c>
      <c r="I9" s="2">
        <v>2.2699999999999999E-3</v>
      </c>
      <c r="J9" s="2">
        <v>40.875</v>
      </c>
      <c r="K9" s="2">
        <v>0</v>
      </c>
      <c r="L9" s="2">
        <v>42.5</v>
      </c>
      <c r="M9" s="2">
        <v>0</v>
      </c>
      <c r="N9" s="2">
        <v>16.091897547109401</v>
      </c>
      <c r="O9" s="2">
        <v>0</v>
      </c>
      <c r="P9" s="2">
        <v>40.875</v>
      </c>
      <c r="Q9" s="2" t="s">
        <v>27</v>
      </c>
      <c r="R9" s="2" t="s">
        <v>27</v>
      </c>
    </row>
    <row r="10" spans="1:18" s="2" customFormat="1">
      <c r="A10" s="2">
        <v>9</v>
      </c>
      <c r="B10" s="2">
        <v>92</v>
      </c>
      <c r="C10" s="2" t="s">
        <v>28</v>
      </c>
      <c r="D10" s="2" t="s">
        <v>19</v>
      </c>
      <c r="E10" s="2" t="s">
        <v>19</v>
      </c>
      <c r="G10" s="2" t="b">
        <v>1</v>
      </c>
      <c r="H10" s="2">
        <v>4.9151841248688903</v>
      </c>
      <c r="I10" s="2">
        <v>2.6700000000000001E-3</v>
      </c>
      <c r="J10" s="2">
        <v>263.07499999999999</v>
      </c>
      <c r="K10" s="2">
        <v>110.52500000000001</v>
      </c>
      <c r="L10" s="2">
        <v>255.35</v>
      </c>
      <c r="M10" s="2">
        <v>101.2</v>
      </c>
      <c r="N10" s="2">
        <v>45.551170859448597</v>
      </c>
      <c r="O10" s="2">
        <v>42.1680269872803</v>
      </c>
      <c r="P10" s="2">
        <v>152.55000000000001</v>
      </c>
      <c r="Q10" s="2">
        <v>2.38023071703235</v>
      </c>
      <c r="R10" s="2">
        <v>0.37661905549251801</v>
      </c>
    </row>
    <row r="11" spans="1:18" s="2" customFormat="1">
      <c r="A11" s="2">
        <v>10</v>
      </c>
      <c r="B11" s="2">
        <v>91</v>
      </c>
      <c r="C11" s="2" t="s">
        <v>29</v>
      </c>
      <c r="D11" s="2" t="s">
        <v>19</v>
      </c>
      <c r="E11" s="2" t="s">
        <v>19</v>
      </c>
      <c r="G11" s="2" t="b">
        <v>1</v>
      </c>
      <c r="H11" s="2">
        <v>4.87109621828247</v>
      </c>
      <c r="I11" s="2">
        <v>2.7899999999999999E-3</v>
      </c>
      <c r="J11" s="2">
        <v>592.04999999999995</v>
      </c>
      <c r="K11" s="2">
        <v>382.17500000000001</v>
      </c>
      <c r="L11" s="2">
        <v>586.15</v>
      </c>
      <c r="M11" s="2">
        <v>394.25</v>
      </c>
      <c r="N11" s="2">
        <v>38.311747545630404</v>
      </c>
      <c r="O11" s="2">
        <v>77.186457145451698</v>
      </c>
      <c r="P11" s="2">
        <v>209.875</v>
      </c>
      <c r="Q11" s="2">
        <v>1.5491594164976801</v>
      </c>
      <c r="R11" s="2">
        <v>0.19009611120200201</v>
      </c>
    </row>
    <row r="12" spans="1:18" s="2" customFormat="1">
      <c r="A12" s="2">
        <v>11</v>
      </c>
      <c r="B12" s="2">
        <v>48</v>
      </c>
      <c r="C12" s="2" t="s">
        <v>30</v>
      </c>
      <c r="D12" s="2" t="s">
        <v>19</v>
      </c>
      <c r="E12" s="2" t="s">
        <v>19</v>
      </c>
      <c r="G12" s="2" t="b">
        <v>1</v>
      </c>
      <c r="H12" s="2">
        <v>4.8322659104580197</v>
      </c>
      <c r="I12" s="2">
        <v>2.8999999999999998E-3</v>
      </c>
      <c r="J12" s="2">
        <v>177.05</v>
      </c>
      <c r="K12" s="2">
        <v>55.8</v>
      </c>
      <c r="L12" s="2">
        <v>171.65</v>
      </c>
      <c r="M12" s="2">
        <v>59.95</v>
      </c>
      <c r="N12" s="2">
        <v>35.5006572709107</v>
      </c>
      <c r="O12" s="2">
        <v>35.469517429289397</v>
      </c>
      <c r="P12" s="2">
        <v>121.25</v>
      </c>
      <c r="Q12" s="2">
        <v>3.17293906810036</v>
      </c>
      <c r="R12" s="2">
        <v>0.50146173215655099</v>
      </c>
    </row>
    <row r="13" spans="1:18" s="2" customFormat="1">
      <c r="A13" s="2">
        <v>12</v>
      </c>
      <c r="B13" s="2">
        <v>130</v>
      </c>
      <c r="C13" s="2" t="s">
        <v>31</v>
      </c>
      <c r="D13" s="2" t="s">
        <v>19</v>
      </c>
      <c r="E13" s="2" t="s">
        <v>19</v>
      </c>
      <c r="G13" s="2" t="b">
        <v>1</v>
      </c>
      <c r="H13" s="2">
        <v>4.6295031401478797</v>
      </c>
      <c r="I13" s="2">
        <v>3.5799999999999998E-3</v>
      </c>
      <c r="J13" s="2">
        <v>597</v>
      </c>
      <c r="K13" s="2">
        <v>366.05</v>
      </c>
      <c r="L13" s="2">
        <v>624.95000000000005</v>
      </c>
      <c r="M13" s="2">
        <v>373</v>
      </c>
      <c r="N13" s="2">
        <v>78.652018410209806</v>
      </c>
      <c r="O13" s="2">
        <v>61.388408243467801</v>
      </c>
      <c r="P13" s="2">
        <v>230.95</v>
      </c>
      <c r="Q13" s="2">
        <v>1.63092473705778</v>
      </c>
      <c r="R13" s="2">
        <v>0.21243391993992</v>
      </c>
    </row>
    <row r="14" spans="1:18" s="2" customFormat="1">
      <c r="A14" s="2">
        <v>13</v>
      </c>
      <c r="B14" s="2">
        <v>138</v>
      </c>
      <c r="C14" s="2" t="s">
        <v>32</v>
      </c>
      <c r="D14" s="2" t="s">
        <v>19</v>
      </c>
      <c r="E14" s="2" t="s">
        <v>19</v>
      </c>
      <c r="G14" s="2" t="b">
        <v>1</v>
      </c>
      <c r="H14" s="2">
        <v>4.3685494989987204</v>
      </c>
      <c r="I14" s="2">
        <v>4.7299999999999998E-3</v>
      </c>
      <c r="J14" s="2">
        <v>126.175</v>
      </c>
      <c r="K14" s="2">
        <v>34.65</v>
      </c>
      <c r="L14" s="2">
        <v>127.55</v>
      </c>
      <c r="M14" s="2">
        <v>35.6</v>
      </c>
      <c r="N14" s="2">
        <v>39.1586835835936</v>
      </c>
      <c r="O14" s="2">
        <v>14.9116285719121</v>
      </c>
      <c r="P14" s="2">
        <v>91.525000000000006</v>
      </c>
      <c r="Q14" s="2">
        <v>3.6414141414141401</v>
      </c>
      <c r="R14" s="2">
        <v>0.561270074457898</v>
      </c>
    </row>
    <row r="15" spans="1:18" s="2" customFormat="1">
      <c r="A15" s="2">
        <v>14</v>
      </c>
      <c r="B15" s="2">
        <v>252</v>
      </c>
      <c r="C15" s="2" t="s">
        <v>33</v>
      </c>
      <c r="D15" s="2" t="s">
        <v>19</v>
      </c>
      <c r="E15" s="2" t="s">
        <v>19</v>
      </c>
      <c r="G15" s="2" t="b">
        <v>1</v>
      </c>
      <c r="H15" s="2">
        <v>4.3549803281457597</v>
      </c>
      <c r="I15" s="2">
        <v>4.7999999999999996E-3</v>
      </c>
      <c r="J15" s="2">
        <v>4.3499999999999996</v>
      </c>
      <c r="K15" s="2">
        <v>0.75</v>
      </c>
      <c r="L15" s="2">
        <v>4.45</v>
      </c>
      <c r="M15" s="2">
        <v>0.5</v>
      </c>
      <c r="N15" s="2">
        <v>1.34783777461038</v>
      </c>
      <c r="O15" s="2">
        <v>0.95742710775633799</v>
      </c>
      <c r="P15" s="2">
        <v>3.6</v>
      </c>
      <c r="Q15" s="2">
        <v>5.8</v>
      </c>
      <c r="R15" s="2">
        <v>0.763427993562937</v>
      </c>
    </row>
    <row r="16" spans="1:18" s="2" customFormat="1">
      <c r="A16" s="2">
        <v>15</v>
      </c>
      <c r="B16" s="2">
        <v>61</v>
      </c>
      <c r="C16" s="2" t="s">
        <v>34</v>
      </c>
      <c r="D16" s="2" t="s">
        <v>19</v>
      </c>
      <c r="E16" s="2" t="s">
        <v>19</v>
      </c>
      <c r="G16" s="2" t="b">
        <v>1</v>
      </c>
      <c r="H16" s="2">
        <v>4.3108437659654797</v>
      </c>
      <c r="I16" s="2">
        <v>5.0299999999999997E-3</v>
      </c>
      <c r="J16" s="2">
        <v>42651.224999999999</v>
      </c>
      <c r="K16" s="2">
        <v>28784.5</v>
      </c>
      <c r="L16" s="2">
        <v>43190.75</v>
      </c>
      <c r="M16" s="2">
        <v>28280.9</v>
      </c>
      <c r="N16" s="2">
        <v>4588.2932297859397</v>
      </c>
      <c r="O16" s="2">
        <v>4509.5901048025698</v>
      </c>
      <c r="P16" s="2">
        <v>13866.725</v>
      </c>
      <c r="Q16" s="2">
        <v>1.4817427782313399</v>
      </c>
      <c r="R16" s="2">
        <v>0.17077281923690599</v>
      </c>
    </row>
    <row r="17" spans="1:18" s="2" customFormat="1">
      <c r="A17" s="2">
        <v>16</v>
      </c>
      <c r="B17" s="2">
        <v>64</v>
      </c>
      <c r="C17" s="2" t="s">
        <v>35</v>
      </c>
      <c r="D17" s="2" t="s">
        <v>19</v>
      </c>
      <c r="E17" s="2" t="s">
        <v>19</v>
      </c>
      <c r="G17" s="2" t="b">
        <v>1</v>
      </c>
      <c r="H17" s="2">
        <v>4.29526657214792</v>
      </c>
      <c r="I17" s="2">
        <v>5.1200000000000004E-3</v>
      </c>
      <c r="J17" s="2">
        <v>5097.6000000000004</v>
      </c>
      <c r="K17" s="2">
        <v>3443.5</v>
      </c>
      <c r="L17" s="2">
        <v>5009.55</v>
      </c>
      <c r="M17" s="2">
        <v>3440</v>
      </c>
      <c r="N17" s="2">
        <v>571.64779949428896</v>
      </c>
      <c r="O17" s="2">
        <v>516.16053704250101</v>
      </c>
      <c r="P17" s="2">
        <v>1654.1</v>
      </c>
      <c r="Q17" s="2">
        <v>1.4803542906926099</v>
      </c>
      <c r="R17" s="2">
        <v>0.170365666799699</v>
      </c>
    </row>
    <row r="18" spans="1:18" s="2" customFormat="1">
      <c r="A18" s="2">
        <v>17</v>
      </c>
      <c r="B18" s="2">
        <v>56</v>
      </c>
      <c r="C18" s="2" t="s">
        <v>36</v>
      </c>
      <c r="D18" s="2" t="s">
        <v>19</v>
      </c>
      <c r="E18" s="2" t="s">
        <v>19</v>
      </c>
      <c r="G18" s="2" t="b">
        <v>1</v>
      </c>
      <c r="H18" s="2">
        <v>4.0384408899583697</v>
      </c>
      <c r="I18" s="2">
        <v>6.8100000000000001E-3</v>
      </c>
      <c r="J18" s="2">
        <v>668</v>
      </c>
      <c r="K18" s="2">
        <v>347.47500000000002</v>
      </c>
      <c r="L18" s="2">
        <v>688.3</v>
      </c>
      <c r="M18" s="2">
        <v>378.05</v>
      </c>
      <c r="N18" s="2">
        <v>107.239389529532</v>
      </c>
      <c r="O18" s="2">
        <v>117.034820317146</v>
      </c>
      <c r="P18" s="2">
        <v>320.52499999999998</v>
      </c>
      <c r="Q18" s="2">
        <v>1.9224404633426899</v>
      </c>
      <c r="R18" s="2">
        <v>0.28385289888068999</v>
      </c>
    </row>
    <row r="19" spans="1:18" s="2" customFormat="1">
      <c r="A19" s="2">
        <v>18</v>
      </c>
      <c r="B19" s="2">
        <v>54</v>
      </c>
      <c r="C19" s="2" t="s">
        <v>37</v>
      </c>
      <c r="D19" s="2" t="s">
        <v>19</v>
      </c>
      <c r="E19" s="2" t="s">
        <v>19</v>
      </c>
      <c r="G19" s="2" t="b">
        <v>1</v>
      </c>
      <c r="H19" s="2">
        <v>3.8003311867176301</v>
      </c>
      <c r="I19" s="2">
        <v>8.9599999999999992E-3</v>
      </c>
      <c r="J19" s="2">
        <v>518.125</v>
      </c>
      <c r="K19" s="2">
        <v>272.67500000000001</v>
      </c>
      <c r="L19" s="2">
        <v>539.15</v>
      </c>
      <c r="M19" s="2">
        <v>295.2</v>
      </c>
      <c r="N19" s="2">
        <v>62.703608349121403</v>
      </c>
      <c r="O19" s="2">
        <v>112.93320666069199</v>
      </c>
      <c r="P19" s="2">
        <v>245.45</v>
      </c>
      <c r="Q19" s="2">
        <v>1.9001558632071101</v>
      </c>
      <c r="R19" s="2">
        <v>0.27878922608677398</v>
      </c>
    </row>
    <row r="20" spans="1:18" s="1" customFormat="1">
      <c r="A20" s="1">
        <v>19</v>
      </c>
      <c r="B20" s="1">
        <v>87</v>
      </c>
      <c r="C20" s="1" t="s">
        <v>38</v>
      </c>
      <c r="D20" s="1" t="s">
        <v>19</v>
      </c>
      <c r="E20" s="1" t="s">
        <v>19</v>
      </c>
      <c r="G20" s="1" t="b">
        <v>1</v>
      </c>
      <c r="H20" s="1">
        <v>3.5840292666411599</v>
      </c>
      <c r="I20" s="1">
        <v>1.159E-2</v>
      </c>
      <c r="J20" s="1">
        <v>610.47500000000002</v>
      </c>
      <c r="K20" s="1">
        <v>500.65</v>
      </c>
      <c r="L20" s="1">
        <v>605.6</v>
      </c>
      <c r="M20" s="1">
        <v>524.45000000000005</v>
      </c>
      <c r="N20" s="1">
        <v>26.543721793798898</v>
      </c>
      <c r="O20" s="1">
        <v>55.239267434196002</v>
      </c>
      <c r="P20" s="1">
        <v>109.825</v>
      </c>
      <c r="Q20" s="1">
        <v>1.2193648257265599</v>
      </c>
      <c r="R20" s="1">
        <v>8.6133663038543196E-2</v>
      </c>
    </row>
    <row r="21" spans="1:18" s="1" customFormat="1">
      <c r="A21" s="1">
        <v>20</v>
      </c>
      <c r="B21" s="1">
        <v>161</v>
      </c>
      <c r="C21" s="1" t="s">
        <v>39</v>
      </c>
      <c r="D21" s="1" t="s">
        <v>19</v>
      </c>
      <c r="E21" s="1" t="s">
        <v>19</v>
      </c>
      <c r="G21" s="1" t="b">
        <v>1</v>
      </c>
      <c r="H21" s="1">
        <v>3.3891184761407001</v>
      </c>
      <c r="I21" s="1">
        <v>1.469E-2</v>
      </c>
      <c r="J21" s="1">
        <v>301.8</v>
      </c>
      <c r="K21" s="1">
        <v>65.599999999999994</v>
      </c>
      <c r="L21" s="1">
        <v>292.25</v>
      </c>
      <c r="M21" s="1">
        <v>65.650000000000006</v>
      </c>
      <c r="N21" s="1">
        <v>130.713146495166</v>
      </c>
      <c r="O21" s="1">
        <v>48.403374538007903</v>
      </c>
      <c r="P21" s="1">
        <v>236.2</v>
      </c>
      <c r="Q21" s="1">
        <v>4.6006097560975601</v>
      </c>
      <c r="R21" s="1">
        <v>0.66281539606391104</v>
      </c>
    </row>
    <row r="22" spans="1:18" s="1" customFormat="1">
      <c r="A22" s="1">
        <v>21</v>
      </c>
      <c r="B22" s="1">
        <v>240</v>
      </c>
      <c r="C22" s="1" t="s">
        <v>40</v>
      </c>
      <c r="D22" s="1" t="s">
        <v>19</v>
      </c>
      <c r="E22" s="1" t="s">
        <v>19</v>
      </c>
      <c r="G22" s="1" t="b">
        <v>1</v>
      </c>
      <c r="H22" s="1">
        <v>3.3795065160060802</v>
      </c>
      <c r="I22" s="1">
        <v>1.487E-2</v>
      </c>
      <c r="J22" s="1">
        <v>27.074999999999999</v>
      </c>
      <c r="K22" s="1">
        <v>9.125</v>
      </c>
      <c r="L22" s="1">
        <v>27.05</v>
      </c>
      <c r="M22" s="1">
        <v>7.6</v>
      </c>
      <c r="N22" s="1">
        <v>8.6395891106001095</v>
      </c>
      <c r="O22" s="1">
        <v>6.1808170980866297</v>
      </c>
      <c r="P22" s="1">
        <v>17.95</v>
      </c>
      <c r="Q22" s="1">
        <v>2.9671232876712299</v>
      </c>
      <c r="R22" s="1">
        <v>0.47233559216884602</v>
      </c>
    </row>
    <row r="23" spans="1:18" s="1" customFormat="1">
      <c r="A23" s="1">
        <v>22</v>
      </c>
      <c r="B23" s="1">
        <v>247</v>
      </c>
      <c r="C23" s="1" t="s">
        <v>41</v>
      </c>
      <c r="D23" s="1" t="s">
        <v>19</v>
      </c>
      <c r="E23" s="1" t="s">
        <v>19</v>
      </c>
      <c r="G23" s="1" t="b">
        <v>1</v>
      </c>
      <c r="H23" s="1">
        <v>3.3036504983959798</v>
      </c>
      <c r="I23" s="1">
        <v>1.6330000000000001E-2</v>
      </c>
      <c r="J23" s="1">
        <v>10.45</v>
      </c>
      <c r="K23" s="1">
        <v>3.8250000000000002</v>
      </c>
      <c r="L23" s="1">
        <v>11.15</v>
      </c>
      <c r="M23" s="1">
        <v>4.45</v>
      </c>
      <c r="N23" s="1">
        <v>2.8290163190291699</v>
      </c>
      <c r="O23" s="1">
        <v>2.8429737951659</v>
      </c>
      <c r="P23" s="1">
        <v>6.625</v>
      </c>
      <c r="Q23" s="1">
        <v>2.7320261437908502</v>
      </c>
      <c r="R23" s="1">
        <v>0.436484850957436</v>
      </c>
    </row>
    <row r="24" spans="1:18" s="1" customFormat="1">
      <c r="A24" s="1">
        <v>23</v>
      </c>
      <c r="B24" s="1">
        <v>104</v>
      </c>
      <c r="C24" s="1" t="s">
        <v>42</v>
      </c>
      <c r="D24" s="1" t="s">
        <v>19</v>
      </c>
      <c r="E24" s="1" t="s">
        <v>19</v>
      </c>
      <c r="G24" s="1" t="b">
        <v>1</v>
      </c>
      <c r="H24" s="1">
        <v>3.2980078394178598</v>
      </c>
      <c r="I24" s="1">
        <v>1.6449999999999999E-2</v>
      </c>
      <c r="J24" s="1">
        <v>39.524999999999999</v>
      </c>
      <c r="K24" s="1">
        <v>6.45</v>
      </c>
      <c r="L24" s="1">
        <v>39.65</v>
      </c>
      <c r="M24" s="1">
        <v>0</v>
      </c>
      <c r="N24" s="1">
        <v>15.358900785321</v>
      </c>
      <c r="O24" s="1">
        <v>12.9</v>
      </c>
      <c r="P24" s="1">
        <v>33.075000000000003</v>
      </c>
      <c r="Q24" s="1">
        <v>6.1279069767441898</v>
      </c>
      <c r="R24" s="1">
        <v>0.78731216396897896</v>
      </c>
    </row>
    <row r="25" spans="1:18" s="1" customFormat="1">
      <c r="A25" s="1">
        <v>24</v>
      </c>
      <c r="B25" s="1">
        <v>137</v>
      </c>
      <c r="C25" s="1" t="s">
        <v>43</v>
      </c>
      <c r="D25" s="1" t="s">
        <v>19</v>
      </c>
      <c r="E25" s="1" t="s">
        <v>19</v>
      </c>
      <c r="G25" s="1" t="b">
        <v>1</v>
      </c>
      <c r="H25" s="1">
        <v>3.2722759520166198</v>
      </c>
      <c r="I25" s="1">
        <v>1.6990000000000002E-2</v>
      </c>
      <c r="J25" s="1">
        <v>1132.95</v>
      </c>
      <c r="K25" s="1">
        <v>846.375</v>
      </c>
      <c r="L25" s="1">
        <v>1136.6500000000001</v>
      </c>
      <c r="M25" s="1">
        <v>892.15</v>
      </c>
      <c r="N25" s="1">
        <v>128.6560401484</v>
      </c>
      <c r="O25" s="1">
        <v>118.85415081799501</v>
      </c>
      <c r="P25" s="1">
        <v>286.57499999999999</v>
      </c>
      <c r="Q25" s="1">
        <v>1.33859105006646</v>
      </c>
      <c r="R25" s="1">
        <v>0.12664791694736799</v>
      </c>
    </row>
    <row r="26" spans="1:18" s="1" customFormat="1">
      <c r="A26" s="1">
        <v>25</v>
      </c>
      <c r="B26" s="1">
        <v>196</v>
      </c>
      <c r="C26" s="1" t="s">
        <v>44</v>
      </c>
      <c r="D26" s="1" t="s">
        <v>19</v>
      </c>
      <c r="E26" s="1" t="s">
        <v>19</v>
      </c>
      <c r="G26" s="1" t="b">
        <v>1</v>
      </c>
      <c r="H26" s="1">
        <v>3.2452161722584201</v>
      </c>
      <c r="I26" s="1">
        <v>1.7569999999999999E-2</v>
      </c>
      <c r="J26" s="1">
        <v>56369.3</v>
      </c>
      <c r="K26" s="1">
        <v>31803.474999999999</v>
      </c>
      <c r="L26" s="1">
        <v>57956.65</v>
      </c>
      <c r="M26" s="1">
        <v>31424.799999999999</v>
      </c>
      <c r="N26" s="1">
        <v>14474.6653670013</v>
      </c>
      <c r="O26" s="1">
        <v>4437.9107489711196</v>
      </c>
      <c r="P26" s="1">
        <v>24565.825000000001</v>
      </c>
      <c r="Q26" s="1">
        <v>1.77242581195923</v>
      </c>
      <c r="R26" s="1">
        <v>0.248568066066093</v>
      </c>
    </row>
    <row r="27" spans="1:18" s="1" customFormat="1">
      <c r="A27" s="1">
        <v>26</v>
      </c>
      <c r="B27" s="1">
        <v>90</v>
      </c>
      <c r="C27" s="1" t="s">
        <v>45</v>
      </c>
      <c r="D27" s="1" t="s">
        <v>19</v>
      </c>
      <c r="E27" s="1" t="s">
        <v>19</v>
      </c>
      <c r="G27" s="1" t="b">
        <v>1</v>
      </c>
      <c r="H27" s="1">
        <v>3.2448658815099698</v>
      </c>
      <c r="I27" s="1">
        <v>1.7579999999999998E-2</v>
      </c>
      <c r="J27" s="1">
        <v>375.47500000000002</v>
      </c>
      <c r="K27" s="1">
        <v>250.7</v>
      </c>
      <c r="L27" s="1">
        <v>364.75</v>
      </c>
      <c r="M27" s="1">
        <v>247.95</v>
      </c>
      <c r="N27" s="1">
        <v>61.677190543452198</v>
      </c>
      <c r="O27" s="1">
        <v>45.939888259913303</v>
      </c>
      <c r="P27" s="1">
        <v>124.77500000000001</v>
      </c>
      <c r="Q27" s="1">
        <v>1.49770642201835</v>
      </c>
      <c r="R27" s="1">
        <v>0.175426692006488</v>
      </c>
    </row>
    <row r="28" spans="1:18" s="1" customFormat="1">
      <c r="A28" s="1">
        <v>27</v>
      </c>
      <c r="B28" s="1">
        <v>193</v>
      </c>
      <c r="C28" s="1" t="s">
        <v>46</v>
      </c>
      <c r="D28" s="1" t="s">
        <v>19</v>
      </c>
      <c r="E28" s="1" t="s">
        <v>19</v>
      </c>
      <c r="G28" s="1" t="b">
        <v>1</v>
      </c>
      <c r="H28" s="1">
        <v>3.22647101704636</v>
      </c>
      <c r="I28" s="1">
        <v>1.7989999999999999E-2</v>
      </c>
      <c r="J28" s="1">
        <v>134.85</v>
      </c>
      <c r="K28" s="1">
        <v>30.925000000000001</v>
      </c>
      <c r="L28" s="1">
        <v>138.5</v>
      </c>
      <c r="M28" s="1">
        <v>28.5</v>
      </c>
      <c r="N28" s="1">
        <v>57.619238685240099</v>
      </c>
      <c r="O28" s="1">
        <v>28.8095325659176</v>
      </c>
      <c r="P28" s="1">
        <v>103.925</v>
      </c>
      <c r="Q28" s="1">
        <v>4.3605497170573999</v>
      </c>
      <c r="R28" s="1">
        <v>0.63954124248775202</v>
      </c>
    </row>
    <row r="29" spans="1:18" s="1" customFormat="1">
      <c r="A29" s="1">
        <v>28</v>
      </c>
      <c r="B29" s="1">
        <v>126</v>
      </c>
      <c r="C29" s="1" t="s">
        <v>47</v>
      </c>
      <c r="D29" s="1" t="s">
        <v>19</v>
      </c>
      <c r="E29" s="1" t="s">
        <v>19</v>
      </c>
      <c r="G29" s="1" t="b">
        <v>1</v>
      </c>
      <c r="H29" s="1">
        <v>3.1266719632158999</v>
      </c>
      <c r="I29" s="1">
        <v>2.0410000000000001E-2</v>
      </c>
      <c r="J29" s="1">
        <v>60255.574999999997</v>
      </c>
      <c r="K29" s="1">
        <v>46687.45</v>
      </c>
      <c r="L29" s="1">
        <v>60327.6</v>
      </c>
      <c r="M29" s="1">
        <v>47219.1</v>
      </c>
      <c r="N29" s="1">
        <v>5424.9532110886703</v>
      </c>
      <c r="O29" s="1">
        <v>6774.5235121495898</v>
      </c>
      <c r="P29" s="1">
        <v>13568.125</v>
      </c>
      <c r="Q29" s="1">
        <v>1.2906161077548699</v>
      </c>
      <c r="R29" s="1">
        <v>0.110797081091423</v>
      </c>
    </row>
    <row r="30" spans="1:18" s="1" customFormat="1">
      <c r="A30" s="1">
        <v>29</v>
      </c>
      <c r="B30" s="1">
        <v>25</v>
      </c>
      <c r="C30" s="1" t="s">
        <v>48</v>
      </c>
      <c r="D30" s="1" t="s">
        <v>19</v>
      </c>
      <c r="E30" s="1" t="s">
        <v>19</v>
      </c>
      <c r="G30" s="1" t="b">
        <v>1</v>
      </c>
      <c r="H30" s="1">
        <v>3.1038800872526302</v>
      </c>
      <c r="I30" s="1">
        <v>2.1010000000000001E-2</v>
      </c>
      <c r="J30" s="1">
        <v>291.35000000000002</v>
      </c>
      <c r="K30" s="1">
        <v>156.97499999999999</v>
      </c>
      <c r="L30" s="1">
        <v>287.2</v>
      </c>
      <c r="M30" s="1">
        <v>142.19999999999999</v>
      </c>
      <c r="N30" s="1">
        <v>53.7138405503336</v>
      </c>
      <c r="O30" s="1">
        <v>67.910351444631303</v>
      </c>
      <c r="P30" s="1">
        <v>134.375</v>
      </c>
      <c r="Q30" s="1">
        <v>1.8560280299410701</v>
      </c>
      <c r="R30" s="1">
        <v>0.26858453069578198</v>
      </c>
    </row>
    <row r="31" spans="1:18" s="1" customFormat="1">
      <c r="A31" s="1">
        <v>30</v>
      </c>
      <c r="B31" s="1">
        <v>11</v>
      </c>
      <c r="C31" s="1" t="s">
        <v>49</v>
      </c>
      <c r="D31" s="1" t="s">
        <v>19</v>
      </c>
      <c r="E31" s="1" t="s">
        <v>19</v>
      </c>
      <c r="G31" s="1" t="b">
        <v>1</v>
      </c>
      <c r="H31" s="1">
        <v>3.0410103694099502</v>
      </c>
      <c r="I31" s="1">
        <v>2.2769999999999999E-2</v>
      </c>
      <c r="J31" s="1">
        <v>100.72499999999999</v>
      </c>
      <c r="K31" s="1">
        <v>47.225000000000001</v>
      </c>
      <c r="L31" s="1">
        <v>102.05</v>
      </c>
      <c r="M31" s="1">
        <v>43.5</v>
      </c>
      <c r="N31" s="1">
        <v>29.720181134486101</v>
      </c>
      <c r="O31" s="1">
        <v>18.8346091013326</v>
      </c>
      <c r="P31" s="1">
        <v>53.5</v>
      </c>
      <c r="Q31" s="1">
        <v>2.1328745367919502</v>
      </c>
      <c r="R31" s="1">
        <v>0.32896530946654401</v>
      </c>
    </row>
    <row r="32" spans="1:18" s="1" customFormat="1">
      <c r="A32" s="1">
        <v>31</v>
      </c>
      <c r="B32" s="1">
        <v>132</v>
      </c>
      <c r="C32" s="1" t="s">
        <v>50</v>
      </c>
      <c r="D32" s="1" t="s">
        <v>19</v>
      </c>
      <c r="E32" s="1" t="s">
        <v>19</v>
      </c>
      <c r="G32" s="1" t="b">
        <v>1</v>
      </c>
      <c r="H32" s="1">
        <v>3.0068085960431401</v>
      </c>
      <c r="I32" s="1">
        <v>2.3800000000000002E-2</v>
      </c>
      <c r="J32" s="1">
        <v>7803.9</v>
      </c>
      <c r="K32" s="1">
        <v>6094.3249999999998</v>
      </c>
      <c r="L32" s="1">
        <v>7808.8</v>
      </c>
      <c r="M32" s="1">
        <v>6037.85</v>
      </c>
      <c r="N32" s="1">
        <v>950.77137805748498</v>
      </c>
      <c r="O32" s="1">
        <v>623.78829942535901</v>
      </c>
      <c r="P32" s="1">
        <v>1709.575</v>
      </c>
      <c r="Q32" s="1">
        <v>1.28051917152433</v>
      </c>
      <c r="R32" s="1">
        <v>0.10738608497149001</v>
      </c>
    </row>
    <row r="33" spans="1:18" s="1" customFormat="1">
      <c r="A33" s="1">
        <v>32</v>
      </c>
      <c r="B33" s="1">
        <v>86</v>
      </c>
      <c r="C33" s="1" t="s">
        <v>51</v>
      </c>
      <c r="D33" s="1" t="s">
        <v>19</v>
      </c>
      <c r="E33" s="1" t="s">
        <v>19</v>
      </c>
      <c r="G33" s="1" t="b">
        <v>1</v>
      </c>
      <c r="H33" s="1">
        <v>2.9928706791329698</v>
      </c>
      <c r="I33" s="1">
        <v>2.4230000000000002E-2</v>
      </c>
      <c r="J33" s="1">
        <v>164.4</v>
      </c>
      <c r="K33" s="1">
        <v>84.474999999999994</v>
      </c>
      <c r="L33" s="1">
        <v>154.05000000000001</v>
      </c>
      <c r="M33" s="1">
        <v>79.45</v>
      </c>
      <c r="N33" s="1">
        <v>43.4769670821996</v>
      </c>
      <c r="O33" s="1">
        <v>31.022720168719299</v>
      </c>
      <c r="P33" s="1">
        <v>79.924999999999997</v>
      </c>
      <c r="Q33" s="1">
        <v>1.9461379106244401</v>
      </c>
      <c r="R33" s="1">
        <v>0.28917361275709802</v>
      </c>
    </row>
    <row r="34" spans="1:18" s="1" customFormat="1">
      <c r="A34" s="1">
        <v>33</v>
      </c>
      <c r="B34" s="1">
        <v>201</v>
      </c>
      <c r="C34" s="1" t="s">
        <v>52</v>
      </c>
      <c r="D34" s="1" t="s">
        <v>19</v>
      </c>
      <c r="E34" s="1" t="s">
        <v>19</v>
      </c>
      <c r="G34" s="1" t="b">
        <v>1</v>
      </c>
      <c r="H34" s="1">
        <v>2.9626114430611401</v>
      </c>
      <c r="I34" s="1">
        <v>2.52E-2</v>
      </c>
      <c r="J34" s="1">
        <v>5625.45</v>
      </c>
      <c r="K34" s="1">
        <v>3128.55</v>
      </c>
      <c r="L34" s="1">
        <v>5659.15</v>
      </c>
      <c r="M34" s="1">
        <v>3097.15</v>
      </c>
      <c r="N34" s="1">
        <v>1620.3740771809501</v>
      </c>
      <c r="O34" s="1">
        <v>464.392524344077</v>
      </c>
      <c r="P34" s="1">
        <v>2496.9</v>
      </c>
      <c r="Q34" s="1">
        <v>1.7981013568586099</v>
      </c>
      <c r="R34" s="1">
        <v>0.25481416875634899</v>
      </c>
    </row>
    <row r="35" spans="1:18" s="1" customFormat="1">
      <c r="A35" s="1">
        <v>34</v>
      </c>
      <c r="B35" s="1">
        <v>4</v>
      </c>
      <c r="C35" s="1" t="s">
        <v>53</v>
      </c>
      <c r="D35" s="1" t="s">
        <v>19</v>
      </c>
      <c r="E35" s="1" t="s">
        <v>19</v>
      </c>
      <c r="G35" s="1" t="b">
        <v>1</v>
      </c>
      <c r="H35" s="1">
        <v>2.9023182434799999</v>
      </c>
      <c r="I35" s="1">
        <v>2.725E-2</v>
      </c>
      <c r="J35" s="1">
        <v>78.174999999999997</v>
      </c>
      <c r="K35" s="1">
        <v>20.024999999999999</v>
      </c>
      <c r="L35" s="1">
        <v>65.75</v>
      </c>
      <c r="M35" s="1">
        <v>26.05</v>
      </c>
      <c r="N35" s="1">
        <v>37.740815659795501</v>
      </c>
      <c r="O35" s="1">
        <v>13.4665944717537</v>
      </c>
      <c r="P35" s="1">
        <v>58.15</v>
      </c>
      <c r="Q35" s="1">
        <v>3.9038701622971299</v>
      </c>
      <c r="R35" s="1">
        <v>0.59149536515869605</v>
      </c>
    </row>
    <row r="36" spans="1:18" s="1" customFormat="1">
      <c r="A36" s="1">
        <v>35</v>
      </c>
      <c r="B36" s="1">
        <v>207</v>
      </c>
      <c r="C36" s="1" t="s">
        <v>54</v>
      </c>
      <c r="D36" s="1" t="s">
        <v>19</v>
      </c>
      <c r="E36" s="1" t="s">
        <v>19</v>
      </c>
      <c r="G36" s="1" t="b">
        <v>1</v>
      </c>
      <c r="H36" s="1">
        <v>2.8352215784112</v>
      </c>
      <c r="I36" s="1">
        <v>2.9749999999999999E-2</v>
      </c>
      <c r="J36" s="1">
        <v>862.3</v>
      </c>
      <c r="K36" s="1">
        <v>314.89999999999998</v>
      </c>
      <c r="L36" s="1">
        <v>904.35</v>
      </c>
      <c r="M36" s="1">
        <v>327.2</v>
      </c>
      <c r="N36" s="1">
        <v>377.42883655951198</v>
      </c>
      <c r="O36" s="1">
        <v>81.569765640625704</v>
      </c>
      <c r="P36" s="1">
        <v>547.4</v>
      </c>
      <c r="Q36" s="1">
        <v>2.7383296284534802</v>
      </c>
      <c r="R36" s="1">
        <v>0.43748572546408998</v>
      </c>
    </row>
    <row r="37" spans="1:18" s="1" customFormat="1">
      <c r="A37" s="1">
        <v>36</v>
      </c>
      <c r="B37" s="1">
        <v>135</v>
      </c>
      <c r="C37" s="1" t="s">
        <v>55</v>
      </c>
      <c r="D37" s="1" t="s">
        <v>19</v>
      </c>
      <c r="E37" s="1" t="s">
        <v>19</v>
      </c>
      <c r="G37" s="1" t="b">
        <v>1</v>
      </c>
      <c r="H37" s="1">
        <v>2.77050647804495</v>
      </c>
      <c r="I37" s="1">
        <v>3.2399999999999998E-2</v>
      </c>
      <c r="J37" s="1">
        <v>17.625</v>
      </c>
      <c r="K37" s="1">
        <v>0</v>
      </c>
      <c r="L37" s="1">
        <v>20.05</v>
      </c>
      <c r="M37" s="1">
        <v>0</v>
      </c>
      <c r="N37" s="1">
        <v>12.723305388145</v>
      </c>
      <c r="O37" s="1">
        <v>0</v>
      </c>
      <c r="P37" s="1">
        <v>17.625</v>
      </c>
      <c r="Q37" s="1" t="s">
        <v>27</v>
      </c>
      <c r="R37" s="1" t="s">
        <v>27</v>
      </c>
    </row>
    <row r="38" spans="1:18" s="1" customFormat="1">
      <c r="A38" s="1">
        <v>37</v>
      </c>
      <c r="B38" s="1">
        <v>112</v>
      </c>
      <c r="C38" s="1" t="s">
        <v>56</v>
      </c>
      <c r="D38" s="1" t="s">
        <v>19</v>
      </c>
      <c r="E38" s="1" t="s">
        <v>19</v>
      </c>
      <c r="G38" s="1" t="b">
        <v>1</v>
      </c>
      <c r="H38" s="1">
        <v>-2.7678272576440799</v>
      </c>
      <c r="I38" s="1">
        <v>3.252E-2</v>
      </c>
      <c r="J38" s="1">
        <v>1032.9749999999999</v>
      </c>
      <c r="K38" s="1">
        <v>1475.675</v>
      </c>
      <c r="L38" s="1">
        <v>1057.95</v>
      </c>
      <c r="M38" s="1">
        <v>1444.9</v>
      </c>
      <c r="N38" s="1">
        <v>236.253682510983</v>
      </c>
      <c r="O38" s="1">
        <v>215.67046428907901</v>
      </c>
      <c r="P38" s="1">
        <v>-442.7</v>
      </c>
      <c r="Q38" s="1">
        <v>0.70000169413997004</v>
      </c>
      <c r="R38" s="1">
        <v>-0.154900908907529</v>
      </c>
    </row>
    <row r="39" spans="1:18" s="1" customFormat="1">
      <c r="A39" s="1">
        <v>38</v>
      </c>
      <c r="B39" s="1">
        <v>10</v>
      </c>
      <c r="C39" s="1" t="s">
        <v>57</v>
      </c>
      <c r="D39" s="1" t="s">
        <v>19</v>
      </c>
      <c r="E39" s="1" t="s">
        <v>19</v>
      </c>
      <c r="G39" s="1" t="b">
        <v>1</v>
      </c>
      <c r="H39" s="1">
        <v>2.74515903420254</v>
      </c>
      <c r="I39" s="1">
        <v>3.3509999999999998E-2</v>
      </c>
      <c r="J39" s="1">
        <v>98.6</v>
      </c>
      <c r="K39" s="1">
        <v>31.35</v>
      </c>
      <c r="L39" s="1">
        <v>90.2</v>
      </c>
      <c r="M39" s="1">
        <v>19.100000000000001</v>
      </c>
      <c r="N39" s="1">
        <v>26.266835870859399</v>
      </c>
      <c r="O39" s="1">
        <v>41.359360085314002</v>
      </c>
      <c r="P39" s="1">
        <v>67.25</v>
      </c>
      <c r="Q39" s="1">
        <v>3.1451355661882001</v>
      </c>
      <c r="R39" s="1">
        <v>0.49763936977447598</v>
      </c>
    </row>
    <row r="40" spans="1:18" s="1" customFormat="1">
      <c r="A40" s="1">
        <v>39</v>
      </c>
      <c r="B40" s="1">
        <v>160</v>
      </c>
      <c r="C40" s="1" t="s">
        <v>58</v>
      </c>
      <c r="D40" s="1" t="s">
        <v>19</v>
      </c>
      <c r="E40" s="1" t="s">
        <v>19</v>
      </c>
      <c r="G40" s="1" t="b">
        <v>1</v>
      </c>
      <c r="H40" s="1">
        <v>2.7147217735143099</v>
      </c>
      <c r="I40" s="1">
        <v>3.4889999999999997E-2</v>
      </c>
      <c r="J40" s="1">
        <v>147.35</v>
      </c>
      <c r="K40" s="1">
        <v>39.325000000000003</v>
      </c>
      <c r="L40" s="1">
        <v>150.75</v>
      </c>
      <c r="M40" s="1">
        <v>41.95</v>
      </c>
      <c r="N40" s="1">
        <v>73.571665741642704</v>
      </c>
      <c r="O40" s="1">
        <v>30.346595086324498</v>
      </c>
      <c r="P40" s="1">
        <v>108.02500000000001</v>
      </c>
      <c r="Q40" s="1">
        <v>3.7469802924348401</v>
      </c>
      <c r="R40" s="1">
        <v>0.57368140889061903</v>
      </c>
    </row>
    <row r="41" spans="1:18" s="1" customFormat="1">
      <c r="A41" s="1">
        <v>40</v>
      </c>
      <c r="B41" s="1">
        <v>189</v>
      </c>
      <c r="C41" s="1" t="s">
        <v>59</v>
      </c>
      <c r="D41" s="1" t="s">
        <v>19</v>
      </c>
      <c r="E41" s="1" t="s">
        <v>19</v>
      </c>
      <c r="G41" s="1" t="b">
        <v>1</v>
      </c>
      <c r="H41" s="1">
        <v>2.7097435786643098</v>
      </c>
      <c r="I41" s="1">
        <v>3.5119999999999998E-2</v>
      </c>
      <c r="J41" s="1">
        <v>1103.4749999999999</v>
      </c>
      <c r="K41" s="1">
        <v>413.75</v>
      </c>
      <c r="L41" s="1">
        <v>1088.3</v>
      </c>
      <c r="M41" s="1">
        <v>441.9</v>
      </c>
      <c r="N41" s="1">
        <v>498.47151289383299</v>
      </c>
      <c r="O41" s="1">
        <v>103.33794075749699</v>
      </c>
      <c r="P41" s="1">
        <v>689.72500000000002</v>
      </c>
      <c r="Q41" s="1">
        <v>2.6670090634441102</v>
      </c>
      <c r="R41" s="1">
        <v>0.42602449157929301</v>
      </c>
    </row>
    <row r="42" spans="1:18" s="1" customFormat="1">
      <c r="A42" s="1">
        <v>41</v>
      </c>
      <c r="B42" s="1">
        <v>211</v>
      </c>
      <c r="C42" s="1" t="s">
        <v>60</v>
      </c>
      <c r="D42" s="1" t="s">
        <v>19</v>
      </c>
      <c r="E42" s="1" t="s">
        <v>19</v>
      </c>
      <c r="G42" s="1" t="b">
        <v>1</v>
      </c>
      <c r="H42" s="1">
        <v>2.70733647616786</v>
      </c>
      <c r="I42" s="1">
        <v>3.5229999999999997E-2</v>
      </c>
      <c r="J42" s="1">
        <v>326.92500000000001</v>
      </c>
      <c r="K42" s="1">
        <v>257.42500000000001</v>
      </c>
      <c r="L42" s="1">
        <v>338.65</v>
      </c>
      <c r="M42" s="1">
        <v>256.25</v>
      </c>
      <c r="N42" s="1">
        <v>49.545627119521299</v>
      </c>
      <c r="O42" s="1">
        <v>13.462138265024899</v>
      </c>
      <c r="P42" s="1">
        <v>69.5</v>
      </c>
      <c r="Q42" s="1">
        <v>1.2699815480237</v>
      </c>
      <c r="R42" s="1">
        <v>0.103797410995559</v>
      </c>
    </row>
    <row r="43" spans="1:18" s="1" customFormat="1">
      <c r="A43" s="1">
        <v>42</v>
      </c>
      <c r="B43" s="1">
        <v>166</v>
      </c>
      <c r="C43" s="1" t="s">
        <v>61</v>
      </c>
      <c r="D43" s="1" t="s">
        <v>19</v>
      </c>
      <c r="E43" s="1" t="s">
        <v>19</v>
      </c>
      <c r="G43" s="1" t="b">
        <v>1</v>
      </c>
      <c r="H43" s="1">
        <v>2.6385350489179098</v>
      </c>
      <c r="I43" s="1">
        <v>3.8620000000000002E-2</v>
      </c>
      <c r="J43" s="1">
        <v>25.5</v>
      </c>
      <c r="K43" s="1">
        <v>0</v>
      </c>
      <c r="L43" s="1">
        <v>30.05</v>
      </c>
      <c r="M43" s="1">
        <v>0</v>
      </c>
      <c r="N43" s="1">
        <v>19.3289075393998</v>
      </c>
      <c r="O43" s="1">
        <v>0</v>
      </c>
      <c r="P43" s="1">
        <v>25.5</v>
      </c>
      <c r="Q43" s="1" t="s">
        <v>27</v>
      </c>
      <c r="R43" s="1" t="s">
        <v>27</v>
      </c>
    </row>
    <row r="44" spans="1:18" s="1" customFormat="1">
      <c r="A44" s="1">
        <v>43</v>
      </c>
      <c r="B44" s="1">
        <v>172</v>
      </c>
      <c r="C44" s="1" t="s">
        <v>62</v>
      </c>
      <c r="D44" s="1" t="s">
        <v>19</v>
      </c>
      <c r="E44" s="1" t="s">
        <v>19</v>
      </c>
      <c r="G44" s="1" t="b">
        <v>1</v>
      </c>
      <c r="H44" s="1">
        <v>2.5839265022150699</v>
      </c>
      <c r="I44" s="1">
        <v>4.1549999999999997E-2</v>
      </c>
      <c r="J44" s="1">
        <v>1347.8</v>
      </c>
      <c r="K44" s="1">
        <v>699.32500000000005</v>
      </c>
      <c r="L44" s="1">
        <v>1297.45</v>
      </c>
      <c r="M44" s="1">
        <v>705.3</v>
      </c>
      <c r="N44" s="1">
        <v>492.13527273166102</v>
      </c>
      <c r="O44" s="1">
        <v>98.673751153317596</v>
      </c>
      <c r="P44" s="1">
        <v>648.47500000000002</v>
      </c>
      <c r="Q44" s="1">
        <v>1.92728702677582</v>
      </c>
      <c r="R44" s="1">
        <v>0.284946398029712</v>
      </c>
    </row>
    <row r="45" spans="1:18" s="1" customFormat="1">
      <c r="A45" s="1">
        <v>44</v>
      </c>
      <c r="B45" s="1">
        <v>251</v>
      </c>
      <c r="C45" s="1" t="s">
        <v>63</v>
      </c>
      <c r="D45" s="1" t="s">
        <v>19</v>
      </c>
      <c r="E45" s="1" t="s">
        <v>19</v>
      </c>
      <c r="G45" s="1" t="b">
        <v>1</v>
      </c>
      <c r="H45" s="1">
        <v>-2.5792285400332799</v>
      </c>
      <c r="I45" s="1">
        <v>4.181E-2</v>
      </c>
      <c r="J45" s="1">
        <v>0.22500000000000001</v>
      </c>
      <c r="K45" s="1">
        <v>2.3250000000000002</v>
      </c>
      <c r="L45" s="1">
        <v>0</v>
      </c>
      <c r="M45" s="1">
        <v>2.95</v>
      </c>
      <c r="N45" s="1">
        <v>0.45</v>
      </c>
      <c r="O45" s="1">
        <v>1.5649813630413201</v>
      </c>
      <c r="P45" s="1">
        <v>-2.1</v>
      </c>
      <c r="Q45" s="1">
        <v>9.6774193548387094E-2</v>
      </c>
      <c r="R45" s="1">
        <v>-1.01424043911461</v>
      </c>
    </row>
    <row r="46" spans="1:18" s="1" customFormat="1">
      <c r="A46" s="1">
        <v>45</v>
      </c>
      <c r="B46" s="1">
        <v>233</v>
      </c>
      <c r="C46" s="1" t="s">
        <v>64</v>
      </c>
      <c r="D46" s="1" t="s">
        <v>19</v>
      </c>
      <c r="E46" s="1" t="s">
        <v>19</v>
      </c>
      <c r="G46" s="1" t="b">
        <v>1</v>
      </c>
      <c r="H46" s="1">
        <v>2.56387219725617</v>
      </c>
      <c r="I46" s="1">
        <v>4.2689999999999999E-2</v>
      </c>
      <c r="J46" s="1">
        <v>3.3</v>
      </c>
      <c r="K46" s="1">
        <v>0</v>
      </c>
      <c r="L46" s="1">
        <v>3.7</v>
      </c>
      <c r="M46" s="1">
        <v>0</v>
      </c>
      <c r="N46" s="1">
        <v>2.57423127684104</v>
      </c>
      <c r="O46" s="1">
        <v>0</v>
      </c>
      <c r="P46" s="1">
        <v>3.3</v>
      </c>
      <c r="Q46" s="1" t="s">
        <v>27</v>
      </c>
      <c r="R46" s="1" t="s">
        <v>27</v>
      </c>
    </row>
    <row r="47" spans="1:18" s="1" customFormat="1">
      <c r="A47" s="1">
        <v>46</v>
      </c>
      <c r="B47" s="1">
        <v>218</v>
      </c>
      <c r="C47" s="1" t="s">
        <v>65</v>
      </c>
      <c r="D47" s="1" t="s">
        <v>19</v>
      </c>
      <c r="E47" s="1" t="s">
        <v>19</v>
      </c>
      <c r="G47" s="1" t="b">
        <v>1</v>
      </c>
      <c r="H47" s="1">
        <v>2.5455718995517298</v>
      </c>
      <c r="I47" s="1">
        <v>4.3749999999999997E-2</v>
      </c>
      <c r="J47" s="1">
        <v>11.55</v>
      </c>
      <c r="K47" s="1">
        <v>4.9749999999999996</v>
      </c>
      <c r="L47" s="1">
        <v>9.15</v>
      </c>
      <c r="M47" s="1">
        <v>4.7</v>
      </c>
      <c r="N47" s="1">
        <v>5.1084896659058296</v>
      </c>
      <c r="O47" s="1">
        <v>0.76757192931129703</v>
      </c>
      <c r="P47" s="1">
        <v>6.5750000000000002</v>
      </c>
      <c r="Q47" s="1">
        <v>2.32160804020101</v>
      </c>
      <c r="R47" s="1">
        <v>0.36578889914641899</v>
      </c>
    </row>
    <row r="48" spans="1:18" s="1" customFormat="1">
      <c r="A48" s="1">
        <v>47</v>
      </c>
      <c r="B48" s="1">
        <v>235</v>
      </c>
      <c r="C48" s="1" t="s">
        <v>66</v>
      </c>
      <c r="D48" s="1" t="s">
        <v>19</v>
      </c>
      <c r="E48" s="1" t="s">
        <v>19</v>
      </c>
      <c r="G48" s="1" t="b">
        <v>1</v>
      </c>
      <c r="H48" s="1">
        <v>2.5100803321779699</v>
      </c>
      <c r="I48" s="1">
        <v>4.5900000000000003E-2</v>
      </c>
      <c r="J48" s="1">
        <v>7.45</v>
      </c>
      <c r="K48" s="1">
        <v>2.5249999999999999</v>
      </c>
      <c r="L48" s="1">
        <v>6.5</v>
      </c>
      <c r="M48" s="1">
        <v>1.5</v>
      </c>
      <c r="N48" s="1">
        <v>2.1886068628239301</v>
      </c>
      <c r="O48" s="1">
        <v>3.2571715746436598</v>
      </c>
      <c r="P48" s="1">
        <v>4.9249999999999998</v>
      </c>
      <c r="Q48" s="1">
        <v>2.95049504950495</v>
      </c>
      <c r="R48" s="1">
        <v>0.46989489029361298</v>
      </c>
    </row>
    <row r="49" spans="1:18" s="1" customFormat="1">
      <c r="A49" s="1">
        <v>48</v>
      </c>
      <c r="B49" s="1">
        <v>206</v>
      </c>
      <c r="C49" s="1" t="s">
        <v>67</v>
      </c>
      <c r="D49" s="1" t="s">
        <v>19</v>
      </c>
      <c r="E49" s="1" t="s">
        <v>19</v>
      </c>
      <c r="G49" s="1" t="b">
        <v>1</v>
      </c>
      <c r="H49" s="1">
        <v>-2.4941531413400999</v>
      </c>
      <c r="I49" s="1">
        <v>4.6899999999999997E-2</v>
      </c>
      <c r="J49" s="1">
        <v>18.600000000000001</v>
      </c>
      <c r="K49" s="1">
        <v>55.075000000000003</v>
      </c>
      <c r="L49" s="1">
        <v>24.3</v>
      </c>
      <c r="M49" s="1">
        <v>56</v>
      </c>
      <c r="N49" s="1">
        <v>12.4418648119966</v>
      </c>
      <c r="O49" s="1">
        <v>26.4701561511576</v>
      </c>
      <c r="P49" s="1">
        <v>-36.475000000000001</v>
      </c>
      <c r="Q49" s="1">
        <v>0.33772128915115801</v>
      </c>
      <c r="R49" s="1">
        <v>-0.47144156160488898</v>
      </c>
    </row>
    <row r="50" spans="1:18" s="1" customFormat="1">
      <c r="A50" s="1">
        <v>49</v>
      </c>
      <c r="B50" s="1">
        <v>2</v>
      </c>
      <c r="C50" s="1" t="s">
        <v>68</v>
      </c>
      <c r="D50" s="1" t="s">
        <v>19</v>
      </c>
      <c r="E50" s="1" t="s">
        <v>19</v>
      </c>
      <c r="G50" s="1" t="b">
        <v>1</v>
      </c>
      <c r="H50" s="1">
        <v>2.4687899196302698</v>
      </c>
      <c r="I50" s="1">
        <v>4.854E-2</v>
      </c>
      <c r="J50" s="1">
        <v>23.55</v>
      </c>
      <c r="K50" s="1">
        <v>0</v>
      </c>
      <c r="L50" s="1">
        <v>24.3</v>
      </c>
      <c r="M50" s="1">
        <v>0</v>
      </c>
      <c r="N50" s="1">
        <v>19.078172519050799</v>
      </c>
      <c r="O50" s="1">
        <v>0</v>
      </c>
      <c r="P50" s="1">
        <v>23.55</v>
      </c>
      <c r="Q50" s="1" t="s">
        <v>27</v>
      </c>
      <c r="R50" s="1" t="s">
        <v>27</v>
      </c>
    </row>
    <row r="51" spans="1:18" s="1" customFormat="1">
      <c r="A51" s="1">
        <v>50</v>
      </c>
      <c r="B51" s="1">
        <v>81</v>
      </c>
      <c r="C51" s="1" t="s">
        <v>69</v>
      </c>
      <c r="D51" s="1" t="s">
        <v>19</v>
      </c>
      <c r="E51" s="1" t="s">
        <v>19</v>
      </c>
      <c r="G51" s="1" t="b">
        <v>1</v>
      </c>
      <c r="H51" s="1">
        <v>2.4490630529452302</v>
      </c>
      <c r="I51" s="1">
        <v>4.9849999999999998E-2</v>
      </c>
      <c r="J51" s="1">
        <v>401.55</v>
      </c>
      <c r="K51" s="1">
        <v>64.099999999999994</v>
      </c>
      <c r="L51" s="1">
        <v>376.05</v>
      </c>
      <c r="M51" s="1">
        <v>64.900000000000006</v>
      </c>
      <c r="N51" s="1">
        <v>273.71908349011198</v>
      </c>
      <c r="O51" s="1">
        <v>31.926791257500401</v>
      </c>
      <c r="P51" s="1">
        <v>337.45</v>
      </c>
      <c r="Q51" s="1">
        <v>6.2644305772230897</v>
      </c>
      <c r="R51" s="1">
        <v>0.79688160072379599</v>
      </c>
    </row>
    <row r="52" spans="1:18">
      <c r="A52">
        <v>51</v>
      </c>
      <c r="B52">
        <v>225</v>
      </c>
      <c r="C52" t="s">
        <v>70</v>
      </c>
      <c r="D52" t="s">
        <v>19</v>
      </c>
      <c r="E52" t="s">
        <v>19</v>
      </c>
      <c r="G52" t="b">
        <v>1</v>
      </c>
      <c r="H52">
        <v>2.41019757152911</v>
      </c>
      <c r="I52">
        <v>5.2560000000000003E-2</v>
      </c>
      <c r="J52">
        <v>4.1749999999999998</v>
      </c>
      <c r="K52">
        <v>1.4</v>
      </c>
      <c r="L52">
        <v>4</v>
      </c>
      <c r="M52">
        <v>1.55</v>
      </c>
      <c r="N52">
        <v>2.0369503348551898</v>
      </c>
      <c r="O52">
        <v>1.07393357957247</v>
      </c>
      <c r="P52">
        <v>2.7749999999999999</v>
      </c>
      <c r="Q52">
        <v>2.9821428571428599</v>
      </c>
      <c r="R52">
        <v>0.47452844414138301</v>
      </c>
    </row>
    <row r="53" spans="1:18">
      <c r="A53">
        <v>52</v>
      </c>
      <c r="B53">
        <v>102</v>
      </c>
      <c r="C53" t="s">
        <v>71</v>
      </c>
      <c r="D53" t="s">
        <v>19</v>
      </c>
      <c r="E53" t="s">
        <v>19</v>
      </c>
      <c r="G53" t="b">
        <v>1</v>
      </c>
      <c r="H53">
        <v>2.3609809981880399</v>
      </c>
      <c r="I53">
        <v>5.6210000000000003E-2</v>
      </c>
      <c r="J53">
        <v>3206.85</v>
      </c>
      <c r="K53">
        <v>2889.8</v>
      </c>
      <c r="L53">
        <v>3238.3</v>
      </c>
      <c r="M53">
        <v>2831.5</v>
      </c>
      <c r="N53">
        <v>189.53811402107999</v>
      </c>
      <c r="O53">
        <v>190.28328005020299</v>
      </c>
      <c r="P53">
        <v>317.05</v>
      </c>
      <c r="Q53">
        <v>1.1097134749809701</v>
      </c>
      <c r="R53">
        <v>4.52108595993959E-2</v>
      </c>
    </row>
    <row r="54" spans="1:18">
      <c r="A54">
        <v>53</v>
      </c>
      <c r="B54">
        <v>173</v>
      </c>
      <c r="C54" t="s">
        <v>72</v>
      </c>
      <c r="D54" t="s">
        <v>19</v>
      </c>
      <c r="E54" t="s">
        <v>19</v>
      </c>
      <c r="G54" t="b">
        <v>1</v>
      </c>
      <c r="H54">
        <v>2.3519552371509298</v>
      </c>
      <c r="I54">
        <v>5.6910000000000002E-2</v>
      </c>
      <c r="J54">
        <v>194.625</v>
      </c>
      <c r="K54">
        <v>98.275000000000006</v>
      </c>
      <c r="L54">
        <v>204</v>
      </c>
      <c r="M54">
        <v>97.15</v>
      </c>
      <c r="N54">
        <v>33.586145457117397</v>
      </c>
      <c r="O54">
        <v>74.731491577067601</v>
      </c>
      <c r="P54">
        <v>96.35</v>
      </c>
      <c r="Q54">
        <v>1.9804121088781499</v>
      </c>
      <c r="R54">
        <v>0.29675557308404998</v>
      </c>
    </row>
    <row r="55" spans="1:18">
      <c r="A55">
        <v>54</v>
      </c>
      <c r="B55">
        <v>255</v>
      </c>
      <c r="C55" t="s">
        <v>73</v>
      </c>
      <c r="D55" t="s">
        <v>19</v>
      </c>
      <c r="E55" t="s">
        <v>19</v>
      </c>
      <c r="G55" t="b">
        <v>1</v>
      </c>
      <c r="H55">
        <v>2.33307763258256</v>
      </c>
      <c r="I55">
        <v>5.8389999999999997E-2</v>
      </c>
      <c r="J55">
        <v>72.45</v>
      </c>
      <c r="K55">
        <v>10.975</v>
      </c>
      <c r="L55">
        <v>75.599999999999994</v>
      </c>
      <c r="M55">
        <v>8.6</v>
      </c>
      <c r="N55">
        <v>51.880021845279401</v>
      </c>
      <c r="O55">
        <v>9.2525221786638596</v>
      </c>
      <c r="P55">
        <v>61.475000000000001</v>
      </c>
      <c r="Q55">
        <v>6.6013667425968103</v>
      </c>
      <c r="R55">
        <v>0.81963386089303403</v>
      </c>
    </row>
    <row r="56" spans="1:18">
      <c r="A56">
        <v>55</v>
      </c>
      <c r="B56">
        <v>205</v>
      </c>
      <c r="C56" t="s">
        <v>74</v>
      </c>
      <c r="D56" t="s">
        <v>19</v>
      </c>
      <c r="E56" t="s">
        <v>19</v>
      </c>
      <c r="G56" t="b">
        <v>1</v>
      </c>
      <c r="H56">
        <v>2.2911931720301801</v>
      </c>
      <c r="I56">
        <v>6.1839999999999999E-2</v>
      </c>
      <c r="J56">
        <v>9.625</v>
      </c>
      <c r="K56">
        <v>0</v>
      </c>
      <c r="L56">
        <v>10.6</v>
      </c>
      <c r="M56">
        <v>0</v>
      </c>
      <c r="N56">
        <v>8.4017359317385498</v>
      </c>
      <c r="O56">
        <v>0</v>
      </c>
      <c r="P56">
        <v>9.625</v>
      </c>
      <c r="Q56" t="s">
        <v>27</v>
      </c>
      <c r="R56" t="s">
        <v>27</v>
      </c>
    </row>
    <row r="57" spans="1:18">
      <c r="A57">
        <v>56</v>
      </c>
      <c r="B57">
        <v>117</v>
      </c>
      <c r="C57" t="s">
        <v>75</v>
      </c>
      <c r="D57" t="s">
        <v>19</v>
      </c>
      <c r="E57" t="s">
        <v>19</v>
      </c>
      <c r="G57" t="b">
        <v>1</v>
      </c>
      <c r="H57">
        <v>-2.2832552476134098</v>
      </c>
      <c r="I57">
        <v>6.2520000000000006E-2</v>
      </c>
      <c r="J57">
        <v>1537.625</v>
      </c>
      <c r="K57">
        <v>2215.3000000000002</v>
      </c>
      <c r="L57">
        <v>1565.95</v>
      </c>
      <c r="M57">
        <v>2321.0500000000002</v>
      </c>
      <c r="N57">
        <v>247.508550357357</v>
      </c>
      <c r="O57">
        <v>539.541947705025</v>
      </c>
      <c r="P57">
        <v>-677.67499999999995</v>
      </c>
      <c r="Q57">
        <v>0.69409335078770396</v>
      </c>
      <c r="R57">
        <v>-0.158582115992456</v>
      </c>
    </row>
    <row r="58" spans="1:18">
      <c r="A58">
        <v>57</v>
      </c>
      <c r="B58">
        <v>22</v>
      </c>
      <c r="C58" t="s">
        <v>76</v>
      </c>
      <c r="D58" t="s">
        <v>19</v>
      </c>
      <c r="E58" t="s">
        <v>19</v>
      </c>
      <c r="G58" t="b">
        <v>1</v>
      </c>
      <c r="H58">
        <v>2.25596397892043</v>
      </c>
      <c r="I58">
        <v>6.4909999999999995E-2</v>
      </c>
      <c r="J58">
        <v>3879.2</v>
      </c>
      <c r="K58">
        <v>2884.1</v>
      </c>
      <c r="L58">
        <v>3922</v>
      </c>
      <c r="M58">
        <v>2833.9</v>
      </c>
      <c r="N58">
        <v>495.63912274960802</v>
      </c>
      <c r="O58">
        <v>729.80118297154502</v>
      </c>
      <c r="P58">
        <v>995.1</v>
      </c>
      <c r="Q58">
        <v>1.3450296452966299</v>
      </c>
      <c r="R58">
        <v>0.12873185656657099</v>
      </c>
    </row>
    <row r="59" spans="1:18">
      <c r="A59">
        <v>58</v>
      </c>
      <c r="B59">
        <v>115</v>
      </c>
      <c r="C59" t="s">
        <v>77</v>
      </c>
      <c r="D59" t="s">
        <v>19</v>
      </c>
      <c r="E59" t="s">
        <v>19</v>
      </c>
      <c r="G59" t="b">
        <v>1</v>
      </c>
      <c r="H59">
        <v>-2.2110893409896399</v>
      </c>
      <c r="I59">
        <v>6.9040000000000004E-2</v>
      </c>
      <c r="J59">
        <v>5730.7250000000004</v>
      </c>
      <c r="K59">
        <v>8035.1</v>
      </c>
      <c r="L59">
        <v>4904.8</v>
      </c>
      <c r="M59">
        <v>7726.85</v>
      </c>
      <c r="N59">
        <v>1921.42329081855</v>
      </c>
      <c r="O59">
        <v>807.94292290153203</v>
      </c>
      <c r="P59">
        <v>-2304.375</v>
      </c>
      <c r="Q59">
        <v>0.71321140993889298</v>
      </c>
      <c r="R59">
        <v>-0.14678171760848499</v>
      </c>
    </row>
    <row r="60" spans="1:18">
      <c r="A60">
        <v>59</v>
      </c>
      <c r="B60">
        <v>184</v>
      </c>
      <c r="C60" t="s">
        <v>78</v>
      </c>
      <c r="D60" t="s">
        <v>19</v>
      </c>
      <c r="E60" t="s">
        <v>19</v>
      </c>
      <c r="G60" t="b">
        <v>1</v>
      </c>
      <c r="H60">
        <v>2.1890486523873598</v>
      </c>
      <c r="I60">
        <v>7.1169999999999997E-2</v>
      </c>
      <c r="J60">
        <v>121299.65</v>
      </c>
      <c r="K60">
        <v>83419.850000000006</v>
      </c>
      <c r="L60">
        <v>123386.7</v>
      </c>
      <c r="M60">
        <v>83232.3</v>
      </c>
      <c r="N60">
        <v>33612.870305831697</v>
      </c>
      <c r="O60">
        <v>8241.3813912878904</v>
      </c>
      <c r="P60">
        <v>37879.800000000003</v>
      </c>
      <c r="Q60">
        <v>1.45408616774065</v>
      </c>
      <c r="R60">
        <v>0.16259014315676101</v>
      </c>
    </row>
    <row r="61" spans="1:18">
      <c r="A61">
        <v>60</v>
      </c>
      <c r="B61">
        <v>103</v>
      </c>
      <c r="C61" t="s">
        <v>79</v>
      </c>
      <c r="D61" t="s">
        <v>19</v>
      </c>
      <c r="E61" t="s">
        <v>19</v>
      </c>
      <c r="G61" t="b">
        <v>1</v>
      </c>
      <c r="H61">
        <v>2.14567958988984</v>
      </c>
      <c r="I61">
        <v>7.5560000000000002E-2</v>
      </c>
      <c r="J61">
        <v>591.79999999999995</v>
      </c>
      <c r="K61">
        <v>426.5</v>
      </c>
      <c r="L61">
        <v>573.79999999999995</v>
      </c>
      <c r="M61">
        <v>437.95</v>
      </c>
      <c r="N61">
        <v>132.99268150290601</v>
      </c>
      <c r="O61">
        <v>77.7990145610257</v>
      </c>
      <c r="P61">
        <v>165.3</v>
      </c>
      <c r="Q61">
        <v>1.3875732708089099</v>
      </c>
      <c r="R61">
        <v>0.14225592532107201</v>
      </c>
    </row>
    <row r="62" spans="1:18">
      <c r="A62">
        <v>61</v>
      </c>
      <c r="B62">
        <v>197</v>
      </c>
      <c r="C62" t="s">
        <v>80</v>
      </c>
      <c r="D62" t="s">
        <v>19</v>
      </c>
      <c r="E62" t="s">
        <v>19</v>
      </c>
      <c r="G62" t="b">
        <v>1</v>
      </c>
      <c r="H62">
        <v>2.13370879519581</v>
      </c>
      <c r="I62">
        <v>7.6810000000000003E-2</v>
      </c>
      <c r="J62">
        <v>449.875</v>
      </c>
      <c r="K62">
        <v>155.92500000000001</v>
      </c>
      <c r="L62">
        <v>442.2</v>
      </c>
      <c r="M62">
        <v>154.1</v>
      </c>
      <c r="N62">
        <v>270.93019242355899</v>
      </c>
      <c r="O62">
        <v>50.133912341514502</v>
      </c>
      <c r="P62">
        <v>293.95</v>
      </c>
      <c r="Q62">
        <v>2.8852012185345499</v>
      </c>
      <c r="R62">
        <v>0.46017610693779798</v>
      </c>
    </row>
    <row r="63" spans="1:18">
      <c r="A63">
        <v>62</v>
      </c>
      <c r="B63">
        <v>190</v>
      </c>
      <c r="C63" t="s">
        <v>81</v>
      </c>
      <c r="D63" t="s">
        <v>19</v>
      </c>
      <c r="E63" t="s">
        <v>19</v>
      </c>
      <c r="G63" t="b">
        <v>1</v>
      </c>
      <c r="H63">
        <v>2.09981680038601</v>
      </c>
      <c r="I63">
        <v>8.0500000000000002E-2</v>
      </c>
      <c r="J63">
        <v>13383.525</v>
      </c>
      <c r="K63">
        <v>8358.5750000000007</v>
      </c>
      <c r="L63">
        <v>13646.95</v>
      </c>
      <c r="M63">
        <v>8221.75</v>
      </c>
      <c r="N63">
        <v>4704.8352520748904</v>
      </c>
      <c r="O63">
        <v>878.13846810548296</v>
      </c>
      <c r="P63">
        <v>5024.95</v>
      </c>
      <c r="Q63">
        <v>1.6011730468411201</v>
      </c>
      <c r="R63">
        <v>0.20443827084932101</v>
      </c>
    </row>
    <row r="64" spans="1:18">
      <c r="A64">
        <v>63</v>
      </c>
      <c r="B64">
        <v>221</v>
      </c>
      <c r="C64" t="s">
        <v>82</v>
      </c>
      <c r="D64" t="s">
        <v>19</v>
      </c>
      <c r="E64" t="s">
        <v>19</v>
      </c>
      <c r="G64" t="b">
        <v>1</v>
      </c>
      <c r="H64">
        <v>2.0751603601682298</v>
      </c>
      <c r="I64">
        <v>8.3290000000000003E-2</v>
      </c>
      <c r="J64">
        <v>4.3250000000000002</v>
      </c>
      <c r="K64">
        <v>1.125</v>
      </c>
      <c r="L64">
        <v>5.35</v>
      </c>
      <c r="M64">
        <v>1.2</v>
      </c>
      <c r="N64">
        <v>2.9567718883945</v>
      </c>
      <c r="O64">
        <v>0.87702147446152501</v>
      </c>
      <c r="P64">
        <v>3.2</v>
      </c>
      <c r="Q64">
        <v>3.8444444444444401</v>
      </c>
      <c r="R64">
        <v>0.58483358935345198</v>
      </c>
    </row>
    <row r="65" spans="1:18">
      <c r="A65">
        <v>64</v>
      </c>
      <c r="B65">
        <v>30</v>
      </c>
      <c r="C65" t="s">
        <v>83</v>
      </c>
      <c r="D65" t="s">
        <v>19</v>
      </c>
      <c r="E65" t="s">
        <v>19</v>
      </c>
      <c r="G65" t="b">
        <v>1</v>
      </c>
      <c r="H65">
        <v>2.0262224602460002</v>
      </c>
      <c r="I65">
        <v>8.9130000000000001E-2</v>
      </c>
      <c r="J65">
        <v>115.4</v>
      </c>
      <c r="K65">
        <v>42.5</v>
      </c>
      <c r="L65">
        <v>110</v>
      </c>
      <c r="M65">
        <v>27.95</v>
      </c>
      <c r="N65">
        <v>51.782171964232298</v>
      </c>
      <c r="O65">
        <v>49.963520025447899</v>
      </c>
      <c r="P65">
        <v>72.900000000000006</v>
      </c>
      <c r="Q65">
        <v>2.7152941176470602</v>
      </c>
      <c r="R65">
        <v>0.433816878769401</v>
      </c>
    </row>
    <row r="66" spans="1:18">
      <c r="A66">
        <v>65</v>
      </c>
      <c r="B66">
        <v>214</v>
      </c>
      <c r="C66" t="s">
        <v>84</v>
      </c>
      <c r="D66" t="s">
        <v>19</v>
      </c>
      <c r="E66" t="s">
        <v>19</v>
      </c>
      <c r="G66" t="b">
        <v>1</v>
      </c>
      <c r="H66">
        <v>2.0149017494232999</v>
      </c>
      <c r="I66">
        <v>9.0539999999999995E-2</v>
      </c>
      <c r="J66">
        <v>25</v>
      </c>
      <c r="K66">
        <v>15.5</v>
      </c>
      <c r="L66">
        <v>24.4</v>
      </c>
      <c r="M66">
        <v>16.05</v>
      </c>
      <c r="N66">
        <v>5.03917982744548</v>
      </c>
      <c r="O66">
        <v>7.9703617651061904</v>
      </c>
      <c r="P66">
        <v>9.5</v>
      </c>
      <c r="Q66">
        <v>1.61290322580645</v>
      </c>
      <c r="R66">
        <v>0.207608310501746</v>
      </c>
    </row>
    <row r="67" spans="1:18">
      <c r="A67">
        <v>66</v>
      </c>
      <c r="B67">
        <v>187</v>
      </c>
      <c r="C67" t="s">
        <v>85</v>
      </c>
      <c r="D67" t="s">
        <v>19</v>
      </c>
      <c r="E67" t="s">
        <v>19</v>
      </c>
      <c r="G67" t="b">
        <v>1</v>
      </c>
      <c r="H67">
        <v>2.0060243899550398</v>
      </c>
      <c r="I67">
        <v>9.1660000000000005E-2</v>
      </c>
      <c r="J67">
        <v>16.55</v>
      </c>
      <c r="K67">
        <v>3.4249999999999998</v>
      </c>
      <c r="L67">
        <v>20.95</v>
      </c>
      <c r="M67">
        <v>0</v>
      </c>
      <c r="N67">
        <v>11.149439447792901</v>
      </c>
      <c r="O67">
        <v>6.85</v>
      </c>
      <c r="P67">
        <v>13.125</v>
      </c>
      <c r="Q67">
        <v>4.8321167883211702</v>
      </c>
      <c r="R67">
        <v>0.684137422283293</v>
      </c>
    </row>
    <row r="68" spans="1:18">
      <c r="A68">
        <v>67</v>
      </c>
      <c r="B68">
        <v>224</v>
      </c>
      <c r="C68" t="s">
        <v>86</v>
      </c>
      <c r="D68" t="s">
        <v>19</v>
      </c>
      <c r="E68" t="s">
        <v>19</v>
      </c>
      <c r="G68" t="b">
        <v>1</v>
      </c>
      <c r="H68">
        <v>1.98430593406025</v>
      </c>
      <c r="I68">
        <v>9.4460000000000002E-2</v>
      </c>
      <c r="J68">
        <v>13.475</v>
      </c>
      <c r="K68">
        <v>7.9249999999999998</v>
      </c>
      <c r="L68">
        <v>13.7</v>
      </c>
      <c r="M68">
        <v>7</v>
      </c>
      <c r="N68">
        <v>2.1975364995072701</v>
      </c>
      <c r="O68">
        <v>5.1441714590398302</v>
      </c>
      <c r="P68">
        <v>5.55</v>
      </c>
      <c r="Q68">
        <v>1.70031545741325</v>
      </c>
      <c r="R68">
        <v>0.230529502968987</v>
      </c>
    </row>
    <row r="69" spans="1:18">
      <c r="A69">
        <v>68</v>
      </c>
      <c r="B69">
        <v>96</v>
      </c>
      <c r="C69" t="s">
        <v>87</v>
      </c>
      <c r="D69" t="s">
        <v>19</v>
      </c>
      <c r="E69" t="s">
        <v>19</v>
      </c>
      <c r="G69" t="b">
        <v>1</v>
      </c>
      <c r="H69">
        <v>1.9779724453249801</v>
      </c>
      <c r="I69">
        <v>9.529E-2</v>
      </c>
      <c r="J69">
        <v>134.72499999999999</v>
      </c>
      <c r="K69">
        <v>84.325000000000003</v>
      </c>
      <c r="L69">
        <v>134.6</v>
      </c>
      <c r="M69">
        <v>72.849999999999994</v>
      </c>
      <c r="N69">
        <v>38.960524893794798</v>
      </c>
      <c r="O69">
        <v>32.850101471177602</v>
      </c>
      <c r="P69">
        <v>50.4</v>
      </c>
      <c r="Q69">
        <v>1.5976875185295001</v>
      </c>
      <c r="R69">
        <v>0.203491842406824</v>
      </c>
    </row>
    <row r="70" spans="1:18">
      <c r="A70">
        <v>69</v>
      </c>
      <c r="B70">
        <v>124</v>
      </c>
      <c r="C70" t="s">
        <v>88</v>
      </c>
      <c r="D70" t="s">
        <v>19</v>
      </c>
      <c r="E70" t="s">
        <v>19</v>
      </c>
      <c r="G70" t="b">
        <v>1</v>
      </c>
      <c r="H70">
        <v>1.95328734034659</v>
      </c>
      <c r="I70">
        <v>9.8610000000000003E-2</v>
      </c>
      <c r="J70">
        <v>481.67500000000001</v>
      </c>
      <c r="K70">
        <v>299.05</v>
      </c>
      <c r="L70">
        <v>530.5</v>
      </c>
      <c r="M70">
        <v>297.25</v>
      </c>
      <c r="N70">
        <v>179.483079518191</v>
      </c>
      <c r="O70">
        <v>52.459539964941698</v>
      </c>
      <c r="P70">
        <v>182.625</v>
      </c>
      <c r="Q70">
        <v>1.61068383213509</v>
      </c>
      <c r="R70">
        <v>0.207010299305143</v>
      </c>
    </row>
    <row r="71" spans="1:18">
      <c r="A71">
        <v>70</v>
      </c>
      <c r="B71">
        <v>181</v>
      </c>
      <c r="C71" t="s">
        <v>89</v>
      </c>
      <c r="D71" t="s">
        <v>19</v>
      </c>
      <c r="E71" t="s">
        <v>19</v>
      </c>
      <c r="G71" t="b">
        <v>1</v>
      </c>
      <c r="H71">
        <v>1.9090556183409899</v>
      </c>
      <c r="I71">
        <v>0.10485</v>
      </c>
      <c r="J71">
        <v>212.9</v>
      </c>
      <c r="K71">
        <v>78.25</v>
      </c>
      <c r="L71">
        <v>216.15</v>
      </c>
      <c r="M71">
        <v>65.05</v>
      </c>
      <c r="N71">
        <v>133.19702198873199</v>
      </c>
      <c r="O71">
        <v>46.451587701606101</v>
      </c>
      <c r="P71">
        <v>134.65</v>
      </c>
      <c r="Q71">
        <v>2.7207667731629401</v>
      </c>
      <c r="R71">
        <v>0.43469131521983601</v>
      </c>
    </row>
    <row r="72" spans="1:18">
      <c r="A72">
        <v>71</v>
      </c>
      <c r="B72">
        <v>178</v>
      </c>
      <c r="C72" t="s">
        <v>90</v>
      </c>
      <c r="D72" t="s">
        <v>19</v>
      </c>
      <c r="E72" t="s">
        <v>19</v>
      </c>
      <c r="G72" t="b">
        <v>1</v>
      </c>
      <c r="H72">
        <v>1.8792674505321401</v>
      </c>
      <c r="I72">
        <v>0.10927000000000001</v>
      </c>
      <c r="J72">
        <v>12472.45</v>
      </c>
      <c r="K72">
        <v>8499.25</v>
      </c>
      <c r="L72">
        <v>12419.2</v>
      </c>
      <c r="M72">
        <v>8599.9500000000007</v>
      </c>
      <c r="N72">
        <v>4216.8591862506701</v>
      </c>
      <c r="O72">
        <v>312.95363341343199</v>
      </c>
      <c r="P72">
        <v>3973.2</v>
      </c>
      <c r="Q72">
        <v>1.46747654204783</v>
      </c>
      <c r="R72">
        <v>0.16657116767732799</v>
      </c>
    </row>
    <row r="73" spans="1:18">
      <c r="A73">
        <v>72</v>
      </c>
      <c r="B73">
        <v>263</v>
      </c>
      <c r="C73" t="s">
        <v>91</v>
      </c>
      <c r="D73" t="s">
        <v>19</v>
      </c>
      <c r="E73" t="s">
        <v>19</v>
      </c>
      <c r="G73" t="b">
        <v>1</v>
      </c>
      <c r="H73">
        <v>-1.8414703683467999</v>
      </c>
      <c r="I73">
        <v>0.11514000000000001</v>
      </c>
      <c r="J73">
        <v>2.1749999999999998</v>
      </c>
      <c r="K73">
        <v>4.4249999999999998</v>
      </c>
      <c r="L73">
        <v>2.6</v>
      </c>
      <c r="M73">
        <v>4.8</v>
      </c>
      <c r="N73">
        <v>1.6800297616411399</v>
      </c>
      <c r="O73">
        <v>1.7745891543302801</v>
      </c>
      <c r="P73">
        <v>-2.25</v>
      </c>
      <c r="Q73">
        <v>0.49152542372881403</v>
      </c>
      <c r="R73">
        <v>-0.30845401374318798</v>
      </c>
    </row>
    <row r="74" spans="1:18">
      <c r="A74">
        <v>73</v>
      </c>
      <c r="B74">
        <v>188</v>
      </c>
      <c r="C74" t="s">
        <v>92</v>
      </c>
      <c r="D74" t="s">
        <v>19</v>
      </c>
      <c r="E74" t="s">
        <v>19</v>
      </c>
      <c r="G74" t="b">
        <v>1</v>
      </c>
      <c r="H74">
        <v>1.83797961790627</v>
      </c>
      <c r="I74">
        <v>0.1157</v>
      </c>
      <c r="J74">
        <v>1483.65</v>
      </c>
      <c r="K74">
        <v>1031.9000000000001</v>
      </c>
      <c r="L74">
        <v>1453.25</v>
      </c>
      <c r="M74">
        <v>1087.55</v>
      </c>
      <c r="N74">
        <v>462.82980673245203</v>
      </c>
      <c r="O74">
        <v>165.62598427380601</v>
      </c>
      <c r="P74">
        <v>451.75</v>
      </c>
      <c r="Q74">
        <v>1.4377846690570799</v>
      </c>
      <c r="R74">
        <v>0.15769384846496501</v>
      </c>
    </row>
    <row r="75" spans="1:18">
      <c r="A75">
        <v>74</v>
      </c>
      <c r="B75">
        <v>183</v>
      </c>
      <c r="C75" t="s">
        <v>93</v>
      </c>
      <c r="D75" t="s">
        <v>19</v>
      </c>
      <c r="E75" t="s">
        <v>19</v>
      </c>
      <c r="G75" t="b">
        <v>1</v>
      </c>
      <c r="H75">
        <v>1.77545841852058</v>
      </c>
      <c r="I75">
        <v>0.12617</v>
      </c>
      <c r="J75">
        <v>95.075000000000003</v>
      </c>
      <c r="K75">
        <v>54.125</v>
      </c>
      <c r="L75">
        <v>98.3</v>
      </c>
      <c r="M75">
        <v>66.099999999999994</v>
      </c>
      <c r="N75">
        <v>27.368519019730101</v>
      </c>
      <c r="O75">
        <v>37.132768547470299</v>
      </c>
      <c r="P75">
        <v>40.950000000000003</v>
      </c>
      <c r="Q75">
        <v>1.7565819861431899</v>
      </c>
      <c r="R75">
        <v>0.24466842472219799</v>
      </c>
    </row>
    <row r="76" spans="1:18">
      <c r="A76">
        <v>75</v>
      </c>
      <c r="B76">
        <v>45</v>
      </c>
      <c r="C76" t="s">
        <v>94</v>
      </c>
      <c r="D76" t="s">
        <v>19</v>
      </c>
      <c r="E76" t="s">
        <v>19</v>
      </c>
      <c r="G76" t="b">
        <v>1</v>
      </c>
      <c r="H76">
        <v>-1.7674870013007999</v>
      </c>
      <c r="I76">
        <v>0.12756999999999999</v>
      </c>
      <c r="J76">
        <v>4.7</v>
      </c>
      <c r="K76">
        <v>18.45</v>
      </c>
      <c r="L76">
        <v>0</v>
      </c>
      <c r="M76">
        <v>23.6</v>
      </c>
      <c r="N76">
        <v>9.4</v>
      </c>
      <c r="O76">
        <v>12.398252565045899</v>
      </c>
      <c r="P76">
        <v>-13.75</v>
      </c>
      <c r="Q76">
        <v>0.25474254742547398</v>
      </c>
      <c r="R76">
        <v>-0.59389851255936199</v>
      </c>
    </row>
    <row r="77" spans="1:18">
      <c r="A77">
        <v>76</v>
      </c>
      <c r="B77">
        <v>168</v>
      </c>
      <c r="C77" t="s">
        <v>95</v>
      </c>
      <c r="D77" t="s">
        <v>19</v>
      </c>
      <c r="E77" t="s">
        <v>19</v>
      </c>
      <c r="G77" t="b">
        <v>1</v>
      </c>
      <c r="H77">
        <v>1.76103931369807</v>
      </c>
      <c r="I77">
        <v>0.12870999999999999</v>
      </c>
      <c r="J77">
        <v>102.97499999999999</v>
      </c>
      <c r="K77">
        <v>54.3</v>
      </c>
      <c r="L77">
        <v>87.5</v>
      </c>
      <c r="M77">
        <v>60.2</v>
      </c>
      <c r="N77">
        <v>41.448874130266297</v>
      </c>
      <c r="O77">
        <v>36.576677450710797</v>
      </c>
      <c r="P77">
        <v>48.674999999999997</v>
      </c>
      <c r="Q77">
        <v>1.89640883977901</v>
      </c>
      <c r="R77">
        <v>0.27793197103960798</v>
      </c>
    </row>
    <row r="78" spans="1:18">
      <c r="A78">
        <v>77</v>
      </c>
      <c r="B78">
        <v>267</v>
      </c>
      <c r="C78" t="s">
        <v>96</v>
      </c>
      <c r="D78" t="s">
        <v>19</v>
      </c>
      <c r="E78" t="s">
        <v>19</v>
      </c>
      <c r="G78" t="b">
        <v>1</v>
      </c>
      <c r="H78">
        <v>1.7598625944906101</v>
      </c>
      <c r="I78">
        <v>0.12892000000000001</v>
      </c>
      <c r="J78">
        <v>10.175000000000001</v>
      </c>
      <c r="K78">
        <v>2.4500000000000002</v>
      </c>
      <c r="L78">
        <v>10.6</v>
      </c>
      <c r="M78">
        <v>1.3</v>
      </c>
      <c r="N78">
        <v>8.0958322611081801</v>
      </c>
      <c r="O78">
        <v>3.3955853692699298</v>
      </c>
      <c r="P78">
        <v>7.7249999999999996</v>
      </c>
      <c r="Q78">
        <v>4.1530612244898002</v>
      </c>
      <c r="R78">
        <v>0.61836833353272502</v>
      </c>
    </row>
    <row r="79" spans="1:18">
      <c r="A79">
        <v>78</v>
      </c>
      <c r="B79">
        <v>146</v>
      </c>
      <c r="C79" t="s">
        <v>97</v>
      </c>
      <c r="D79" t="s">
        <v>19</v>
      </c>
      <c r="E79" t="s">
        <v>19</v>
      </c>
      <c r="G79" t="b">
        <v>1</v>
      </c>
      <c r="H79">
        <v>-1.7345169983736599</v>
      </c>
      <c r="I79">
        <v>0.13352</v>
      </c>
      <c r="J79">
        <v>3.4</v>
      </c>
      <c r="K79">
        <v>13.125</v>
      </c>
      <c r="L79">
        <v>0</v>
      </c>
      <c r="M79">
        <v>16.75</v>
      </c>
      <c r="N79">
        <v>6.8</v>
      </c>
      <c r="O79">
        <v>8.9164174419999007</v>
      </c>
      <c r="P79">
        <v>-9.7249999999999996</v>
      </c>
      <c r="Q79">
        <v>0.25904761904761903</v>
      </c>
      <c r="R79">
        <v>-0.58662039503573904</v>
      </c>
    </row>
    <row r="80" spans="1:18">
      <c r="A80">
        <v>79</v>
      </c>
      <c r="B80">
        <v>270</v>
      </c>
      <c r="C80" t="s">
        <v>98</v>
      </c>
      <c r="D80" t="s">
        <v>19</v>
      </c>
      <c r="E80" t="s">
        <v>19</v>
      </c>
      <c r="G80" t="b">
        <v>1</v>
      </c>
      <c r="H80">
        <v>1.7315179508242</v>
      </c>
      <c r="I80">
        <v>0.13406999999999999</v>
      </c>
      <c r="J80">
        <v>1.425</v>
      </c>
      <c r="K80">
        <v>0</v>
      </c>
      <c r="L80">
        <v>1.4</v>
      </c>
      <c r="M80">
        <v>0</v>
      </c>
      <c r="N80">
        <v>1.64595463687997</v>
      </c>
      <c r="O80">
        <v>0</v>
      </c>
      <c r="P80">
        <v>1.425</v>
      </c>
      <c r="Q80" t="s">
        <v>27</v>
      </c>
      <c r="R80" t="s">
        <v>27</v>
      </c>
    </row>
    <row r="81" spans="1:18">
      <c r="A81">
        <v>80</v>
      </c>
      <c r="B81">
        <v>131</v>
      </c>
      <c r="C81" t="s">
        <v>99</v>
      </c>
      <c r="D81" t="s">
        <v>19</v>
      </c>
      <c r="E81" t="s">
        <v>19</v>
      </c>
      <c r="G81" t="b">
        <v>1</v>
      </c>
      <c r="H81">
        <v>1.73020399535797</v>
      </c>
      <c r="I81">
        <v>0.13431999999999999</v>
      </c>
      <c r="J81">
        <v>15.3</v>
      </c>
      <c r="K81">
        <v>0</v>
      </c>
      <c r="L81">
        <v>14.8</v>
      </c>
      <c r="M81">
        <v>0</v>
      </c>
      <c r="N81">
        <v>17.6857758288028</v>
      </c>
      <c r="O81">
        <v>0</v>
      </c>
      <c r="P81">
        <v>15.3</v>
      </c>
      <c r="Q81" t="s">
        <v>27</v>
      </c>
      <c r="R81" t="s">
        <v>27</v>
      </c>
    </row>
    <row r="82" spans="1:18">
      <c r="A82">
        <v>81</v>
      </c>
      <c r="B82">
        <v>249</v>
      </c>
      <c r="C82" t="s">
        <v>100</v>
      </c>
      <c r="D82" t="s">
        <v>19</v>
      </c>
      <c r="E82" t="s">
        <v>19</v>
      </c>
      <c r="G82" t="b">
        <v>1</v>
      </c>
      <c r="H82">
        <v>1.7283729793612299</v>
      </c>
      <c r="I82">
        <v>0.13466</v>
      </c>
      <c r="J82">
        <v>1.625</v>
      </c>
      <c r="K82">
        <v>0</v>
      </c>
      <c r="L82">
        <v>1.55</v>
      </c>
      <c r="M82">
        <v>0</v>
      </c>
      <c r="N82">
        <v>1.88038116703325</v>
      </c>
      <c r="O82">
        <v>0</v>
      </c>
      <c r="P82">
        <v>1.625</v>
      </c>
      <c r="Q82" t="s">
        <v>27</v>
      </c>
      <c r="R82" t="s">
        <v>27</v>
      </c>
    </row>
    <row r="83" spans="1:18">
      <c r="A83">
        <v>82</v>
      </c>
      <c r="B83">
        <v>144</v>
      </c>
      <c r="C83" t="s">
        <v>101</v>
      </c>
      <c r="D83" t="s">
        <v>19</v>
      </c>
      <c r="E83" t="s">
        <v>19</v>
      </c>
      <c r="G83" t="b">
        <v>1</v>
      </c>
      <c r="H83">
        <v>1.7242321056951799</v>
      </c>
      <c r="I83">
        <v>0.13542999999999999</v>
      </c>
      <c r="J83">
        <v>8.9</v>
      </c>
      <c r="K83">
        <v>0</v>
      </c>
      <c r="L83">
        <v>8.3000000000000007</v>
      </c>
      <c r="M83">
        <v>0</v>
      </c>
      <c r="N83">
        <v>10.323436120465599</v>
      </c>
      <c r="O83">
        <v>0</v>
      </c>
      <c r="P83">
        <v>8.9</v>
      </c>
      <c r="Q83" t="s">
        <v>27</v>
      </c>
      <c r="R83" t="s">
        <v>27</v>
      </c>
    </row>
    <row r="84" spans="1:18">
      <c r="A84">
        <v>83</v>
      </c>
      <c r="B84">
        <v>273</v>
      </c>
      <c r="C84" t="s">
        <v>102</v>
      </c>
      <c r="D84" t="s">
        <v>19</v>
      </c>
      <c r="E84" t="s">
        <v>19</v>
      </c>
      <c r="G84" t="b">
        <v>1</v>
      </c>
      <c r="H84">
        <v>1.7170255046135099</v>
      </c>
      <c r="I84">
        <v>0.13678999999999999</v>
      </c>
      <c r="J84">
        <v>1.6</v>
      </c>
      <c r="K84">
        <v>0</v>
      </c>
      <c r="L84">
        <v>1.45</v>
      </c>
      <c r="M84">
        <v>0</v>
      </c>
      <c r="N84">
        <v>1.86368809979925</v>
      </c>
      <c r="O84">
        <v>0</v>
      </c>
      <c r="P84">
        <v>1.6</v>
      </c>
      <c r="Q84" t="s">
        <v>27</v>
      </c>
      <c r="R84" t="s">
        <v>27</v>
      </c>
    </row>
    <row r="85" spans="1:18">
      <c r="A85">
        <v>84</v>
      </c>
      <c r="B85">
        <v>162</v>
      </c>
      <c r="C85" t="s">
        <v>103</v>
      </c>
      <c r="D85" t="s">
        <v>19</v>
      </c>
      <c r="E85" t="s">
        <v>19</v>
      </c>
      <c r="G85" t="b">
        <v>1</v>
      </c>
      <c r="H85">
        <v>1.7102707483400299</v>
      </c>
      <c r="I85">
        <v>0.13807</v>
      </c>
      <c r="J85">
        <v>10.6</v>
      </c>
      <c r="K85">
        <v>0</v>
      </c>
      <c r="L85">
        <v>9.4</v>
      </c>
      <c r="M85">
        <v>0</v>
      </c>
      <c r="N85">
        <v>12.3956981785349</v>
      </c>
      <c r="O85">
        <v>0</v>
      </c>
      <c r="P85">
        <v>10.6</v>
      </c>
      <c r="Q85" t="s">
        <v>27</v>
      </c>
      <c r="R85" t="s">
        <v>27</v>
      </c>
    </row>
    <row r="86" spans="1:18">
      <c r="A86">
        <v>85</v>
      </c>
      <c r="B86">
        <v>186</v>
      </c>
      <c r="C86" t="s">
        <v>104</v>
      </c>
      <c r="D86" t="s">
        <v>19</v>
      </c>
      <c r="E86" t="s">
        <v>19</v>
      </c>
      <c r="G86" t="b">
        <v>1</v>
      </c>
      <c r="H86">
        <v>1.69774937525433</v>
      </c>
      <c r="I86">
        <v>0.14047999999999999</v>
      </c>
      <c r="J86">
        <v>7.7</v>
      </c>
      <c r="K86">
        <v>0</v>
      </c>
      <c r="L86">
        <v>6.6</v>
      </c>
      <c r="M86">
        <v>0</v>
      </c>
      <c r="N86">
        <v>9.0708323763588492</v>
      </c>
      <c r="O86">
        <v>0</v>
      </c>
      <c r="P86">
        <v>7.7</v>
      </c>
      <c r="Q86" t="s">
        <v>27</v>
      </c>
      <c r="R86" t="s">
        <v>27</v>
      </c>
    </row>
    <row r="87" spans="1:18">
      <c r="A87">
        <v>86</v>
      </c>
      <c r="B87">
        <v>199</v>
      </c>
      <c r="C87" t="s">
        <v>105</v>
      </c>
      <c r="D87" t="s">
        <v>19</v>
      </c>
      <c r="E87" t="s">
        <v>19</v>
      </c>
      <c r="G87" t="b">
        <v>1</v>
      </c>
      <c r="H87">
        <v>1.6922548180377399</v>
      </c>
      <c r="I87">
        <v>0.14154</v>
      </c>
      <c r="J87">
        <v>379.22500000000002</v>
      </c>
      <c r="K87">
        <v>181.92500000000001</v>
      </c>
      <c r="L87">
        <v>380.95</v>
      </c>
      <c r="M87">
        <v>179.15</v>
      </c>
      <c r="N87">
        <v>230.35735101504099</v>
      </c>
      <c r="O87">
        <v>36.171938939828301</v>
      </c>
      <c r="P87">
        <v>197.3</v>
      </c>
      <c r="Q87">
        <v>2.0845128487013902</v>
      </c>
      <c r="R87">
        <v>0.31900457641262298</v>
      </c>
    </row>
    <row r="88" spans="1:18">
      <c r="A88">
        <v>87</v>
      </c>
      <c r="B88">
        <v>63</v>
      </c>
      <c r="C88" t="s">
        <v>106</v>
      </c>
      <c r="D88" t="s">
        <v>19</v>
      </c>
      <c r="E88" t="s">
        <v>19</v>
      </c>
      <c r="G88" t="b">
        <v>1</v>
      </c>
      <c r="H88">
        <v>-1.65697353203096</v>
      </c>
      <c r="I88">
        <v>0.14860000000000001</v>
      </c>
      <c r="J88">
        <v>0</v>
      </c>
      <c r="K88">
        <v>18.350000000000001</v>
      </c>
      <c r="L88">
        <v>0</v>
      </c>
      <c r="M88">
        <v>14.4</v>
      </c>
      <c r="N88">
        <v>0</v>
      </c>
      <c r="O88">
        <v>22.148814866714702</v>
      </c>
      <c r="P88">
        <v>-18.350000000000001</v>
      </c>
      <c r="Q88">
        <v>0</v>
      </c>
      <c r="R88" t="e">
        <f>-INF</f>
        <v>#NAME?</v>
      </c>
    </row>
    <row r="89" spans="1:18">
      <c r="A89">
        <v>88</v>
      </c>
      <c r="B89">
        <v>222</v>
      </c>
      <c r="C89" t="s">
        <v>107</v>
      </c>
      <c r="D89" t="s">
        <v>19</v>
      </c>
      <c r="E89" t="s">
        <v>19</v>
      </c>
      <c r="G89" t="b">
        <v>1</v>
      </c>
      <c r="H89">
        <v>1.6531580219067501</v>
      </c>
      <c r="I89">
        <v>0.14938000000000001</v>
      </c>
      <c r="J89">
        <v>13.4</v>
      </c>
      <c r="K89">
        <v>7.7</v>
      </c>
      <c r="L89">
        <v>13.5</v>
      </c>
      <c r="M89">
        <v>7.6</v>
      </c>
      <c r="N89">
        <v>6.2069853122644503</v>
      </c>
      <c r="O89">
        <v>3.0044411571316698</v>
      </c>
      <c r="P89">
        <v>5.7</v>
      </c>
      <c r="Q89">
        <v>1.74025974025974</v>
      </c>
      <c r="R89">
        <v>0.240614073192326</v>
      </c>
    </row>
    <row r="90" spans="1:18">
      <c r="A90">
        <v>89</v>
      </c>
      <c r="B90">
        <v>58</v>
      </c>
      <c r="C90" t="s">
        <v>108</v>
      </c>
      <c r="D90" t="s">
        <v>19</v>
      </c>
      <c r="E90" t="s">
        <v>19</v>
      </c>
      <c r="G90" t="b">
        <v>1</v>
      </c>
      <c r="H90">
        <v>1.63811017352403</v>
      </c>
      <c r="I90">
        <v>0.15251000000000001</v>
      </c>
      <c r="J90">
        <v>5109.3</v>
      </c>
      <c r="K90">
        <v>4288.3999999999996</v>
      </c>
      <c r="L90">
        <v>5018.8500000000004</v>
      </c>
      <c r="M90">
        <v>4459.6000000000004</v>
      </c>
      <c r="N90">
        <v>794.91875895171995</v>
      </c>
      <c r="O90">
        <v>610.42134628468204</v>
      </c>
      <c r="P90">
        <v>820.9</v>
      </c>
      <c r="Q90">
        <v>1.1914233746852001</v>
      </c>
      <c r="R90">
        <v>7.60661163245306E-2</v>
      </c>
    </row>
    <row r="91" spans="1:18">
      <c r="A91">
        <v>90</v>
      </c>
      <c r="B91">
        <v>274</v>
      </c>
      <c r="C91" t="s">
        <v>109</v>
      </c>
      <c r="D91" t="s">
        <v>19</v>
      </c>
      <c r="E91" t="s">
        <v>19</v>
      </c>
      <c r="G91" t="b">
        <v>1</v>
      </c>
      <c r="H91">
        <v>-1.62990059048907</v>
      </c>
      <c r="I91">
        <v>0.15423999999999999</v>
      </c>
      <c r="J91">
        <v>0</v>
      </c>
      <c r="K91">
        <v>1.4750000000000001</v>
      </c>
      <c r="L91">
        <v>0</v>
      </c>
      <c r="M91">
        <v>1.1000000000000001</v>
      </c>
      <c r="N91">
        <v>0</v>
      </c>
      <c r="O91">
        <v>1.80992633367586</v>
      </c>
      <c r="P91">
        <v>-1.4750000000000001</v>
      </c>
      <c r="Q91">
        <v>0</v>
      </c>
      <c r="R91" t="e">
        <f>-INF</f>
        <v>#NAME?</v>
      </c>
    </row>
    <row r="92" spans="1:18">
      <c r="A92">
        <v>91</v>
      </c>
      <c r="B92">
        <v>111</v>
      </c>
      <c r="C92" t="s">
        <v>110</v>
      </c>
      <c r="D92" t="s">
        <v>19</v>
      </c>
      <c r="E92" t="s">
        <v>19</v>
      </c>
      <c r="G92" t="b">
        <v>1</v>
      </c>
      <c r="H92">
        <v>-1.62861790350709</v>
      </c>
      <c r="I92">
        <v>0.15451999999999999</v>
      </c>
      <c r="J92">
        <v>48642.025000000001</v>
      </c>
      <c r="K92">
        <v>57690.974999999999</v>
      </c>
      <c r="L92">
        <v>49795.7</v>
      </c>
      <c r="M92">
        <v>58379.65</v>
      </c>
      <c r="N92">
        <v>10027.891810138</v>
      </c>
      <c r="O92">
        <v>4788.2619939283504</v>
      </c>
      <c r="P92">
        <v>-9048.9500000000007</v>
      </c>
      <c r="Q92">
        <v>0.84314791005005496</v>
      </c>
      <c r="R92">
        <v>-7.4096232155980796E-2</v>
      </c>
    </row>
    <row r="93" spans="1:18">
      <c r="A93">
        <v>92</v>
      </c>
      <c r="B93">
        <v>164</v>
      </c>
      <c r="C93" t="s">
        <v>111</v>
      </c>
      <c r="D93" t="s">
        <v>19</v>
      </c>
      <c r="E93" t="s">
        <v>19</v>
      </c>
      <c r="G93" t="b">
        <v>1</v>
      </c>
      <c r="H93">
        <v>1.62495149122148</v>
      </c>
      <c r="I93">
        <v>0.15529999999999999</v>
      </c>
      <c r="J93">
        <v>20.024999999999999</v>
      </c>
      <c r="K93">
        <v>0</v>
      </c>
      <c r="L93">
        <v>14.8</v>
      </c>
      <c r="M93">
        <v>0</v>
      </c>
      <c r="N93">
        <v>24.646889594159099</v>
      </c>
      <c r="O93">
        <v>0</v>
      </c>
      <c r="P93">
        <v>20.024999999999999</v>
      </c>
      <c r="Q93" t="s">
        <v>27</v>
      </c>
      <c r="R93" t="s">
        <v>27</v>
      </c>
    </row>
    <row r="94" spans="1:18">
      <c r="A94">
        <v>93</v>
      </c>
      <c r="B94">
        <v>256</v>
      </c>
      <c r="C94" t="s">
        <v>112</v>
      </c>
      <c r="D94" t="s">
        <v>19</v>
      </c>
      <c r="E94" t="s">
        <v>19</v>
      </c>
      <c r="G94" t="b">
        <v>1</v>
      </c>
      <c r="H94">
        <v>1.6094398081186101</v>
      </c>
      <c r="I94">
        <v>0.15865000000000001</v>
      </c>
      <c r="J94">
        <v>2.1</v>
      </c>
      <c r="K94">
        <v>0.55000000000000004</v>
      </c>
      <c r="L94">
        <v>2.35</v>
      </c>
      <c r="M94">
        <v>0</v>
      </c>
      <c r="N94">
        <v>1.58113883008419</v>
      </c>
      <c r="O94">
        <v>1.1000000000000001</v>
      </c>
      <c r="P94">
        <v>1.55</v>
      </c>
      <c r="Q94">
        <v>3.8181818181818201</v>
      </c>
      <c r="R94">
        <v>0.58185660523967497</v>
      </c>
    </row>
    <row r="95" spans="1:18">
      <c r="A95">
        <v>94</v>
      </c>
      <c r="B95">
        <v>226</v>
      </c>
      <c r="C95" t="s">
        <v>113</v>
      </c>
      <c r="D95" t="s">
        <v>19</v>
      </c>
      <c r="E95" t="s">
        <v>19</v>
      </c>
      <c r="G95" t="b">
        <v>1</v>
      </c>
      <c r="H95">
        <v>1.5854756622021</v>
      </c>
      <c r="I95">
        <v>0.16395000000000001</v>
      </c>
      <c r="J95">
        <v>3.5249999999999999</v>
      </c>
      <c r="K95">
        <v>0.67500000000000004</v>
      </c>
      <c r="L95">
        <v>3.05</v>
      </c>
      <c r="M95">
        <v>0</v>
      </c>
      <c r="N95">
        <v>3.33204141630923</v>
      </c>
      <c r="O95">
        <v>1.35</v>
      </c>
      <c r="P95">
        <v>2.85</v>
      </c>
      <c r="Q95">
        <v>5.2222222222222197</v>
      </c>
      <c r="R95">
        <v>0.71785534849639299</v>
      </c>
    </row>
    <row r="96" spans="1:18">
      <c r="A96">
        <v>95</v>
      </c>
      <c r="B96">
        <v>167</v>
      </c>
      <c r="C96" t="s">
        <v>114</v>
      </c>
      <c r="D96" t="s">
        <v>19</v>
      </c>
      <c r="E96" t="s">
        <v>19</v>
      </c>
      <c r="G96" t="b">
        <v>1</v>
      </c>
      <c r="H96">
        <v>1.5756047723479201</v>
      </c>
      <c r="I96">
        <v>0.16619</v>
      </c>
      <c r="J96">
        <v>6.35</v>
      </c>
      <c r="K96">
        <v>0</v>
      </c>
      <c r="L96">
        <v>4.3</v>
      </c>
      <c r="M96">
        <v>0</v>
      </c>
      <c r="N96">
        <v>8.0603970125546507</v>
      </c>
      <c r="O96">
        <v>0</v>
      </c>
      <c r="P96">
        <v>6.35</v>
      </c>
      <c r="Q96" t="s">
        <v>27</v>
      </c>
      <c r="R96" t="s">
        <v>27</v>
      </c>
    </row>
    <row r="97" spans="1:18">
      <c r="A97">
        <v>96</v>
      </c>
      <c r="B97">
        <v>113</v>
      </c>
      <c r="C97" t="s">
        <v>115</v>
      </c>
      <c r="D97" t="s">
        <v>19</v>
      </c>
      <c r="E97" t="s">
        <v>19</v>
      </c>
      <c r="G97" t="b">
        <v>1</v>
      </c>
      <c r="H97">
        <v>1.56114024473698</v>
      </c>
      <c r="I97">
        <v>0.16950999999999999</v>
      </c>
      <c r="J97">
        <v>649.72500000000002</v>
      </c>
      <c r="K97">
        <v>542.625</v>
      </c>
      <c r="L97">
        <v>660.25</v>
      </c>
      <c r="M97">
        <v>567.95000000000005</v>
      </c>
      <c r="N97">
        <v>85.584397916130399</v>
      </c>
      <c r="O97">
        <v>107.24356624059099</v>
      </c>
      <c r="P97">
        <v>107.1</v>
      </c>
      <c r="Q97">
        <v>1.19737387698687</v>
      </c>
      <c r="R97">
        <v>7.8229778943948794E-2</v>
      </c>
    </row>
    <row r="98" spans="1:18">
      <c r="A98">
        <v>97</v>
      </c>
      <c r="B98">
        <v>8</v>
      </c>
      <c r="C98" t="s">
        <v>116</v>
      </c>
      <c r="D98" t="s">
        <v>19</v>
      </c>
      <c r="E98" t="s">
        <v>19</v>
      </c>
      <c r="G98" t="b">
        <v>1</v>
      </c>
      <c r="H98">
        <v>1.5608986780821901</v>
      </c>
      <c r="I98">
        <v>0.16957</v>
      </c>
      <c r="J98">
        <v>22.2</v>
      </c>
      <c r="K98">
        <v>0</v>
      </c>
      <c r="L98">
        <v>14.65</v>
      </c>
      <c r="M98">
        <v>0</v>
      </c>
      <c r="N98">
        <v>28.4451519009245</v>
      </c>
      <c r="O98">
        <v>0</v>
      </c>
      <c r="P98">
        <v>22.2</v>
      </c>
      <c r="Q98" t="s">
        <v>27</v>
      </c>
      <c r="R98" t="s">
        <v>27</v>
      </c>
    </row>
    <row r="99" spans="1:18">
      <c r="A99">
        <v>98</v>
      </c>
      <c r="B99">
        <v>169</v>
      </c>
      <c r="C99" t="s">
        <v>117</v>
      </c>
      <c r="D99" t="s">
        <v>19</v>
      </c>
      <c r="E99" t="s">
        <v>19</v>
      </c>
      <c r="G99" t="b">
        <v>1</v>
      </c>
      <c r="H99">
        <v>-1.5596214770725501</v>
      </c>
      <c r="I99">
        <v>0.16986999999999999</v>
      </c>
      <c r="J99">
        <v>5.875</v>
      </c>
      <c r="K99">
        <v>15.824999999999999</v>
      </c>
      <c r="L99">
        <v>7</v>
      </c>
      <c r="M99">
        <v>12.45</v>
      </c>
      <c r="N99">
        <v>4.2256163258551203</v>
      </c>
      <c r="O99">
        <v>12.039483654487301</v>
      </c>
      <c r="P99">
        <v>-9.9499999999999993</v>
      </c>
      <c r="Q99">
        <v>0.371248025276461</v>
      </c>
      <c r="R99">
        <v>-0.430335847745619</v>
      </c>
    </row>
    <row r="100" spans="1:18">
      <c r="A100">
        <v>99</v>
      </c>
      <c r="B100">
        <v>133</v>
      </c>
      <c r="C100" t="s">
        <v>118</v>
      </c>
      <c r="D100" t="s">
        <v>19</v>
      </c>
      <c r="E100" t="s">
        <v>19</v>
      </c>
      <c r="G100" t="b">
        <v>1</v>
      </c>
      <c r="H100">
        <v>1.54647224198593</v>
      </c>
      <c r="I100">
        <v>0.17294999999999999</v>
      </c>
      <c r="J100">
        <v>367.92500000000001</v>
      </c>
      <c r="K100">
        <v>276.47500000000002</v>
      </c>
      <c r="L100">
        <v>342.65</v>
      </c>
      <c r="M100">
        <v>254.55</v>
      </c>
      <c r="N100">
        <v>80.091047148437895</v>
      </c>
      <c r="O100">
        <v>87.023114745451295</v>
      </c>
      <c r="P100">
        <v>91.45</v>
      </c>
      <c r="Q100">
        <v>1.3307713174789799</v>
      </c>
      <c r="R100">
        <v>0.12410343181592499</v>
      </c>
    </row>
    <row r="101" spans="1:18">
      <c r="A101">
        <v>100</v>
      </c>
      <c r="B101">
        <v>93</v>
      </c>
      <c r="C101" t="s">
        <v>119</v>
      </c>
      <c r="D101" t="s">
        <v>19</v>
      </c>
      <c r="E101" t="s">
        <v>19</v>
      </c>
      <c r="G101" t="b">
        <v>1</v>
      </c>
      <c r="H101">
        <v>-1.51428928692244</v>
      </c>
      <c r="I101">
        <v>0.18073</v>
      </c>
      <c r="J101">
        <v>228.57499999999999</v>
      </c>
      <c r="K101">
        <v>302.47500000000002</v>
      </c>
      <c r="L101">
        <v>268.5</v>
      </c>
      <c r="M101">
        <v>303.3</v>
      </c>
      <c r="N101">
        <v>86.526503646763302</v>
      </c>
      <c r="O101">
        <v>45.162106165825797</v>
      </c>
      <c r="P101">
        <v>-73.900000000000006</v>
      </c>
      <c r="Q101">
        <v>0.755682287792379</v>
      </c>
      <c r="R101">
        <v>-0.121660756959385</v>
      </c>
    </row>
    <row r="102" spans="1:18">
      <c r="A102">
        <v>101</v>
      </c>
      <c r="B102">
        <v>139</v>
      </c>
      <c r="C102" t="s">
        <v>120</v>
      </c>
      <c r="D102" t="s">
        <v>19</v>
      </c>
      <c r="E102" t="s">
        <v>19</v>
      </c>
      <c r="G102" t="b">
        <v>1</v>
      </c>
      <c r="H102">
        <v>1.4921048137458901</v>
      </c>
      <c r="I102">
        <v>0.18626999999999999</v>
      </c>
      <c r="J102">
        <v>11.574999999999999</v>
      </c>
      <c r="K102">
        <v>3.65</v>
      </c>
      <c r="L102">
        <v>15.4</v>
      </c>
      <c r="M102">
        <v>0</v>
      </c>
      <c r="N102">
        <v>7.7168106538042496</v>
      </c>
      <c r="O102">
        <v>7.3</v>
      </c>
      <c r="P102">
        <v>7.9249999999999998</v>
      </c>
      <c r="Q102">
        <v>3.1712328767123301</v>
      </c>
      <c r="R102">
        <v>0.50122813523351595</v>
      </c>
    </row>
    <row r="103" spans="1:18">
      <c r="A103">
        <v>102</v>
      </c>
      <c r="B103">
        <v>80</v>
      </c>
      <c r="C103" t="s">
        <v>121</v>
      </c>
      <c r="D103" t="s">
        <v>19</v>
      </c>
      <c r="E103" t="s">
        <v>19</v>
      </c>
      <c r="G103" t="b">
        <v>1</v>
      </c>
      <c r="H103">
        <v>1.4559081584320701</v>
      </c>
      <c r="I103">
        <v>0.19567000000000001</v>
      </c>
      <c r="J103">
        <v>1206.175</v>
      </c>
      <c r="K103">
        <v>964.85</v>
      </c>
      <c r="L103">
        <v>1134.2</v>
      </c>
      <c r="M103">
        <v>1008.7</v>
      </c>
      <c r="N103">
        <v>296.25767359963299</v>
      </c>
      <c r="O103">
        <v>148.76535214894599</v>
      </c>
      <c r="P103">
        <v>241.32499999999999</v>
      </c>
      <c r="Q103">
        <v>1.25011659843499</v>
      </c>
      <c r="R103">
        <v>9.6950521564323794E-2</v>
      </c>
    </row>
    <row r="104" spans="1:18">
      <c r="A104">
        <v>103</v>
      </c>
      <c r="B104">
        <v>209</v>
      </c>
      <c r="C104" t="s">
        <v>122</v>
      </c>
      <c r="D104" t="s">
        <v>19</v>
      </c>
      <c r="E104" t="s">
        <v>19</v>
      </c>
      <c r="G104" t="b">
        <v>1</v>
      </c>
      <c r="H104">
        <v>1.4448998190109199</v>
      </c>
      <c r="I104">
        <v>0.19861000000000001</v>
      </c>
      <c r="J104">
        <v>2141.4749999999999</v>
      </c>
      <c r="K104">
        <v>1954.0250000000001</v>
      </c>
      <c r="L104">
        <v>2206.0500000000002</v>
      </c>
      <c r="M104">
        <v>1924.5</v>
      </c>
      <c r="N104">
        <v>170.25583445704399</v>
      </c>
      <c r="O104">
        <v>195.79249857948901</v>
      </c>
      <c r="P104">
        <v>187.45</v>
      </c>
      <c r="Q104">
        <v>1.0959301953659799</v>
      </c>
      <c r="R104">
        <v>3.9782892895777203E-2</v>
      </c>
    </row>
    <row r="105" spans="1:18">
      <c r="A105">
        <v>104</v>
      </c>
      <c r="B105">
        <v>134</v>
      </c>
      <c r="C105" t="s">
        <v>123</v>
      </c>
      <c r="D105" t="s">
        <v>19</v>
      </c>
      <c r="E105" t="s">
        <v>19</v>
      </c>
      <c r="G105" t="b">
        <v>1</v>
      </c>
      <c r="H105">
        <v>1.4277195949074399</v>
      </c>
      <c r="I105">
        <v>0.20329</v>
      </c>
      <c r="J105">
        <v>44.725000000000001</v>
      </c>
      <c r="K105">
        <v>23.75</v>
      </c>
      <c r="L105">
        <v>41.6</v>
      </c>
      <c r="M105">
        <v>23.5</v>
      </c>
      <c r="N105">
        <v>10.5395683023547</v>
      </c>
      <c r="O105">
        <v>27.427176303804998</v>
      </c>
      <c r="P105">
        <v>20.975000000000001</v>
      </c>
      <c r="Q105">
        <v>1.8831578947368399</v>
      </c>
      <c r="R105">
        <v>0.27488673527852497</v>
      </c>
    </row>
    <row r="106" spans="1:18">
      <c r="A106">
        <v>105</v>
      </c>
      <c r="B106">
        <v>59</v>
      </c>
      <c r="C106" t="s">
        <v>124</v>
      </c>
      <c r="D106" t="s">
        <v>19</v>
      </c>
      <c r="E106" t="s">
        <v>19</v>
      </c>
      <c r="G106" t="b">
        <v>1</v>
      </c>
      <c r="H106">
        <v>-1.42113003428722</v>
      </c>
      <c r="I106">
        <v>0.20510999999999999</v>
      </c>
      <c r="J106">
        <v>31.85</v>
      </c>
      <c r="K106">
        <v>58.774999999999999</v>
      </c>
      <c r="L106">
        <v>28</v>
      </c>
      <c r="M106">
        <v>61.6</v>
      </c>
      <c r="N106">
        <v>29.4864375603429</v>
      </c>
      <c r="O106">
        <v>23.798791986149201</v>
      </c>
      <c r="P106">
        <v>-26.925000000000001</v>
      </c>
      <c r="Q106">
        <v>0.54189706507868995</v>
      </c>
      <c r="R106">
        <v>-0.26608320112560802</v>
      </c>
    </row>
    <row r="107" spans="1:18">
      <c r="A107">
        <v>106</v>
      </c>
      <c r="B107">
        <v>99</v>
      </c>
      <c r="C107" t="s">
        <v>125</v>
      </c>
      <c r="D107" t="s">
        <v>19</v>
      </c>
      <c r="E107" t="s">
        <v>19</v>
      </c>
      <c r="G107" t="b">
        <v>1</v>
      </c>
      <c r="H107">
        <v>-1.4143307827434899</v>
      </c>
      <c r="I107">
        <v>0.20699999999999999</v>
      </c>
      <c r="J107">
        <v>780.85</v>
      </c>
      <c r="K107">
        <v>957.875</v>
      </c>
      <c r="L107">
        <v>769.65</v>
      </c>
      <c r="M107">
        <v>1002.4</v>
      </c>
      <c r="N107">
        <v>164.03565669288801</v>
      </c>
      <c r="O107">
        <v>189.096842473198</v>
      </c>
      <c r="P107">
        <v>-177.02500000000001</v>
      </c>
      <c r="Q107">
        <v>0.81518987341772098</v>
      </c>
      <c r="R107">
        <v>-8.8741223930629401E-2</v>
      </c>
    </row>
    <row r="108" spans="1:18">
      <c r="A108">
        <v>107</v>
      </c>
      <c r="B108">
        <v>5</v>
      </c>
      <c r="C108" t="s">
        <v>126</v>
      </c>
      <c r="D108" t="s">
        <v>19</v>
      </c>
      <c r="E108" t="s">
        <v>19</v>
      </c>
      <c r="G108" t="b">
        <v>1</v>
      </c>
      <c r="H108">
        <v>1.4057695357531701</v>
      </c>
      <c r="I108">
        <v>0.20941000000000001</v>
      </c>
      <c r="J108">
        <v>60.9</v>
      </c>
      <c r="K108">
        <v>30.475000000000001</v>
      </c>
      <c r="L108">
        <v>72.55</v>
      </c>
      <c r="M108">
        <v>30.45</v>
      </c>
      <c r="N108">
        <v>43.0846453700929</v>
      </c>
      <c r="O108">
        <v>4.1692325432866104</v>
      </c>
      <c r="P108">
        <v>30.425000000000001</v>
      </c>
      <c r="Q108">
        <v>1.9983593109105799</v>
      </c>
      <c r="R108">
        <v>0.300673578342456</v>
      </c>
    </row>
    <row r="109" spans="1:18">
      <c r="A109">
        <v>108</v>
      </c>
      <c r="B109">
        <v>238</v>
      </c>
      <c r="C109" t="s">
        <v>127</v>
      </c>
      <c r="D109" t="s">
        <v>19</v>
      </c>
      <c r="E109" t="s">
        <v>19</v>
      </c>
      <c r="G109" t="b">
        <v>1</v>
      </c>
      <c r="H109">
        <v>-1.3604917524519</v>
      </c>
      <c r="I109">
        <v>0.22256000000000001</v>
      </c>
      <c r="J109">
        <v>0.65</v>
      </c>
      <c r="K109">
        <v>1.9</v>
      </c>
      <c r="L109">
        <v>0</v>
      </c>
      <c r="M109">
        <v>2.35</v>
      </c>
      <c r="N109">
        <v>1.3</v>
      </c>
      <c r="O109">
        <v>1.2987173159185399</v>
      </c>
      <c r="P109">
        <v>-1.25</v>
      </c>
      <c r="Q109">
        <v>0.34210526315789502</v>
      </c>
      <c r="R109">
        <v>-0.46584024430997301</v>
      </c>
    </row>
    <row r="110" spans="1:18">
      <c r="A110">
        <v>109</v>
      </c>
      <c r="B110">
        <v>228</v>
      </c>
      <c r="C110" t="s">
        <v>128</v>
      </c>
      <c r="D110" t="s">
        <v>19</v>
      </c>
      <c r="E110" t="s">
        <v>19</v>
      </c>
      <c r="G110" t="b">
        <v>1</v>
      </c>
      <c r="H110">
        <v>1.3164777554976901</v>
      </c>
      <c r="I110">
        <v>0.23605999999999999</v>
      </c>
      <c r="J110">
        <v>36.225000000000001</v>
      </c>
      <c r="K110">
        <v>26.95</v>
      </c>
      <c r="L110">
        <v>36.299999999999997</v>
      </c>
      <c r="M110">
        <v>23.7</v>
      </c>
      <c r="N110">
        <v>10.656883534442301</v>
      </c>
      <c r="O110">
        <v>9.2182789427672809</v>
      </c>
      <c r="P110">
        <v>9.2750000000000004</v>
      </c>
      <c r="Q110">
        <v>1.3441558441558401</v>
      </c>
      <c r="R110">
        <v>0.12844962462045501</v>
      </c>
    </row>
    <row r="111" spans="1:18">
      <c r="A111">
        <v>110</v>
      </c>
      <c r="B111">
        <v>191</v>
      </c>
      <c r="C111" t="s">
        <v>129</v>
      </c>
      <c r="D111" t="s">
        <v>19</v>
      </c>
      <c r="E111" t="s">
        <v>19</v>
      </c>
      <c r="G111" t="b">
        <v>1</v>
      </c>
      <c r="H111">
        <v>1.30122594687868</v>
      </c>
      <c r="I111">
        <v>0.24091000000000001</v>
      </c>
      <c r="J111">
        <v>96.6</v>
      </c>
      <c r="K111">
        <v>73.674999999999997</v>
      </c>
      <c r="L111">
        <v>105.05</v>
      </c>
      <c r="M111">
        <v>72.95</v>
      </c>
      <c r="N111">
        <v>26.175688465953801</v>
      </c>
      <c r="O111">
        <v>23.5883269153763</v>
      </c>
      <c r="P111">
        <v>22.925000000000001</v>
      </c>
      <c r="Q111">
        <v>1.31116389548694</v>
      </c>
      <c r="R111">
        <v>0.11765698189352999</v>
      </c>
    </row>
    <row r="112" spans="1:18">
      <c r="A112">
        <v>111</v>
      </c>
      <c r="B112">
        <v>125</v>
      </c>
      <c r="C112" t="s">
        <v>130</v>
      </c>
      <c r="D112" t="s">
        <v>19</v>
      </c>
      <c r="E112" t="s">
        <v>19</v>
      </c>
      <c r="G112" t="b">
        <v>1</v>
      </c>
      <c r="H112">
        <v>-1.2812286962464901</v>
      </c>
      <c r="I112">
        <v>0.24740000000000001</v>
      </c>
      <c r="J112">
        <v>138.15</v>
      </c>
      <c r="K112">
        <v>199.05</v>
      </c>
      <c r="L112">
        <v>148.5</v>
      </c>
      <c r="M112">
        <v>179.45</v>
      </c>
      <c r="N112">
        <v>25.5228655653451</v>
      </c>
      <c r="O112">
        <v>91.574759986945395</v>
      </c>
      <c r="P112">
        <v>-60.9</v>
      </c>
      <c r="Q112">
        <v>0.69404672192916295</v>
      </c>
      <c r="R112">
        <v>-0.158611292667587</v>
      </c>
    </row>
    <row r="113" spans="1:18">
      <c r="A113">
        <v>112</v>
      </c>
      <c r="B113">
        <v>154</v>
      </c>
      <c r="C113" t="s">
        <v>131</v>
      </c>
      <c r="D113" t="s">
        <v>19</v>
      </c>
      <c r="E113" t="s">
        <v>19</v>
      </c>
      <c r="G113" t="b">
        <v>1</v>
      </c>
      <c r="H113">
        <v>1.2653553263373301</v>
      </c>
      <c r="I113">
        <v>0.25266</v>
      </c>
      <c r="J113">
        <v>28.024999999999999</v>
      </c>
      <c r="K113">
        <v>9.7750000000000004</v>
      </c>
      <c r="L113">
        <v>26.2</v>
      </c>
      <c r="M113">
        <v>5.35</v>
      </c>
      <c r="N113">
        <v>25.543215015603099</v>
      </c>
      <c r="O113">
        <v>13.402083171407799</v>
      </c>
      <c r="P113">
        <v>18.25</v>
      </c>
      <c r="Q113">
        <v>2.8670076726342701</v>
      </c>
      <c r="R113">
        <v>0.45742885519910598</v>
      </c>
    </row>
    <row r="114" spans="1:18">
      <c r="A114">
        <v>113</v>
      </c>
      <c r="B114">
        <v>118</v>
      </c>
      <c r="C114" t="s">
        <v>132</v>
      </c>
      <c r="D114" t="s">
        <v>19</v>
      </c>
      <c r="E114" t="s">
        <v>19</v>
      </c>
      <c r="G114" t="b">
        <v>1</v>
      </c>
      <c r="H114">
        <v>1.25872741035264</v>
      </c>
      <c r="I114">
        <v>0.25489000000000001</v>
      </c>
      <c r="J114">
        <v>2352.65</v>
      </c>
      <c r="K114">
        <v>2196.6750000000002</v>
      </c>
      <c r="L114">
        <v>2409.5</v>
      </c>
      <c r="M114">
        <v>2246.9</v>
      </c>
      <c r="N114">
        <v>161.833113628414</v>
      </c>
      <c r="O114">
        <v>187.69546922253099</v>
      </c>
      <c r="P114">
        <v>155.97499999999999</v>
      </c>
      <c r="Q114">
        <v>1.0710050417107699</v>
      </c>
      <c r="R114">
        <v>2.9791515259504402E-2</v>
      </c>
    </row>
    <row r="115" spans="1:18">
      <c r="A115">
        <v>114</v>
      </c>
      <c r="B115">
        <v>116</v>
      </c>
      <c r="C115" t="s">
        <v>133</v>
      </c>
      <c r="D115" t="s">
        <v>19</v>
      </c>
      <c r="E115" t="s">
        <v>19</v>
      </c>
      <c r="G115" t="b">
        <v>1</v>
      </c>
      <c r="H115">
        <v>1.2360281412507499</v>
      </c>
      <c r="I115">
        <v>0.26263999999999998</v>
      </c>
      <c r="J115">
        <v>28.6</v>
      </c>
      <c r="K115">
        <v>8.25</v>
      </c>
      <c r="L115">
        <v>22.65</v>
      </c>
      <c r="M115">
        <v>7.5</v>
      </c>
      <c r="N115">
        <v>31.496137329308599</v>
      </c>
      <c r="O115">
        <v>9.6046863561492692</v>
      </c>
      <c r="P115">
        <v>20.350000000000001</v>
      </c>
      <c r="Q115">
        <v>3.4666666666666699</v>
      </c>
      <c r="R115">
        <v>0.53991208457911799</v>
      </c>
    </row>
    <row r="116" spans="1:18">
      <c r="A116">
        <v>115</v>
      </c>
      <c r="B116">
        <v>101</v>
      </c>
      <c r="C116" t="s">
        <v>134</v>
      </c>
      <c r="D116" t="s">
        <v>19</v>
      </c>
      <c r="E116" t="s">
        <v>19</v>
      </c>
      <c r="G116" t="b">
        <v>1</v>
      </c>
      <c r="H116">
        <v>1.2306558717265701</v>
      </c>
      <c r="I116">
        <v>0.26450000000000001</v>
      </c>
      <c r="J116">
        <v>220.8</v>
      </c>
      <c r="K116">
        <v>147.25</v>
      </c>
      <c r="L116">
        <v>194.7</v>
      </c>
      <c r="M116">
        <v>157.19999999999999</v>
      </c>
      <c r="N116">
        <v>110.396799470516</v>
      </c>
      <c r="O116">
        <v>45.824774958530902</v>
      </c>
      <c r="P116">
        <v>73.55</v>
      </c>
      <c r="Q116">
        <v>1.4994906621392201</v>
      </c>
      <c r="R116">
        <v>0.175943765598022</v>
      </c>
    </row>
    <row r="117" spans="1:18">
      <c r="A117">
        <v>116</v>
      </c>
      <c r="B117">
        <v>109</v>
      </c>
      <c r="C117" t="s">
        <v>135</v>
      </c>
      <c r="D117" t="s">
        <v>19</v>
      </c>
      <c r="E117" t="s">
        <v>19</v>
      </c>
      <c r="G117" t="b">
        <v>1</v>
      </c>
      <c r="H117">
        <v>-1.22639561791108</v>
      </c>
      <c r="I117">
        <v>0.26599</v>
      </c>
      <c r="J117">
        <v>715.02499999999998</v>
      </c>
      <c r="K117">
        <v>884.52499999999998</v>
      </c>
      <c r="L117">
        <v>707.55</v>
      </c>
      <c r="M117">
        <v>918.8</v>
      </c>
      <c r="N117">
        <v>255.04752988413799</v>
      </c>
      <c r="O117">
        <v>106.57696358344199</v>
      </c>
      <c r="P117">
        <v>-169.5</v>
      </c>
      <c r="Q117">
        <v>0.80837172493711296</v>
      </c>
      <c r="R117">
        <v>-9.2388885555723305E-2</v>
      </c>
    </row>
    <row r="118" spans="1:18">
      <c r="A118">
        <v>117</v>
      </c>
      <c r="B118">
        <v>219</v>
      </c>
      <c r="C118" t="s">
        <v>136</v>
      </c>
      <c r="D118" t="s">
        <v>19</v>
      </c>
      <c r="E118" t="s">
        <v>19</v>
      </c>
      <c r="G118" t="b">
        <v>1</v>
      </c>
      <c r="H118">
        <v>1.20945496158267</v>
      </c>
      <c r="I118">
        <v>0.27198</v>
      </c>
      <c r="J118">
        <v>6.55</v>
      </c>
      <c r="K118">
        <v>3.3</v>
      </c>
      <c r="L118">
        <v>4.5</v>
      </c>
      <c r="M118">
        <v>3</v>
      </c>
      <c r="N118">
        <v>5.3100533581751002</v>
      </c>
      <c r="O118">
        <v>0.82865352631040401</v>
      </c>
      <c r="P118">
        <v>3.25</v>
      </c>
      <c r="Q118">
        <v>1.98484848484849</v>
      </c>
      <c r="R118">
        <v>0.297727360113896</v>
      </c>
    </row>
    <row r="119" spans="1:18">
      <c r="A119">
        <v>118</v>
      </c>
      <c r="B119">
        <v>260</v>
      </c>
      <c r="C119" t="s">
        <v>137</v>
      </c>
      <c r="D119" t="s">
        <v>19</v>
      </c>
      <c r="E119" t="s">
        <v>19</v>
      </c>
      <c r="G119" t="b">
        <v>1</v>
      </c>
      <c r="H119">
        <v>-1.16272851802529</v>
      </c>
      <c r="I119">
        <v>0.28909000000000001</v>
      </c>
      <c r="J119">
        <v>0.65</v>
      </c>
      <c r="K119">
        <v>1.7250000000000001</v>
      </c>
      <c r="L119">
        <v>0</v>
      </c>
      <c r="M119">
        <v>2.0499999999999998</v>
      </c>
      <c r="N119">
        <v>1.3</v>
      </c>
      <c r="O119">
        <v>1.31497781983829</v>
      </c>
      <c r="P119">
        <v>-1.075</v>
      </c>
      <c r="Q119">
        <v>0.376811594202899</v>
      </c>
      <c r="R119">
        <v>-0.42387574276643702</v>
      </c>
    </row>
    <row r="120" spans="1:18">
      <c r="A120">
        <v>119</v>
      </c>
      <c r="B120">
        <v>276</v>
      </c>
      <c r="C120" t="s">
        <v>138</v>
      </c>
      <c r="D120" t="s">
        <v>19</v>
      </c>
      <c r="E120" t="s">
        <v>19</v>
      </c>
      <c r="G120" t="b">
        <v>1</v>
      </c>
      <c r="H120">
        <v>1.1621230723704301</v>
      </c>
      <c r="I120">
        <v>0.28932000000000002</v>
      </c>
      <c r="J120">
        <v>3.6749999999999998</v>
      </c>
      <c r="K120">
        <v>1.4</v>
      </c>
      <c r="L120">
        <v>4.3499999999999996</v>
      </c>
      <c r="M120">
        <v>0</v>
      </c>
      <c r="N120">
        <v>2.7366341857593399</v>
      </c>
      <c r="O120">
        <v>2.8</v>
      </c>
      <c r="P120">
        <v>2.2749999999999999</v>
      </c>
      <c r="Q120">
        <v>2.625</v>
      </c>
      <c r="R120">
        <v>0.41912930774197599</v>
      </c>
    </row>
    <row r="121" spans="1:18">
      <c r="A121">
        <v>120</v>
      </c>
      <c r="B121">
        <v>28</v>
      </c>
      <c r="C121" t="s">
        <v>139</v>
      </c>
      <c r="D121" t="s">
        <v>19</v>
      </c>
      <c r="E121" t="s">
        <v>19</v>
      </c>
      <c r="G121" t="b">
        <v>1</v>
      </c>
      <c r="H121">
        <v>1.15826886583303</v>
      </c>
      <c r="I121">
        <v>0.29076999999999997</v>
      </c>
      <c r="J121">
        <v>80.650000000000006</v>
      </c>
      <c r="K121">
        <v>50.674999999999997</v>
      </c>
      <c r="L121">
        <v>85.25</v>
      </c>
      <c r="M121">
        <v>44.9</v>
      </c>
      <c r="N121">
        <v>40.910512096525999</v>
      </c>
      <c r="O121">
        <v>31.705664583267598</v>
      </c>
      <c r="P121">
        <v>29.975000000000001</v>
      </c>
      <c r="Q121">
        <v>1.59151455352738</v>
      </c>
      <c r="R121">
        <v>0.201810614359934</v>
      </c>
    </row>
    <row r="122" spans="1:18">
      <c r="A122">
        <v>121</v>
      </c>
      <c r="B122">
        <v>79</v>
      </c>
      <c r="C122" t="s">
        <v>140</v>
      </c>
      <c r="D122" t="s">
        <v>19</v>
      </c>
      <c r="E122" t="s">
        <v>19</v>
      </c>
      <c r="G122" t="b">
        <v>1</v>
      </c>
      <c r="H122">
        <v>1.1570239889274501</v>
      </c>
      <c r="I122">
        <v>0.29124</v>
      </c>
      <c r="J122">
        <v>4.4749999999999996</v>
      </c>
      <c r="K122">
        <v>0</v>
      </c>
      <c r="L122">
        <v>0.95</v>
      </c>
      <c r="M122">
        <v>0</v>
      </c>
      <c r="N122">
        <v>7.7353625211319796</v>
      </c>
      <c r="O122">
        <v>0</v>
      </c>
      <c r="P122">
        <v>4.4749999999999996</v>
      </c>
      <c r="Q122" t="s">
        <v>27</v>
      </c>
      <c r="R122" t="s">
        <v>27</v>
      </c>
    </row>
    <row r="123" spans="1:18">
      <c r="A123">
        <v>122</v>
      </c>
      <c r="B123">
        <v>55</v>
      </c>
      <c r="C123" t="s">
        <v>141</v>
      </c>
      <c r="D123" t="s">
        <v>19</v>
      </c>
      <c r="E123" t="s">
        <v>19</v>
      </c>
      <c r="G123" t="b">
        <v>1</v>
      </c>
      <c r="H123">
        <v>1.1361367037549299</v>
      </c>
      <c r="I123">
        <v>0.29923</v>
      </c>
      <c r="J123">
        <v>46754.125</v>
      </c>
      <c r="K123">
        <v>42171.95</v>
      </c>
      <c r="L123">
        <v>47722.5</v>
      </c>
      <c r="M123">
        <v>41334.949999999997</v>
      </c>
      <c r="N123">
        <v>5373.6263344691197</v>
      </c>
      <c r="O123">
        <v>6015.6752685519104</v>
      </c>
      <c r="P123">
        <v>4582.1750000000002</v>
      </c>
      <c r="Q123">
        <v>1.10865456778736</v>
      </c>
      <c r="R123">
        <v>4.4796250682304903E-2</v>
      </c>
    </row>
    <row r="124" spans="1:18">
      <c r="A124">
        <v>123</v>
      </c>
      <c r="B124">
        <v>180</v>
      </c>
      <c r="C124" t="s">
        <v>142</v>
      </c>
      <c r="D124" t="s">
        <v>19</v>
      </c>
      <c r="E124" t="s">
        <v>19</v>
      </c>
      <c r="G124" t="b">
        <v>1</v>
      </c>
      <c r="H124">
        <v>1.1332990716665099</v>
      </c>
      <c r="I124">
        <v>0.30032999999999999</v>
      </c>
      <c r="J124">
        <v>41.875</v>
      </c>
      <c r="K124">
        <v>25.574999999999999</v>
      </c>
      <c r="L124">
        <v>39.25</v>
      </c>
      <c r="M124">
        <v>19.45</v>
      </c>
      <c r="N124">
        <v>10.122705501330501</v>
      </c>
      <c r="O124">
        <v>26.925622864971299</v>
      </c>
      <c r="P124">
        <v>16.3</v>
      </c>
      <c r="Q124">
        <v>1.63734115347019</v>
      </c>
      <c r="R124">
        <v>0.21413917766070401</v>
      </c>
    </row>
    <row r="125" spans="1:18">
      <c r="A125">
        <v>124</v>
      </c>
      <c r="B125">
        <v>213</v>
      </c>
      <c r="C125" t="s">
        <v>143</v>
      </c>
      <c r="D125" t="s">
        <v>19</v>
      </c>
      <c r="E125" t="s">
        <v>19</v>
      </c>
      <c r="G125" t="b">
        <v>1</v>
      </c>
      <c r="H125">
        <v>1.12939377902187</v>
      </c>
      <c r="I125">
        <v>0.30185000000000001</v>
      </c>
      <c r="J125">
        <v>53.774999999999999</v>
      </c>
      <c r="K125">
        <v>39.674999999999997</v>
      </c>
      <c r="L125">
        <v>53.7</v>
      </c>
      <c r="M125">
        <v>37.299999999999997</v>
      </c>
      <c r="N125">
        <v>17.746243734003698</v>
      </c>
      <c r="O125">
        <v>17.5649983395008</v>
      </c>
      <c r="P125">
        <v>14.1</v>
      </c>
      <c r="Q125">
        <v>1.3553875236294901</v>
      </c>
      <c r="R125">
        <v>0.132063483632614</v>
      </c>
    </row>
    <row r="126" spans="1:18">
      <c r="A126">
        <v>125</v>
      </c>
      <c r="B126">
        <v>44</v>
      </c>
      <c r="C126" t="s">
        <v>144</v>
      </c>
      <c r="D126" t="s">
        <v>19</v>
      </c>
      <c r="E126" t="s">
        <v>19</v>
      </c>
      <c r="G126" t="b">
        <v>1</v>
      </c>
      <c r="H126">
        <v>1.12748755699504</v>
      </c>
      <c r="I126">
        <v>0.30259999999999998</v>
      </c>
      <c r="J126">
        <v>47.6</v>
      </c>
      <c r="K126">
        <v>26.35</v>
      </c>
      <c r="L126">
        <v>50.1</v>
      </c>
      <c r="M126">
        <v>21</v>
      </c>
      <c r="N126">
        <v>24.3162497108415</v>
      </c>
      <c r="O126">
        <v>28.802604048939699</v>
      </c>
      <c r="P126">
        <v>21.25</v>
      </c>
      <c r="Q126">
        <v>1.80645161290323</v>
      </c>
      <c r="R126">
        <v>0.25682633317192799</v>
      </c>
    </row>
    <row r="127" spans="1:18">
      <c r="A127">
        <v>126</v>
      </c>
      <c r="B127">
        <v>24</v>
      </c>
      <c r="C127" t="s">
        <v>145</v>
      </c>
      <c r="D127" t="s">
        <v>19</v>
      </c>
      <c r="E127" t="s">
        <v>19</v>
      </c>
      <c r="G127" t="b">
        <v>1</v>
      </c>
      <c r="H127">
        <v>1.12391196422352</v>
      </c>
      <c r="I127">
        <v>0.30399999999999999</v>
      </c>
      <c r="J127">
        <v>284.67500000000001</v>
      </c>
      <c r="K127">
        <v>204.375</v>
      </c>
      <c r="L127">
        <v>304.5</v>
      </c>
      <c r="M127">
        <v>195.5</v>
      </c>
      <c r="N127">
        <v>125.215504231705</v>
      </c>
      <c r="O127">
        <v>68.845497311007904</v>
      </c>
      <c r="P127">
        <v>80.3</v>
      </c>
      <c r="Q127">
        <v>1.39290519877676</v>
      </c>
      <c r="R127">
        <v>0.14392155931759401</v>
      </c>
    </row>
    <row r="128" spans="1:18">
      <c r="A128">
        <v>127</v>
      </c>
      <c r="B128">
        <v>33</v>
      </c>
      <c r="C128" t="s">
        <v>146</v>
      </c>
      <c r="D128" t="s">
        <v>19</v>
      </c>
      <c r="E128" t="s">
        <v>19</v>
      </c>
      <c r="G128" t="b">
        <v>1</v>
      </c>
      <c r="H128">
        <v>1.1128687274332301</v>
      </c>
      <c r="I128">
        <v>0.30835000000000001</v>
      </c>
      <c r="J128">
        <v>23.75</v>
      </c>
      <c r="K128">
        <v>6.7</v>
      </c>
      <c r="L128">
        <v>22.1</v>
      </c>
      <c r="M128">
        <v>0</v>
      </c>
      <c r="N128">
        <v>27.5561850286525</v>
      </c>
      <c r="O128">
        <v>13.4</v>
      </c>
      <c r="P128">
        <v>17.05</v>
      </c>
      <c r="Q128">
        <v>3.5447761194029899</v>
      </c>
      <c r="R128">
        <v>0.54958881126005898</v>
      </c>
    </row>
    <row r="129" spans="1:18">
      <c r="A129">
        <v>128</v>
      </c>
      <c r="B129">
        <v>110</v>
      </c>
      <c r="C129" t="s">
        <v>147</v>
      </c>
      <c r="D129" t="s">
        <v>19</v>
      </c>
      <c r="E129" t="s">
        <v>19</v>
      </c>
      <c r="G129" t="b">
        <v>1</v>
      </c>
      <c r="H129">
        <v>-1.0720670007667401</v>
      </c>
      <c r="I129">
        <v>0.32490999999999998</v>
      </c>
      <c r="J129">
        <v>48.774999999999999</v>
      </c>
      <c r="K129">
        <v>79.275000000000006</v>
      </c>
      <c r="L129">
        <v>49.65</v>
      </c>
      <c r="M129">
        <v>69.25</v>
      </c>
      <c r="N129">
        <v>33.752567803551401</v>
      </c>
      <c r="O129">
        <v>45.807304730432101</v>
      </c>
      <c r="P129">
        <v>-30.5</v>
      </c>
      <c r="Q129">
        <v>0.61526332387259597</v>
      </c>
      <c r="R129">
        <v>-0.210938972632571</v>
      </c>
    </row>
    <row r="130" spans="1:18">
      <c r="A130">
        <v>129</v>
      </c>
      <c r="B130">
        <v>43</v>
      </c>
      <c r="C130" t="s">
        <v>148</v>
      </c>
      <c r="D130" t="s">
        <v>19</v>
      </c>
      <c r="E130" t="s">
        <v>19</v>
      </c>
      <c r="G130" t="b">
        <v>1</v>
      </c>
      <c r="H130">
        <v>1.0338041808022</v>
      </c>
      <c r="I130">
        <v>0.34109</v>
      </c>
      <c r="J130">
        <v>10.475</v>
      </c>
      <c r="K130">
        <v>3.4</v>
      </c>
      <c r="L130">
        <v>7.75</v>
      </c>
      <c r="M130">
        <v>0</v>
      </c>
      <c r="N130">
        <v>11.878657331533701</v>
      </c>
      <c r="O130">
        <v>6.8</v>
      </c>
      <c r="P130">
        <v>7.0750000000000002</v>
      </c>
      <c r="Q130">
        <v>3.0808823529411802</v>
      </c>
      <c r="R130">
        <v>0.48867511459607799</v>
      </c>
    </row>
    <row r="131" spans="1:18">
      <c r="A131">
        <v>130</v>
      </c>
      <c r="B131">
        <v>271</v>
      </c>
      <c r="C131" t="s">
        <v>149</v>
      </c>
      <c r="D131" t="s">
        <v>19</v>
      </c>
      <c r="E131" t="s">
        <v>19</v>
      </c>
      <c r="G131" t="b">
        <v>1</v>
      </c>
      <c r="H131">
        <v>1.0328448787462601</v>
      </c>
      <c r="I131">
        <v>0.34150000000000003</v>
      </c>
      <c r="J131">
        <v>1.875</v>
      </c>
      <c r="K131">
        <v>0.5</v>
      </c>
      <c r="L131">
        <v>1.1499999999999999</v>
      </c>
      <c r="M131">
        <v>0</v>
      </c>
      <c r="N131">
        <v>2.4676236882204399</v>
      </c>
      <c r="O131">
        <v>1</v>
      </c>
      <c r="P131">
        <v>1.375</v>
      </c>
      <c r="Q131">
        <v>3.75</v>
      </c>
      <c r="R131">
        <v>0.57403126772771895</v>
      </c>
    </row>
    <row r="132" spans="1:18">
      <c r="A132">
        <v>131</v>
      </c>
      <c r="B132">
        <v>142</v>
      </c>
      <c r="C132" t="s">
        <v>150</v>
      </c>
      <c r="D132" t="s">
        <v>19</v>
      </c>
      <c r="E132" t="s">
        <v>19</v>
      </c>
      <c r="G132" t="b">
        <v>1</v>
      </c>
      <c r="H132">
        <v>-1.0205007468979399</v>
      </c>
      <c r="I132">
        <v>0.34686</v>
      </c>
      <c r="J132">
        <v>2.15</v>
      </c>
      <c r="K132">
        <v>6.7249999999999996</v>
      </c>
      <c r="L132">
        <v>0</v>
      </c>
      <c r="M132">
        <v>5.95</v>
      </c>
      <c r="N132">
        <v>4.3</v>
      </c>
      <c r="O132">
        <v>7.8678141818423803</v>
      </c>
      <c r="P132">
        <v>-4.5750000000000002</v>
      </c>
      <c r="Q132">
        <v>0.31970260223048302</v>
      </c>
      <c r="R132">
        <v>-0.49525382875884</v>
      </c>
    </row>
    <row r="133" spans="1:18">
      <c r="A133">
        <v>132</v>
      </c>
      <c r="B133">
        <v>269</v>
      </c>
      <c r="C133" t="s">
        <v>151</v>
      </c>
      <c r="D133" t="s">
        <v>19</v>
      </c>
      <c r="E133" t="s">
        <v>19</v>
      </c>
      <c r="G133" t="b">
        <v>1</v>
      </c>
      <c r="H133">
        <v>-1.01880747731965</v>
      </c>
      <c r="I133">
        <v>0.34760000000000002</v>
      </c>
      <c r="J133">
        <v>0.65</v>
      </c>
      <c r="K133">
        <v>2</v>
      </c>
      <c r="L133">
        <v>0</v>
      </c>
      <c r="M133">
        <v>2</v>
      </c>
      <c r="N133">
        <v>1.3</v>
      </c>
      <c r="O133">
        <v>2.3094010767584998</v>
      </c>
      <c r="P133">
        <v>-1.35</v>
      </c>
      <c r="Q133">
        <v>0.32500000000000001</v>
      </c>
      <c r="R133">
        <v>-0.48811663902112601</v>
      </c>
    </row>
    <row r="134" spans="1:18">
      <c r="A134">
        <v>133</v>
      </c>
      <c r="B134">
        <v>88</v>
      </c>
      <c r="C134" t="s">
        <v>152</v>
      </c>
      <c r="D134" t="s">
        <v>19</v>
      </c>
      <c r="E134" t="s">
        <v>19</v>
      </c>
      <c r="G134" t="b">
        <v>1</v>
      </c>
      <c r="H134">
        <v>1.01773725689567</v>
      </c>
      <c r="I134">
        <v>0.34806999999999999</v>
      </c>
      <c r="J134">
        <v>63.225000000000001</v>
      </c>
      <c r="K134">
        <v>39.450000000000003</v>
      </c>
      <c r="L134">
        <v>65.8</v>
      </c>
      <c r="M134">
        <v>36.6</v>
      </c>
      <c r="N134">
        <v>29.900877913532899</v>
      </c>
      <c r="O134">
        <v>35.9000928503906</v>
      </c>
      <c r="P134">
        <v>23.774999999999999</v>
      </c>
      <c r="Q134">
        <v>1.6026615969581799</v>
      </c>
      <c r="R134">
        <v>0.20484183047100299</v>
      </c>
    </row>
    <row r="135" spans="1:18">
      <c r="A135">
        <v>134</v>
      </c>
      <c r="B135">
        <v>140</v>
      </c>
      <c r="C135" t="s">
        <v>153</v>
      </c>
      <c r="D135" t="s">
        <v>19</v>
      </c>
      <c r="E135" t="s">
        <v>19</v>
      </c>
      <c r="G135" t="b">
        <v>1</v>
      </c>
      <c r="H135">
        <v>1.00507698381859</v>
      </c>
      <c r="I135">
        <v>0.35365999999999997</v>
      </c>
      <c r="J135">
        <v>29.7</v>
      </c>
      <c r="K135">
        <v>11.7</v>
      </c>
      <c r="L135">
        <v>19.649999999999999</v>
      </c>
      <c r="M135">
        <v>13</v>
      </c>
      <c r="N135">
        <v>34.733557260954399</v>
      </c>
      <c r="O135">
        <v>8.7475710914516203</v>
      </c>
      <c r="P135">
        <v>18</v>
      </c>
      <c r="Q135">
        <v>2.5384615384615401</v>
      </c>
      <c r="R135">
        <v>0.40457058757105102</v>
      </c>
    </row>
    <row r="136" spans="1:18">
      <c r="A136">
        <v>135</v>
      </c>
      <c r="B136">
        <v>1</v>
      </c>
      <c r="C136" t="s">
        <v>154</v>
      </c>
      <c r="D136" t="s">
        <v>19</v>
      </c>
      <c r="E136" t="s">
        <v>19</v>
      </c>
      <c r="G136" t="b">
        <v>1</v>
      </c>
      <c r="H136">
        <v>1</v>
      </c>
      <c r="I136">
        <v>0.35592000000000001</v>
      </c>
      <c r="J136">
        <v>3.7</v>
      </c>
      <c r="K136">
        <v>0</v>
      </c>
      <c r="L136">
        <v>0</v>
      </c>
      <c r="M136">
        <v>0</v>
      </c>
      <c r="N136">
        <v>7.4</v>
      </c>
      <c r="O136">
        <v>0</v>
      </c>
      <c r="P136">
        <v>3.7</v>
      </c>
      <c r="Q136" t="s">
        <v>27</v>
      </c>
      <c r="R136" t="s">
        <v>27</v>
      </c>
    </row>
    <row r="137" spans="1:18">
      <c r="A137">
        <v>136</v>
      </c>
      <c r="B137">
        <v>6</v>
      </c>
      <c r="C137" t="s">
        <v>155</v>
      </c>
      <c r="D137" t="s">
        <v>19</v>
      </c>
      <c r="E137" t="s">
        <v>19</v>
      </c>
      <c r="G137" t="b">
        <v>1</v>
      </c>
      <c r="H137">
        <v>1</v>
      </c>
      <c r="I137">
        <v>0.35592000000000001</v>
      </c>
      <c r="J137">
        <v>7.2249999999999996</v>
      </c>
      <c r="K137">
        <v>0</v>
      </c>
      <c r="L137">
        <v>0</v>
      </c>
      <c r="M137">
        <v>0</v>
      </c>
      <c r="N137">
        <v>14.45</v>
      </c>
      <c r="O137">
        <v>0</v>
      </c>
      <c r="P137">
        <v>7.2249999999999996</v>
      </c>
      <c r="Q137" t="s">
        <v>27</v>
      </c>
      <c r="R137" t="s">
        <v>27</v>
      </c>
    </row>
    <row r="138" spans="1:18">
      <c r="A138">
        <v>137</v>
      </c>
      <c r="B138">
        <v>7</v>
      </c>
      <c r="C138" t="s">
        <v>156</v>
      </c>
      <c r="D138" t="s">
        <v>19</v>
      </c>
      <c r="E138" t="s">
        <v>19</v>
      </c>
      <c r="G138" t="b">
        <v>1</v>
      </c>
      <c r="H138">
        <v>1</v>
      </c>
      <c r="I138">
        <v>0.35592000000000001</v>
      </c>
      <c r="J138">
        <v>5.3</v>
      </c>
      <c r="K138">
        <v>0</v>
      </c>
      <c r="L138">
        <v>0</v>
      </c>
      <c r="M138">
        <v>0</v>
      </c>
      <c r="N138">
        <v>10.6</v>
      </c>
      <c r="O138">
        <v>0</v>
      </c>
      <c r="P138">
        <v>5.3</v>
      </c>
      <c r="Q138" t="s">
        <v>27</v>
      </c>
      <c r="R138" t="s">
        <v>27</v>
      </c>
    </row>
    <row r="139" spans="1:18">
      <c r="A139">
        <v>138</v>
      </c>
      <c r="B139">
        <v>12</v>
      </c>
      <c r="C139" t="s">
        <v>157</v>
      </c>
      <c r="D139" t="s">
        <v>19</v>
      </c>
      <c r="E139" t="s">
        <v>19</v>
      </c>
      <c r="G139" t="b">
        <v>1</v>
      </c>
      <c r="H139">
        <v>-1</v>
      </c>
      <c r="I139">
        <v>0.35592000000000001</v>
      </c>
      <c r="J139">
        <v>0</v>
      </c>
      <c r="K139">
        <v>5.55</v>
      </c>
      <c r="L139">
        <v>0</v>
      </c>
      <c r="M139">
        <v>0</v>
      </c>
      <c r="N139">
        <v>0</v>
      </c>
      <c r="O139">
        <v>11.1</v>
      </c>
      <c r="P139">
        <v>-5.55</v>
      </c>
      <c r="Q139">
        <v>0</v>
      </c>
      <c r="R139" t="e">
        <f>-INF</f>
        <v>#NAME?</v>
      </c>
    </row>
    <row r="140" spans="1:18">
      <c r="A140">
        <v>139</v>
      </c>
      <c r="B140">
        <v>15</v>
      </c>
      <c r="C140" t="s">
        <v>158</v>
      </c>
      <c r="D140" t="s">
        <v>19</v>
      </c>
      <c r="E140" t="s">
        <v>19</v>
      </c>
      <c r="G140" t="b">
        <v>1</v>
      </c>
      <c r="H140">
        <v>1</v>
      </c>
      <c r="I140">
        <v>0.35592000000000001</v>
      </c>
      <c r="J140">
        <v>6</v>
      </c>
      <c r="K140">
        <v>0</v>
      </c>
      <c r="L140">
        <v>0</v>
      </c>
      <c r="M140">
        <v>0</v>
      </c>
      <c r="N140">
        <v>12</v>
      </c>
      <c r="O140">
        <v>0</v>
      </c>
      <c r="P140">
        <v>6</v>
      </c>
      <c r="Q140" t="s">
        <v>27</v>
      </c>
      <c r="R140" t="s">
        <v>27</v>
      </c>
    </row>
    <row r="141" spans="1:18">
      <c r="A141">
        <v>140</v>
      </c>
      <c r="B141">
        <v>26</v>
      </c>
      <c r="C141" t="s">
        <v>159</v>
      </c>
      <c r="D141" t="s">
        <v>19</v>
      </c>
      <c r="E141" t="s">
        <v>19</v>
      </c>
      <c r="G141" t="b">
        <v>1</v>
      </c>
      <c r="H141">
        <v>1</v>
      </c>
      <c r="I141">
        <v>0.35592000000000001</v>
      </c>
      <c r="J141">
        <v>5.9249999999999998</v>
      </c>
      <c r="K141">
        <v>0</v>
      </c>
      <c r="L141">
        <v>0</v>
      </c>
      <c r="M141">
        <v>0</v>
      </c>
      <c r="N141">
        <v>11.85</v>
      </c>
      <c r="O141">
        <v>0</v>
      </c>
      <c r="P141">
        <v>5.9249999999999998</v>
      </c>
      <c r="Q141" t="s">
        <v>27</v>
      </c>
      <c r="R141" t="s">
        <v>27</v>
      </c>
    </row>
    <row r="142" spans="1:18">
      <c r="A142">
        <v>141</v>
      </c>
      <c r="B142">
        <v>35</v>
      </c>
      <c r="C142" t="s">
        <v>160</v>
      </c>
      <c r="D142" t="s">
        <v>19</v>
      </c>
      <c r="E142" t="s">
        <v>19</v>
      </c>
      <c r="G142" t="b">
        <v>1</v>
      </c>
      <c r="H142">
        <v>1</v>
      </c>
      <c r="I142">
        <v>0.35592000000000001</v>
      </c>
      <c r="J142">
        <v>11.2</v>
      </c>
      <c r="K142">
        <v>0</v>
      </c>
      <c r="L142">
        <v>0</v>
      </c>
      <c r="M142">
        <v>0</v>
      </c>
      <c r="N142">
        <v>22.4</v>
      </c>
      <c r="O142">
        <v>0</v>
      </c>
      <c r="P142">
        <v>11.2</v>
      </c>
      <c r="Q142" t="s">
        <v>27</v>
      </c>
      <c r="R142" t="s">
        <v>27</v>
      </c>
    </row>
    <row r="143" spans="1:18">
      <c r="A143">
        <v>142</v>
      </c>
      <c r="B143">
        <v>36</v>
      </c>
      <c r="C143" t="s">
        <v>161</v>
      </c>
      <c r="D143" t="s">
        <v>19</v>
      </c>
      <c r="E143" t="s">
        <v>19</v>
      </c>
      <c r="G143" t="b">
        <v>1</v>
      </c>
      <c r="H143">
        <v>1</v>
      </c>
      <c r="I143">
        <v>0.35592000000000001</v>
      </c>
      <c r="J143">
        <v>6.05</v>
      </c>
      <c r="K143">
        <v>0</v>
      </c>
      <c r="L143">
        <v>0</v>
      </c>
      <c r="M143">
        <v>0</v>
      </c>
      <c r="N143">
        <v>12.1</v>
      </c>
      <c r="O143">
        <v>0</v>
      </c>
      <c r="P143">
        <v>6.05</v>
      </c>
      <c r="Q143" t="s">
        <v>27</v>
      </c>
      <c r="R143" t="s">
        <v>27</v>
      </c>
    </row>
    <row r="144" spans="1:18">
      <c r="A144">
        <v>143</v>
      </c>
      <c r="B144">
        <v>37</v>
      </c>
      <c r="C144" t="s">
        <v>162</v>
      </c>
      <c r="D144" t="s">
        <v>19</v>
      </c>
      <c r="E144" t="s">
        <v>19</v>
      </c>
      <c r="G144" t="b">
        <v>1</v>
      </c>
      <c r="H144">
        <v>1</v>
      </c>
      <c r="I144">
        <v>0.35592000000000001</v>
      </c>
      <c r="J144">
        <v>6.3250000000000002</v>
      </c>
      <c r="K144">
        <v>0</v>
      </c>
      <c r="L144">
        <v>0</v>
      </c>
      <c r="M144">
        <v>0</v>
      </c>
      <c r="N144">
        <v>12.65</v>
      </c>
      <c r="O144">
        <v>0</v>
      </c>
      <c r="P144">
        <v>6.3250000000000002</v>
      </c>
      <c r="Q144" t="s">
        <v>27</v>
      </c>
      <c r="R144" t="s">
        <v>27</v>
      </c>
    </row>
    <row r="145" spans="1:18">
      <c r="A145">
        <v>144</v>
      </c>
      <c r="B145">
        <v>38</v>
      </c>
      <c r="C145" t="s">
        <v>163</v>
      </c>
      <c r="D145" t="s">
        <v>19</v>
      </c>
      <c r="E145" t="s">
        <v>19</v>
      </c>
      <c r="G145" t="b">
        <v>1</v>
      </c>
      <c r="H145">
        <v>1</v>
      </c>
      <c r="I145">
        <v>0.35592000000000001</v>
      </c>
      <c r="J145">
        <v>3.4750000000000001</v>
      </c>
      <c r="K145">
        <v>0</v>
      </c>
      <c r="L145">
        <v>0</v>
      </c>
      <c r="M145">
        <v>0</v>
      </c>
      <c r="N145">
        <v>6.95</v>
      </c>
      <c r="O145">
        <v>0</v>
      </c>
      <c r="P145">
        <v>3.4750000000000001</v>
      </c>
      <c r="Q145" t="s">
        <v>27</v>
      </c>
      <c r="R145" t="s">
        <v>27</v>
      </c>
    </row>
    <row r="146" spans="1:18">
      <c r="A146">
        <v>145</v>
      </c>
      <c r="B146">
        <v>39</v>
      </c>
      <c r="C146" t="s">
        <v>164</v>
      </c>
      <c r="D146" t="s">
        <v>19</v>
      </c>
      <c r="E146" t="s">
        <v>19</v>
      </c>
      <c r="G146" t="b">
        <v>1</v>
      </c>
      <c r="H146">
        <v>1</v>
      </c>
      <c r="I146">
        <v>0.35592000000000001</v>
      </c>
      <c r="J146">
        <v>5.15</v>
      </c>
      <c r="K146">
        <v>0</v>
      </c>
      <c r="L146">
        <v>0</v>
      </c>
      <c r="M146">
        <v>0</v>
      </c>
      <c r="N146">
        <v>10.3</v>
      </c>
      <c r="O146">
        <v>0</v>
      </c>
      <c r="P146">
        <v>5.15</v>
      </c>
      <c r="Q146" t="s">
        <v>27</v>
      </c>
      <c r="R146" t="s">
        <v>27</v>
      </c>
    </row>
    <row r="147" spans="1:18">
      <c r="A147">
        <v>146</v>
      </c>
      <c r="B147">
        <v>42</v>
      </c>
      <c r="C147" t="s">
        <v>165</v>
      </c>
      <c r="D147" t="s">
        <v>19</v>
      </c>
      <c r="E147" t="s">
        <v>19</v>
      </c>
      <c r="G147" t="b">
        <v>1</v>
      </c>
      <c r="H147">
        <v>1</v>
      </c>
      <c r="I147">
        <v>0.35592000000000001</v>
      </c>
      <c r="J147">
        <v>5.45</v>
      </c>
      <c r="K147">
        <v>0</v>
      </c>
      <c r="L147">
        <v>0</v>
      </c>
      <c r="M147">
        <v>0</v>
      </c>
      <c r="N147">
        <v>10.9</v>
      </c>
      <c r="O147">
        <v>0</v>
      </c>
      <c r="P147">
        <v>5.45</v>
      </c>
      <c r="Q147" t="s">
        <v>27</v>
      </c>
      <c r="R147" t="s">
        <v>27</v>
      </c>
    </row>
    <row r="148" spans="1:18">
      <c r="A148">
        <v>147</v>
      </c>
      <c r="B148">
        <v>66</v>
      </c>
      <c r="C148" t="s">
        <v>166</v>
      </c>
      <c r="D148" t="s">
        <v>19</v>
      </c>
      <c r="E148" t="s">
        <v>19</v>
      </c>
      <c r="G148" t="b">
        <v>1</v>
      </c>
      <c r="H148">
        <v>-1</v>
      </c>
      <c r="I148">
        <v>0.35592000000000001</v>
      </c>
      <c r="J148">
        <v>0</v>
      </c>
      <c r="K148">
        <v>8.8000000000000007</v>
      </c>
      <c r="L148">
        <v>0</v>
      </c>
      <c r="M148">
        <v>0</v>
      </c>
      <c r="N148">
        <v>0</v>
      </c>
      <c r="O148">
        <v>17.600000000000001</v>
      </c>
      <c r="P148">
        <v>-8.8000000000000007</v>
      </c>
      <c r="Q148">
        <v>0</v>
      </c>
      <c r="R148" t="e">
        <f>-INF</f>
        <v>#NAME?</v>
      </c>
    </row>
    <row r="149" spans="1:18">
      <c r="A149">
        <v>148</v>
      </c>
      <c r="B149">
        <v>85</v>
      </c>
      <c r="C149" t="s">
        <v>167</v>
      </c>
      <c r="D149" t="s">
        <v>19</v>
      </c>
      <c r="E149" t="s">
        <v>19</v>
      </c>
      <c r="G149" t="b">
        <v>1</v>
      </c>
      <c r="H149">
        <v>1</v>
      </c>
      <c r="I149">
        <v>0.35592000000000001</v>
      </c>
      <c r="J149">
        <v>9.125</v>
      </c>
      <c r="K149">
        <v>0</v>
      </c>
      <c r="L149">
        <v>0</v>
      </c>
      <c r="M149">
        <v>0</v>
      </c>
      <c r="N149">
        <v>18.25</v>
      </c>
      <c r="O149">
        <v>0</v>
      </c>
      <c r="P149">
        <v>9.125</v>
      </c>
      <c r="Q149" t="s">
        <v>27</v>
      </c>
      <c r="R149" t="s">
        <v>27</v>
      </c>
    </row>
    <row r="150" spans="1:18">
      <c r="A150">
        <v>149</v>
      </c>
      <c r="B150">
        <v>128</v>
      </c>
      <c r="C150" t="s">
        <v>168</v>
      </c>
      <c r="D150" t="s">
        <v>19</v>
      </c>
      <c r="E150" t="s">
        <v>19</v>
      </c>
      <c r="G150" t="b">
        <v>1</v>
      </c>
      <c r="H150">
        <v>1</v>
      </c>
      <c r="I150">
        <v>0.35592000000000001</v>
      </c>
      <c r="J150">
        <v>2.9249999999999998</v>
      </c>
      <c r="K150">
        <v>0</v>
      </c>
      <c r="L150">
        <v>0</v>
      </c>
      <c r="M150">
        <v>0</v>
      </c>
      <c r="N150">
        <v>5.85</v>
      </c>
      <c r="O150">
        <v>0</v>
      </c>
      <c r="P150">
        <v>2.9249999999999998</v>
      </c>
      <c r="Q150" t="s">
        <v>27</v>
      </c>
      <c r="R150" t="s">
        <v>27</v>
      </c>
    </row>
    <row r="151" spans="1:18">
      <c r="A151">
        <v>150</v>
      </c>
      <c r="B151">
        <v>141</v>
      </c>
      <c r="C151" t="s">
        <v>169</v>
      </c>
      <c r="D151" t="s">
        <v>19</v>
      </c>
      <c r="E151" t="s">
        <v>19</v>
      </c>
      <c r="G151" t="b">
        <v>1</v>
      </c>
      <c r="H151">
        <v>1</v>
      </c>
      <c r="I151">
        <v>0.35592000000000001</v>
      </c>
      <c r="J151">
        <v>4.9749999999999996</v>
      </c>
      <c r="K151">
        <v>0</v>
      </c>
      <c r="L151">
        <v>0</v>
      </c>
      <c r="M151">
        <v>0</v>
      </c>
      <c r="N151">
        <v>9.9499999999999993</v>
      </c>
      <c r="O151">
        <v>0</v>
      </c>
      <c r="P151">
        <v>4.9749999999999996</v>
      </c>
      <c r="Q151" t="s">
        <v>27</v>
      </c>
      <c r="R151" t="s">
        <v>27</v>
      </c>
    </row>
    <row r="152" spans="1:18">
      <c r="A152">
        <v>151</v>
      </c>
      <c r="B152">
        <v>143</v>
      </c>
      <c r="C152" t="s">
        <v>170</v>
      </c>
      <c r="D152" t="s">
        <v>19</v>
      </c>
      <c r="E152" t="s">
        <v>19</v>
      </c>
      <c r="G152" t="b">
        <v>1</v>
      </c>
      <c r="H152">
        <v>-1</v>
      </c>
      <c r="I152">
        <v>0.35592000000000001</v>
      </c>
      <c r="J152">
        <v>0</v>
      </c>
      <c r="K152">
        <v>2.95</v>
      </c>
      <c r="L152">
        <v>0</v>
      </c>
      <c r="M152">
        <v>0</v>
      </c>
      <c r="N152">
        <v>0</v>
      </c>
      <c r="O152">
        <v>5.9</v>
      </c>
      <c r="P152">
        <v>-2.95</v>
      </c>
      <c r="Q152">
        <v>0</v>
      </c>
      <c r="R152" t="e">
        <f>-INF</f>
        <v>#NAME?</v>
      </c>
    </row>
    <row r="153" spans="1:18">
      <c r="A153">
        <v>152</v>
      </c>
      <c r="B153">
        <v>145</v>
      </c>
      <c r="C153" t="s">
        <v>171</v>
      </c>
      <c r="D153" t="s">
        <v>19</v>
      </c>
      <c r="E153" t="s">
        <v>19</v>
      </c>
      <c r="G153" t="b">
        <v>1</v>
      </c>
      <c r="H153">
        <v>1</v>
      </c>
      <c r="I153">
        <v>0.35592000000000001</v>
      </c>
      <c r="J153">
        <v>3.2749999999999999</v>
      </c>
      <c r="K153">
        <v>0</v>
      </c>
      <c r="L153">
        <v>0</v>
      </c>
      <c r="M153">
        <v>0</v>
      </c>
      <c r="N153">
        <v>6.55</v>
      </c>
      <c r="O153">
        <v>0</v>
      </c>
      <c r="P153">
        <v>3.2749999999999999</v>
      </c>
      <c r="Q153" t="s">
        <v>27</v>
      </c>
      <c r="R153" t="s">
        <v>27</v>
      </c>
    </row>
    <row r="154" spans="1:18">
      <c r="A154">
        <v>153</v>
      </c>
      <c r="B154">
        <v>147</v>
      </c>
      <c r="C154" t="s">
        <v>172</v>
      </c>
      <c r="D154" t="s">
        <v>19</v>
      </c>
      <c r="E154" t="s">
        <v>19</v>
      </c>
      <c r="G154" t="b">
        <v>1</v>
      </c>
      <c r="H154">
        <v>-1</v>
      </c>
      <c r="I154">
        <v>0.35592000000000001</v>
      </c>
      <c r="J154">
        <v>0</v>
      </c>
      <c r="K154">
        <v>4.45</v>
      </c>
      <c r="L154">
        <v>0</v>
      </c>
      <c r="M154">
        <v>0</v>
      </c>
      <c r="N154">
        <v>0</v>
      </c>
      <c r="O154">
        <v>8.9</v>
      </c>
      <c r="P154">
        <v>-4.45</v>
      </c>
      <c r="Q154">
        <v>0</v>
      </c>
      <c r="R154" t="e">
        <f>-INF</f>
        <v>#NAME?</v>
      </c>
    </row>
    <row r="155" spans="1:18">
      <c r="A155">
        <v>154</v>
      </c>
      <c r="B155">
        <v>151</v>
      </c>
      <c r="C155" t="s">
        <v>173</v>
      </c>
      <c r="D155" t="s">
        <v>19</v>
      </c>
      <c r="E155" t="s">
        <v>19</v>
      </c>
      <c r="G155" t="b">
        <v>1</v>
      </c>
      <c r="H155">
        <v>1</v>
      </c>
      <c r="I155">
        <v>0.35592000000000001</v>
      </c>
      <c r="J155">
        <v>2.9249999999999998</v>
      </c>
      <c r="K155">
        <v>0</v>
      </c>
      <c r="L155">
        <v>0</v>
      </c>
      <c r="M155">
        <v>0</v>
      </c>
      <c r="N155">
        <v>5.85</v>
      </c>
      <c r="O155">
        <v>0</v>
      </c>
      <c r="P155">
        <v>2.9249999999999998</v>
      </c>
      <c r="Q155" t="s">
        <v>27</v>
      </c>
      <c r="R155" t="s">
        <v>27</v>
      </c>
    </row>
    <row r="156" spans="1:18">
      <c r="A156">
        <v>155</v>
      </c>
      <c r="B156">
        <v>152</v>
      </c>
      <c r="C156" t="s">
        <v>174</v>
      </c>
      <c r="D156" t="s">
        <v>19</v>
      </c>
      <c r="E156" t="s">
        <v>19</v>
      </c>
      <c r="G156" t="b">
        <v>1</v>
      </c>
      <c r="H156">
        <v>-1</v>
      </c>
      <c r="I156">
        <v>0.35592000000000001</v>
      </c>
      <c r="J156">
        <v>0</v>
      </c>
      <c r="K156">
        <v>3.125</v>
      </c>
      <c r="L156">
        <v>0</v>
      </c>
      <c r="M156">
        <v>0</v>
      </c>
      <c r="N156">
        <v>0</v>
      </c>
      <c r="O156">
        <v>6.25</v>
      </c>
      <c r="P156">
        <v>-3.125</v>
      </c>
      <c r="Q156">
        <v>0</v>
      </c>
      <c r="R156" t="e">
        <f>-INF</f>
        <v>#NAME?</v>
      </c>
    </row>
    <row r="157" spans="1:18">
      <c r="A157">
        <v>156</v>
      </c>
      <c r="B157">
        <v>157</v>
      </c>
      <c r="C157" t="s">
        <v>175</v>
      </c>
      <c r="D157" t="s">
        <v>19</v>
      </c>
      <c r="E157" t="s">
        <v>19</v>
      </c>
      <c r="G157" t="b">
        <v>1</v>
      </c>
      <c r="H157">
        <v>-1</v>
      </c>
      <c r="I157">
        <v>0.35592000000000001</v>
      </c>
      <c r="J157">
        <v>0</v>
      </c>
      <c r="K157">
        <v>4.875</v>
      </c>
      <c r="L157">
        <v>0</v>
      </c>
      <c r="M157">
        <v>0</v>
      </c>
      <c r="N157">
        <v>0</v>
      </c>
      <c r="O157">
        <v>9.75</v>
      </c>
      <c r="P157">
        <v>-4.875</v>
      </c>
      <c r="Q157">
        <v>0</v>
      </c>
      <c r="R157" t="e">
        <f>-INF</f>
        <v>#NAME?</v>
      </c>
    </row>
    <row r="158" spans="1:18">
      <c r="A158">
        <v>157</v>
      </c>
      <c r="B158">
        <v>159</v>
      </c>
      <c r="C158" t="s">
        <v>176</v>
      </c>
      <c r="D158" t="s">
        <v>19</v>
      </c>
      <c r="E158" t="s">
        <v>19</v>
      </c>
      <c r="G158" t="b">
        <v>1</v>
      </c>
      <c r="H158">
        <v>-1</v>
      </c>
      <c r="I158">
        <v>0.35592000000000001</v>
      </c>
      <c r="J158">
        <v>0</v>
      </c>
      <c r="K158">
        <v>1.675</v>
      </c>
      <c r="L158">
        <v>0</v>
      </c>
      <c r="M158">
        <v>0</v>
      </c>
      <c r="N158">
        <v>0</v>
      </c>
      <c r="O158">
        <v>3.35</v>
      </c>
      <c r="P158">
        <v>-1.675</v>
      </c>
      <c r="Q158">
        <v>0</v>
      </c>
      <c r="R158" t="e">
        <f>-INF</f>
        <v>#NAME?</v>
      </c>
    </row>
    <row r="159" spans="1:18">
      <c r="A159">
        <v>158</v>
      </c>
      <c r="B159">
        <v>163</v>
      </c>
      <c r="C159" t="s">
        <v>177</v>
      </c>
      <c r="D159" t="s">
        <v>19</v>
      </c>
      <c r="E159" t="s">
        <v>19</v>
      </c>
      <c r="G159" t="b">
        <v>1</v>
      </c>
      <c r="H159">
        <v>1</v>
      </c>
      <c r="I159">
        <v>0.35592000000000001</v>
      </c>
      <c r="J159">
        <v>1.925</v>
      </c>
      <c r="K159">
        <v>0</v>
      </c>
      <c r="L159">
        <v>0</v>
      </c>
      <c r="M159">
        <v>0</v>
      </c>
      <c r="N159">
        <v>3.85</v>
      </c>
      <c r="O159">
        <v>0</v>
      </c>
      <c r="P159">
        <v>1.925</v>
      </c>
      <c r="Q159" t="s">
        <v>27</v>
      </c>
      <c r="R159" t="s">
        <v>27</v>
      </c>
    </row>
    <row r="160" spans="1:18">
      <c r="A160">
        <v>159</v>
      </c>
      <c r="B160">
        <v>165</v>
      </c>
      <c r="C160" t="s">
        <v>178</v>
      </c>
      <c r="D160" t="s">
        <v>19</v>
      </c>
      <c r="E160" t="s">
        <v>19</v>
      </c>
      <c r="G160" t="b">
        <v>1</v>
      </c>
      <c r="H160">
        <v>-1</v>
      </c>
      <c r="I160">
        <v>0.35592000000000001</v>
      </c>
      <c r="J160">
        <v>0</v>
      </c>
      <c r="K160">
        <v>2.4249999999999998</v>
      </c>
      <c r="L160">
        <v>0</v>
      </c>
      <c r="M160">
        <v>0</v>
      </c>
      <c r="N160">
        <v>0</v>
      </c>
      <c r="O160">
        <v>4.8499999999999996</v>
      </c>
      <c r="P160">
        <v>-2.4249999999999998</v>
      </c>
      <c r="Q160">
        <v>0</v>
      </c>
      <c r="R160" t="e">
        <f>-INF</f>
        <v>#NAME?</v>
      </c>
    </row>
    <row r="161" spans="1:18">
      <c r="A161">
        <v>160</v>
      </c>
      <c r="B161">
        <v>192</v>
      </c>
      <c r="C161" t="s">
        <v>179</v>
      </c>
      <c r="D161" t="s">
        <v>19</v>
      </c>
      <c r="E161" t="s">
        <v>19</v>
      </c>
      <c r="G161" t="b">
        <v>1</v>
      </c>
      <c r="H161">
        <v>1</v>
      </c>
      <c r="I161">
        <v>0.35592000000000001</v>
      </c>
      <c r="J161">
        <v>3.65</v>
      </c>
      <c r="K161">
        <v>0</v>
      </c>
      <c r="L161">
        <v>0</v>
      </c>
      <c r="M161">
        <v>0</v>
      </c>
      <c r="N161">
        <v>7.3</v>
      </c>
      <c r="O161">
        <v>0</v>
      </c>
      <c r="P161">
        <v>3.65</v>
      </c>
      <c r="Q161" t="s">
        <v>27</v>
      </c>
      <c r="R161" t="s">
        <v>27</v>
      </c>
    </row>
    <row r="162" spans="1:18">
      <c r="A162">
        <v>161</v>
      </c>
      <c r="B162">
        <v>200</v>
      </c>
      <c r="C162" t="s">
        <v>180</v>
      </c>
      <c r="D162" t="s">
        <v>19</v>
      </c>
      <c r="E162" t="s">
        <v>19</v>
      </c>
      <c r="G162" t="b">
        <v>1</v>
      </c>
      <c r="H162">
        <v>-1</v>
      </c>
      <c r="I162">
        <v>0.35592000000000001</v>
      </c>
      <c r="J162">
        <v>0</v>
      </c>
      <c r="K162">
        <v>4.125</v>
      </c>
      <c r="L162">
        <v>0</v>
      </c>
      <c r="M162">
        <v>0</v>
      </c>
      <c r="N162">
        <v>0</v>
      </c>
      <c r="O162">
        <v>8.25</v>
      </c>
      <c r="P162">
        <v>-4.125</v>
      </c>
      <c r="Q162">
        <v>0</v>
      </c>
      <c r="R162" t="e">
        <f>-INF</f>
        <v>#NAME?</v>
      </c>
    </row>
    <row r="163" spans="1:18">
      <c r="A163">
        <v>162</v>
      </c>
      <c r="B163">
        <v>204</v>
      </c>
      <c r="C163" t="s">
        <v>181</v>
      </c>
      <c r="D163" t="s">
        <v>19</v>
      </c>
      <c r="E163" t="s">
        <v>19</v>
      </c>
      <c r="G163" t="b">
        <v>1</v>
      </c>
      <c r="H163">
        <v>1</v>
      </c>
      <c r="I163">
        <v>0.35592000000000001</v>
      </c>
      <c r="J163">
        <v>1.2</v>
      </c>
      <c r="K163">
        <v>0</v>
      </c>
      <c r="L163">
        <v>0</v>
      </c>
      <c r="M163">
        <v>0</v>
      </c>
      <c r="N163">
        <v>2.4</v>
      </c>
      <c r="O163">
        <v>0</v>
      </c>
      <c r="P163">
        <v>1.2</v>
      </c>
      <c r="Q163" t="s">
        <v>27</v>
      </c>
      <c r="R163" t="s">
        <v>27</v>
      </c>
    </row>
    <row r="164" spans="1:18">
      <c r="A164">
        <v>163</v>
      </c>
      <c r="B164">
        <v>208</v>
      </c>
      <c r="C164" t="s">
        <v>182</v>
      </c>
      <c r="D164" t="s">
        <v>19</v>
      </c>
      <c r="E164" t="s">
        <v>19</v>
      </c>
      <c r="G164" t="b">
        <v>1</v>
      </c>
      <c r="H164">
        <v>-1</v>
      </c>
      <c r="I164">
        <v>0.35592000000000001</v>
      </c>
      <c r="J164">
        <v>0</v>
      </c>
      <c r="K164">
        <v>2.85</v>
      </c>
      <c r="L164">
        <v>0</v>
      </c>
      <c r="M164">
        <v>0</v>
      </c>
      <c r="N164">
        <v>0</v>
      </c>
      <c r="O164">
        <v>5.7</v>
      </c>
      <c r="P164">
        <v>-2.85</v>
      </c>
      <c r="Q164">
        <v>0</v>
      </c>
      <c r="R164" t="e">
        <f>-INF</f>
        <v>#NAME?</v>
      </c>
    </row>
    <row r="165" spans="1:18">
      <c r="A165">
        <v>164</v>
      </c>
      <c r="B165">
        <v>242</v>
      </c>
      <c r="C165" t="s">
        <v>183</v>
      </c>
      <c r="D165" t="s">
        <v>19</v>
      </c>
      <c r="E165" t="s">
        <v>19</v>
      </c>
      <c r="G165" t="b">
        <v>1</v>
      </c>
      <c r="H165">
        <v>1</v>
      </c>
      <c r="I165">
        <v>0.35592000000000001</v>
      </c>
      <c r="J165">
        <v>1.65</v>
      </c>
      <c r="K165">
        <v>0</v>
      </c>
      <c r="L165">
        <v>0</v>
      </c>
      <c r="M165">
        <v>0</v>
      </c>
      <c r="N165">
        <v>3.3</v>
      </c>
      <c r="O165">
        <v>0</v>
      </c>
      <c r="P165">
        <v>1.65</v>
      </c>
      <c r="Q165" t="s">
        <v>27</v>
      </c>
      <c r="R165" t="s">
        <v>27</v>
      </c>
    </row>
    <row r="166" spans="1:18">
      <c r="A166">
        <v>165</v>
      </c>
      <c r="B166">
        <v>243</v>
      </c>
      <c r="C166" t="s">
        <v>184</v>
      </c>
      <c r="D166" t="s">
        <v>19</v>
      </c>
      <c r="E166" t="s">
        <v>19</v>
      </c>
      <c r="G166" t="b">
        <v>1</v>
      </c>
      <c r="H166">
        <v>1</v>
      </c>
      <c r="I166">
        <v>0.35592000000000001</v>
      </c>
      <c r="J166">
        <v>0.77500000000000002</v>
      </c>
      <c r="K166">
        <v>0</v>
      </c>
      <c r="L166">
        <v>0</v>
      </c>
      <c r="M166">
        <v>0</v>
      </c>
      <c r="N166">
        <v>1.55</v>
      </c>
      <c r="O166">
        <v>0</v>
      </c>
      <c r="P166">
        <v>0.77500000000000002</v>
      </c>
      <c r="Q166" t="s">
        <v>27</v>
      </c>
      <c r="R166" t="s">
        <v>27</v>
      </c>
    </row>
    <row r="167" spans="1:18">
      <c r="A167">
        <v>166</v>
      </c>
      <c r="B167">
        <v>244</v>
      </c>
      <c r="C167" t="s">
        <v>185</v>
      </c>
      <c r="D167" t="s">
        <v>19</v>
      </c>
      <c r="E167" t="s">
        <v>19</v>
      </c>
      <c r="G167" t="b">
        <v>1</v>
      </c>
      <c r="H167">
        <v>1</v>
      </c>
      <c r="I167">
        <v>0.35592000000000001</v>
      </c>
      <c r="J167">
        <v>0.47499999999999998</v>
      </c>
      <c r="K167">
        <v>0</v>
      </c>
      <c r="L167">
        <v>0</v>
      </c>
      <c r="M167">
        <v>0</v>
      </c>
      <c r="N167">
        <v>0.95</v>
      </c>
      <c r="O167">
        <v>0</v>
      </c>
      <c r="P167">
        <v>0.47499999999999998</v>
      </c>
      <c r="Q167" t="s">
        <v>27</v>
      </c>
      <c r="R167" t="s">
        <v>27</v>
      </c>
    </row>
    <row r="168" spans="1:18">
      <c r="A168">
        <v>167</v>
      </c>
      <c r="B168">
        <v>250</v>
      </c>
      <c r="C168" t="s">
        <v>186</v>
      </c>
      <c r="D168" t="s">
        <v>19</v>
      </c>
      <c r="E168" t="s">
        <v>19</v>
      </c>
      <c r="G168" t="b">
        <v>1</v>
      </c>
      <c r="H168">
        <v>-1</v>
      </c>
      <c r="I168">
        <v>0.35592000000000001</v>
      </c>
      <c r="J168">
        <v>0</v>
      </c>
      <c r="K168">
        <v>0.72499999999999998</v>
      </c>
      <c r="L168">
        <v>0</v>
      </c>
      <c r="M168">
        <v>0</v>
      </c>
      <c r="N168">
        <v>0</v>
      </c>
      <c r="O168">
        <v>1.45</v>
      </c>
      <c r="P168">
        <v>-0.72499999999999998</v>
      </c>
      <c r="Q168">
        <v>0</v>
      </c>
      <c r="R168" t="e">
        <f>-INF</f>
        <v>#NAME?</v>
      </c>
    </row>
    <row r="169" spans="1:18">
      <c r="A169">
        <v>168</v>
      </c>
      <c r="B169">
        <v>257</v>
      </c>
      <c r="C169" t="s">
        <v>187</v>
      </c>
      <c r="D169" t="s">
        <v>19</v>
      </c>
      <c r="E169" t="s">
        <v>19</v>
      </c>
      <c r="G169" t="b">
        <v>1</v>
      </c>
      <c r="H169">
        <v>1</v>
      </c>
      <c r="I169">
        <v>0.35592000000000001</v>
      </c>
      <c r="J169">
        <v>0.625</v>
      </c>
      <c r="K169">
        <v>0</v>
      </c>
      <c r="L169">
        <v>0</v>
      </c>
      <c r="M169">
        <v>0</v>
      </c>
      <c r="N169">
        <v>1.25</v>
      </c>
      <c r="O169">
        <v>0</v>
      </c>
      <c r="P169">
        <v>0.625</v>
      </c>
      <c r="Q169" t="s">
        <v>27</v>
      </c>
      <c r="R169" t="s">
        <v>27</v>
      </c>
    </row>
    <row r="170" spans="1:18">
      <c r="A170">
        <v>169</v>
      </c>
      <c r="B170">
        <v>264</v>
      </c>
      <c r="C170" t="s">
        <v>188</v>
      </c>
      <c r="D170" t="s">
        <v>19</v>
      </c>
      <c r="E170" t="s">
        <v>19</v>
      </c>
      <c r="G170" t="b">
        <v>1</v>
      </c>
      <c r="H170">
        <v>-1</v>
      </c>
      <c r="I170">
        <v>0.35592000000000001</v>
      </c>
      <c r="J170">
        <v>0</v>
      </c>
      <c r="K170">
        <v>0.57499999999999996</v>
      </c>
      <c r="L170">
        <v>0</v>
      </c>
      <c r="M170">
        <v>0</v>
      </c>
      <c r="N170">
        <v>0</v>
      </c>
      <c r="O170">
        <v>1.1499999999999999</v>
      </c>
      <c r="P170">
        <v>-0.57499999999999996</v>
      </c>
      <c r="Q170">
        <v>0</v>
      </c>
      <c r="R170" t="e">
        <f>-INF</f>
        <v>#NAME?</v>
      </c>
    </row>
    <row r="171" spans="1:18">
      <c r="A171">
        <v>170</v>
      </c>
      <c r="B171">
        <v>265</v>
      </c>
      <c r="C171" t="s">
        <v>189</v>
      </c>
      <c r="D171" t="s">
        <v>19</v>
      </c>
      <c r="E171" t="s">
        <v>19</v>
      </c>
      <c r="G171" t="b">
        <v>1</v>
      </c>
      <c r="H171">
        <v>-1</v>
      </c>
      <c r="I171">
        <v>0.35592000000000001</v>
      </c>
      <c r="J171">
        <v>0</v>
      </c>
      <c r="K171">
        <v>0.7</v>
      </c>
      <c r="L171">
        <v>0</v>
      </c>
      <c r="M171">
        <v>0</v>
      </c>
      <c r="N171">
        <v>0</v>
      </c>
      <c r="O171">
        <v>1.4</v>
      </c>
      <c r="P171">
        <v>-0.7</v>
      </c>
      <c r="Q171">
        <v>0</v>
      </c>
      <c r="R171" t="e">
        <f>-INF</f>
        <v>#NAME?</v>
      </c>
    </row>
    <row r="172" spans="1:18">
      <c r="A172">
        <v>171</v>
      </c>
      <c r="B172">
        <v>266</v>
      </c>
      <c r="C172" t="s">
        <v>190</v>
      </c>
      <c r="D172" t="s">
        <v>19</v>
      </c>
      <c r="E172" t="s">
        <v>19</v>
      </c>
      <c r="G172" t="b">
        <v>1</v>
      </c>
      <c r="H172">
        <v>1</v>
      </c>
      <c r="I172">
        <v>0.35592000000000001</v>
      </c>
      <c r="J172">
        <v>0.77500000000000002</v>
      </c>
      <c r="K172">
        <v>0</v>
      </c>
      <c r="L172">
        <v>0</v>
      </c>
      <c r="M172">
        <v>0</v>
      </c>
      <c r="N172">
        <v>1.55</v>
      </c>
      <c r="O172">
        <v>0</v>
      </c>
      <c r="P172">
        <v>0.77500000000000002</v>
      </c>
      <c r="Q172" t="s">
        <v>27</v>
      </c>
      <c r="R172" t="s">
        <v>27</v>
      </c>
    </row>
    <row r="173" spans="1:18">
      <c r="A173">
        <v>172</v>
      </c>
      <c r="B173">
        <v>75</v>
      </c>
      <c r="C173" t="s">
        <v>191</v>
      </c>
      <c r="D173" t="s">
        <v>19</v>
      </c>
      <c r="E173" t="s">
        <v>19</v>
      </c>
      <c r="G173" t="b">
        <v>1</v>
      </c>
      <c r="H173">
        <v>0.98862949658003396</v>
      </c>
      <c r="I173">
        <v>0.36102000000000001</v>
      </c>
      <c r="J173">
        <v>126.175</v>
      </c>
      <c r="K173">
        <v>86.6</v>
      </c>
      <c r="L173">
        <v>115.9</v>
      </c>
      <c r="M173">
        <v>86.8</v>
      </c>
      <c r="N173">
        <v>71.166254877809493</v>
      </c>
      <c r="O173">
        <v>36.6745143117125</v>
      </c>
      <c r="P173">
        <v>39.575000000000003</v>
      </c>
      <c r="Q173">
        <v>1.4569861431870701</v>
      </c>
      <c r="R173">
        <v>0.16345542138837699</v>
      </c>
    </row>
    <row r="174" spans="1:18">
      <c r="A174">
        <v>173</v>
      </c>
      <c r="B174">
        <v>16</v>
      </c>
      <c r="C174" t="s">
        <v>192</v>
      </c>
      <c r="D174" t="s">
        <v>19</v>
      </c>
      <c r="E174" t="s">
        <v>19</v>
      </c>
      <c r="G174" t="b">
        <v>1</v>
      </c>
      <c r="H174">
        <v>0.98581365696301604</v>
      </c>
      <c r="I174">
        <v>0.36229</v>
      </c>
      <c r="J174">
        <v>37.625</v>
      </c>
      <c r="K174">
        <v>21.45</v>
      </c>
      <c r="L174">
        <v>30.9</v>
      </c>
      <c r="M174">
        <v>15.55</v>
      </c>
      <c r="N174">
        <v>19.25</v>
      </c>
      <c r="O174">
        <v>26.576242523476999</v>
      </c>
      <c r="P174">
        <v>16.175000000000001</v>
      </c>
      <c r="Q174">
        <v>1.75407925407925</v>
      </c>
      <c r="R174">
        <v>0.24404921208115701</v>
      </c>
    </row>
    <row r="175" spans="1:18">
      <c r="A175">
        <v>174</v>
      </c>
      <c r="B175">
        <v>182</v>
      </c>
      <c r="C175" t="s">
        <v>193</v>
      </c>
      <c r="D175" t="s">
        <v>19</v>
      </c>
      <c r="E175" t="s">
        <v>19</v>
      </c>
      <c r="G175" t="b">
        <v>1</v>
      </c>
      <c r="H175">
        <v>0.970876347730111</v>
      </c>
      <c r="I175">
        <v>0.36909999999999998</v>
      </c>
      <c r="J175">
        <v>98.775000000000006</v>
      </c>
      <c r="K175">
        <v>60.625</v>
      </c>
      <c r="L175">
        <v>93.4</v>
      </c>
      <c r="M175">
        <v>52.3</v>
      </c>
      <c r="N175">
        <v>74.505587038825496</v>
      </c>
      <c r="O175">
        <v>25.0023165593377</v>
      </c>
      <c r="P175">
        <v>38.15</v>
      </c>
      <c r="Q175">
        <v>1.62927835051546</v>
      </c>
      <c r="R175">
        <v>0.21199528674316401</v>
      </c>
    </row>
    <row r="176" spans="1:18">
      <c r="A176">
        <v>175</v>
      </c>
      <c r="B176">
        <v>52</v>
      </c>
      <c r="C176" t="s">
        <v>194</v>
      </c>
      <c r="D176" t="s">
        <v>19</v>
      </c>
      <c r="E176" t="s">
        <v>19</v>
      </c>
      <c r="G176" t="b">
        <v>1</v>
      </c>
      <c r="H176">
        <v>0.97084442456879505</v>
      </c>
      <c r="I176">
        <v>0.36912</v>
      </c>
      <c r="J176">
        <v>3304.35</v>
      </c>
      <c r="K176">
        <v>3024.0749999999998</v>
      </c>
      <c r="L176">
        <v>3313.05</v>
      </c>
      <c r="M176">
        <v>3009.7</v>
      </c>
      <c r="N176">
        <v>468.57711211709898</v>
      </c>
      <c r="O176">
        <v>337.35401163565399</v>
      </c>
      <c r="P176">
        <v>280.27499999999998</v>
      </c>
      <c r="Q176">
        <v>1.0926812331043401</v>
      </c>
      <c r="R176">
        <v>3.8493484095051003E-2</v>
      </c>
    </row>
    <row r="177" spans="1:18">
      <c r="A177">
        <v>176</v>
      </c>
      <c r="B177">
        <v>212</v>
      </c>
      <c r="C177" t="s">
        <v>195</v>
      </c>
      <c r="D177" t="s">
        <v>19</v>
      </c>
      <c r="E177" t="s">
        <v>19</v>
      </c>
      <c r="G177" t="b">
        <v>1</v>
      </c>
      <c r="H177">
        <v>0.970274029090333</v>
      </c>
      <c r="I177">
        <v>0.36937999999999999</v>
      </c>
      <c r="J177">
        <v>23.824999999999999</v>
      </c>
      <c r="K177">
        <v>19.350000000000001</v>
      </c>
      <c r="L177">
        <v>23.5</v>
      </c>
      <c r="M177">
        <v>19.350000000000001</v>
      </c>
      <c r="N177">
        <v>7.7684726083488496</v>
      </c>
      <c r="O177">
        <v>4.9735969545859504</v>
      </c>
      <c r="P177">
        <v>4.4749999999999996</v>
      </c>
      <c r="Q177">
        <v>1.2312661498708</v>
      </c>
      <c r="R177">
        <v>9.0351939955433794E-2</v>
      </c>
    </row>
    <row r="178" spans="1:18">
      <c r="A178">
        <v>177</v>
      </c>
      <c r="B178">
        <v>170</v>
      </c>
      <c r="C178" t="s">
        <v>196</v>
      </c>
      <c r="D178" t="s">
        <v>19</v>
      </c>
      <c r="E178" t="s">
        <v>19</v>
      </c>
      <c r="G178" t="b">
        <v>1</v>
      </c>
      <c r="H178">
        <v>0.96725599969621301</v>
      </c>
      <c r="I178">
        <v>0.37076999999999999</v>
      </c>
      <c r="J178">
        <v>28.024999999999999</v>
      </c>
      <c r="K178">
        <v>9.9250000000000007</v>
      </c>
      <c r="L178">
        <v>18.899999999999999</v>
      </c>
      <c r="M178">
        <v>9.75</v>
      </c>
      <c r="N178">
        <v>35.626429795869299</v>
      </c>
      <c r="O178">
        <v>11.4639652825713</v>
      </c>
      <c r="P178">
        <v>18.100000000000001</v>
      </c>
      <c r="Q178">
        <v>2.8236775818639801</v>
      </c>
      <c r="R178">
        <v>0.45081510583185802</v>
      </c>
    </row>
    <row r="179" spans="1:18">
      <c r="A179">
        <v>178</v>
      </c>
      <c r="B179">
        <v>234</v>
      </c>
      <c r="C179" t="s">
        <v>197</v>
      </c>
      <c r="D179" t="s">
        <v>19</v>
      </c>
      <c r="E179" t="s">
        <v>19</v>
      </c>
      <c r="G179" t="b">
        <v>1</v>
      </c>
      <c r="H179">
        <v>0.96683191325992801</v>
      </c>
      <c r="I179">
        <v>0.37097000000000002</v>
      </c>
      <c r="J179">
        <v>1.7749999999999999</v>
      </c>
      <c r="K179">
        <v>0.95</v>
      </c>
      <c r="L179">
        <v>2.25</v>
      </c>
      <c r="M179">
        <v>0.65</v>
      </c>
      <c r="N179">
        <v>1.2120918557051099</v>
      </c>
      <c r="O179">
        <v>1.20138808606267</v>
      </c>
      <c r="P179">
        <v>0.82499999999999996</v>
      </c>
      <c r="Q179">
        <v>1.8684210526315801</v>
      </c>
      <c r="R179">
        <v>0.27147475210226502</v>
      </c>
    </row>
    <row r="180" spans="1:18">
      <c r="A180">
        <v>179</v>
      </c>
      <c r="B180">
        <v>106</v>
      </c>
      <c r="C180" t="s">
        <v>198</v>
      </c>
      <c r="D180" t="s">
        <v>19</v>
      </c>
      <c r="E180" t="s">
        <v>19</v>
      </c>
      <c r="G180" t="b">
        <v>1</v>
      </c>
      <c r="H180">
        <v>-0.96584154830806801</v>
      </c>
      <c r="I180">
        <v>0.37141999999999997</v>
      </c>
      <c r="J180">
        <v>186.375</v>
      </c>
      <c r="K180">
        <v>231.22499999999999</v>
      </c>
      <c r="L180">
        <v>208.35</v>
      </c>
      <c r="M180">
        <v>245.5</v>
      </c>
      <c r="N180">
        <v>50.997736877891597</v>
      </c>
      <c r="O180">
        <v>77.617711681462595</v>
      </c>
      <c r="P180">
        <v>-44.85</v>
      </c>
      <c r="Q180">
        <v>0.80603308465780099</v>
      </c>
      <c r="R180">
        <v>-9.3647131657157295E-2</v>
      </c>
    </row>
    <row r="181" spans="1:18">
      <c r="A181">
        <v>180</v>
      </c>
      <c r="B181">
        <v>89</v>
      </c>
      <c r="C181" t="s">
        <v>199</v>
      </c>
      <c r="D181" t="s">
        <v>19</v>
      </c>
      <c r="E181" t="s">
        <v>19</v>
      </c>
      <c r="G181" t="b">
        <v>1</v>
      </c>
      <c r="H181">
        <v>0.96557872064057104</v>
      </c>
      <c r="I181">
        <v>0.37153999999999998</v>
      </c>
      <c r="J181">
        <v>68.275000000000006</v>
      </c>
      <c r="K181">
        <v>45</v>
      </c>
      <c r="L181">
        <v>70.3</v>
      </c>
      <c r="M181">
        <v>50.05</v>
      </c>
      <c r="N181">
        <v>32.269632267298398</v>
      </c>
      <c r="O181">
        <v>35.816476655304903</v>
      </c>
      <c r="P181">
        <v>23.274999999999999</v>
      </c>
      <c r="Q181">
        <v>1.51722222222222</v>
      </c>
      <c r="R181">
        <v>0.181049195036427</v>
      </c>
    </row>
    <row r="182" spans="1:18">
      <c r="A182">
        <v>181</v>
      </c>
      <c r="B182">
        <v>84</v>
      </c>
      <c r="C182" t="s">
        <v>200</v>
      </c>
      <c r="D182" t="s">
        <v>19</v>
      </c>
      <c r="E182" t="s">
        <v>19</v>
      </c>
      <c r="G182" t="b">
        <v>1</v>
      </c>
      <c r="H182">
        <v>0.953026296541297</v>
      </c>
      <c r="I182">
        <v>0.37737999999999999</v>
      </c>
      <c r="J182">
        <v>35.299999999999997</v>
      </c>
      <c r="K182">
        <v>6.7</v>
      </c>
      <c r="L182">
        <v>9.6</v>
      </c>
      <c r="M182">
        <v>0</v>
      </c>
      <c r="N182">
        <v>58.504358811972303</v>
      </c>
      <c r="O182">
        <v>13.4</v>
      </c>
      <c r="P182">
        <v>28.6</v>
      </c>
      <c r="Q182">
        <v>5.2686567164179099</v>
      </c>
      <c r="R182">
        <v>0.72169990268699602</v>
      </c>
    </row>
    <row r="183" spans="1:18">
      <c r="A183">
        <v>182</v>
      </c>
      <c r="B183">
        <v>20</v>
      </c>
      <c r="C183" t="s">
        <v>201</v>
      </c>
      <c r="D183" t="s">
        <v>19</v>
      </c>
      <c r="E183" t="s">
        <v>19</v>
      </c>
      <c r="G183" t="b">
        <v>1</v>
      </c>
      <c r="H183">
        <v>0.91872724015596796</v>
      </c>
      <c r="I183">
        <v>0.39367000000000002</v>
      </c>
      <c r="J183">
        <v>296.875</v>
      </c>
      <c r="K183">
        <v>228.32499999999999</v>
      </c>
      <c r="L183">
        <v>313.55</v>
      </c>
      <c r="M183">
        <v>232.95</v>
      </c>
      <c r="N183">
        <v>98.990348856172204</v>
      </c>
      <c r="O183">
        <v>111.668986294315</v>
      </c>
      <c r="P183">
        <v>68.55</v>
      </c>
      <c r="Q183">
        <v>1.3002299353991</v>
      </c>
      <c r="R183">
        <v>0.11402016064899501</v>
      </c>
    </row>
    <row r="184" spans="1:18">
      <c r="A184">
        <v>183</v>
      </c>
      <c r="B184">
        <v>176</v>
      </c>
      <c r="C184" t="s">
        <v>202</v>
      </c>
      <c r="D184" t="s">
        <v>19</v>
      </c>
      <c r="E184" t="s">
        <v>19</v>
      </c>
      <c r="G184" t="b">
        <v>1</v>
      </c>
      <c r="H184">
        <v>0.90706119211554903</v>
      </c>
      <c r="I184">
        <v>0.39933999999999997</v>
      </c>
      <c r="J184">
        <v>634.52499999999998</v>
      </c>
      <c r="K184">
        <v>515.42499999999995</v>
      </c>
      <c r="L184">
        <v>693.15</v>
      </c>
      <c r="M184">
        <v>535.29999999999995</v>
      </c>
      <c r="N184">
        <v>245.56767397196199</v>
      </c>
      <c r="O184">
        <v>93.051576200155594</v>
      </c>
      <c r="P184">
        <v>119.1</v>
      </c>
      <c r="Q184">
        <v>1.2310714458941701</v>
      </c>
      <c r="R184">
        <v>9.0283258176802703E-2</v>
      </c>
    </row>
    <row r="185" spans="1:18">
      <c r="A185">
        <v>184</v>
      </c>
      <c r="B185">
        <v>179</v>
      </c>
      <c r="C185" t="s">
        <v>203</v>
      </c>
      <c r="D185" t="s">
        <v>19</v>
      </c>
      <c r="E185" t="s">
        <v>19</v>
      </c>
      <c r="G185" t="b">
        <v>1</v>
      </c>
      <c r="H185">
        <v>0.88959300059566804</v>
      </c>
      <c r="I185">
        <v>0.40793000000000001</v>
      </c>
      <c r="J185">
        <v>70.8</v>
      </c>
      <c r="K185">
        <v>54.125</v>
      </c>
      <c r="L185">
        <v>64.599999999999994</v>
      </c>
      <c r="M185">
        <v>45.85</v>
      </c>
      <c r="N185">
        <v>24.952354598313999</v>
      </c>
      <c r="O185">
        <v>27.978727037995601</v>
      </c>
      <c r="P185">
        <v>16.675000000000001</v>
      </c>
      <c r="Q185">
        <v>1.3080831408775999</v>
      </c>
      <c r="R185">
        <v>0.116635348328347</v>
      </c>
    </row>
    <row r="186" spans="1:18">
      <c r="A186">
        <v>185</v>
      </c>
      <c r="B186">
        <v>57</v>
      </c>
      <c r="C186" t="s">
        <v>204</v>
      </c>
      <c r="D186" t="s">
        <v>19</v>
      </c>
      <c r="E186" t="s">
        <v>19</v>
      </c>
      <c r="G186" t="b">
        <v>1</v>
      </c>
      <c r="H186">
        <v>0.85686661118446295</v>
      </c>
      <c r="I186">
        <v>0.42441000000000001</v>
      </c>
      <c r="J186">
        <v>14.025</v>
      </c>
      <c r="K186">
        <v>4.5</v>
      </c>
      <c r="L186">
        <v>6.5</v>
      </c>
      <c r="M186">
        <v>0</v>
      </c>
      <c r="N186">
        <v>20.329022767134301</v>
      </c>
      <c r="O186">
        <v>9</v>
      </c>
      <c r="P186">
        <v>9.5250000000000004</v>
      </c>
      <c r="Q186">
        <v>3.1166666666666698</v>
      </c>
      <c r="R186">
        <v>0.493690356152855</v>
      </c>
    </row>
    <row r="187" spans="1:18">
      <c r="A187">
        <v>186</v>
      </c>
      <c r="B187">
        <v>174</v>
      </c>
      <c r="C187" t="s">
        <v>205</v>
      </c>
      <c r="D187" t="s">
        <v>19</v>
      </c>
      <c r="E187" t="s">
        <v>19</v>
      </c>
      <c r="G187" t="b">
        <v>1</v>
      </c>
      <c r="H187">
        <v>0.83666773789103399</v>
      </c>
      <c r="I187">
        <v>0.43482999999999999</v>
      </c>
      <c r="J187">
        <v>9.65</v>
      </c>
      <c r="K187">
        <v>3.9249999999999998</v>
      </c>
      <c r="L187">
        <v>8.9</v>
      </c>
      <c r="M187">
        <v>0</v>
      </c>
      <c r="N187">
        <v>11.209965804289199</v>
      </c>
      <c r="O187">
        <v>7.85</v>
      </c>
      <c r="P187">
        <v>5.7249999999999996</v>
      </c>
      <c r="Q187">
        <v>2.45859872611465</v>
      </c>
      <c r="R187">
        <v>0.390687652262521</v>
      </c>
    </row>
    <row r="188" spans="1:18">
      <c r="A188">
        <v>187</v>
      </c>
      <c r="B188">
        <v>223</v>
      </c>
      <c r="C188" t="s">
        <v>206</v>
      </c>
      <c r="D188" t="s">
        <v>19</v>
      </c>
      <c r="E188" t="s">
        <v>19</v>
      </c>
      <c r="G188" t="b">
        <v>1</v>
      </c>
      <c r="H188">
        <v>0.81816178385633798</v>
      </c>
      <c r="I188">
        <v>0.44452999999999998</v>
      </c>
      <c r="J188">
        <v>14.35</v>
      </c>
      <c r="K188">
        <v>10.975</v>
      </c>
      <c r="L188">
        <v>14.7</v>
      </c>
      <c r="M188">
        <v>9.6</v>
      </c>
      <c r="N188">
        <v>4.2280807308596398</v>
      </c>
      <c r="O188">
        <v>7.0844312874546702</v>
      </c>
      <c r="P188">
        <v>3.375</v>
      </c>
      <c r="Q188">
        <v>1.3075170842824599</v>
      </c>
      <c r="R188">
        <v>0.11644737215585201</v>
      </c>
    </row>
    <row r="189" spans="1:18">
      <c r="A189">
        <v>188</v>
      </c>
      <c r="B189">
        <v>277</v>
      </c>
      <c r="C189" t="s">
        <v>207</v>
      </c>
      <c r="D189" t="s">
        <v>19</v>
      </c>
      <c r="E189" t="s">
        <v>19</v>
      </c>
      <c r="G189" t="b">
        <v>1</v>
      </c>
      <c r="H189">
        <v>-0.80826794865223395</v>
      </c>
      <c r="I189">
        <v>0.44979000000000002</v>
      </c>
      <c r="J189">
        <v>1.4</v>
      </c>
      <c r="K189">
        <v>2.95</v>
      </c>
      <c r="L189">
        <v>0</v>
      </c>
      <c r="M189">
        <v>3.2</v>
      </c>
      <c r="N189">
        <v>2.8</v>
      </c>
      <c r="O189">
        <v>2.62106848441623</v>
      </c>
      <c r="P189">
        <v>-1.55</v>
      </c>
      <c r="Q189">
        <v>0.47457627118644102</v>
      </c>
      <c r="R189">
        <v>-0.32369398029992502</v>
      </c>
    </row>
    <row r="190" spans="1:18">
      <c r="A190">
        <v>189</v>
      </c>
      <c r="B190">
        <v>108</v>
      </c>
      <c r="C190" t="s">
        <v>208</v>
      </c>
      <c r="D190" t="s">
        <v>19</v>
      </c>
      <c r="E190" t="s">
        <v>19</v>
      </c>
      <c r="G190" t="b">
        <v>1</v>
      </c>
      <c r="H190">
        <v>-0.78253895965200904</v>
      </c>
      <c r="I190">
        <v>0.46365000000000001</v>
      </c>
      <c r="J190">
        <v>25691.525000000001</v>
      </c>
      <c r="K190">
        <v>26879.4</v>
      </c>
      <c r="L190">
        <v>25922.2</v>
      </c>
      <c r="M190">
        <v>26708.9</v>
      </c>
      <c r="N190">
        <v>2105.00782005669</v>
      </c>
      <c r="O190">
        <v>2187.67937321715</v>
      </c>
      <c r="P190">
        <v>-1187.875</v>
      </c>
      <c r="Q190">
        <v>0.95580723528054901</v>
      </c>
      <c r="R190">
        <v>-1.9629686275441899E-2</v>
      </c>
    </row>
    <row r="191" spans="1:18">
      <c r="A191">
        <v>190</v>
      </c>
      <c r="B191">
        <v>21</v>
      </c>
      <c r="C191" t="s">
        <v>209</v>
      </c>
      <c r="D191" t="s">
        <v>19</v>
      </c>
      <c r="E191" t="s">
        <v>19</v>
      </c>
      <c r="G191" t="b">
        <v>1</v>
      </c>
      <c r="H191">
        <v>0.73276172181011501</v>
      </c>
      <c r="I191">
        <v>0.49132999999999999</v>
      </c>
      <c r="J191">
        <v>10.525</v>
      </c>
      <c r="K191">
        <v>4.8250000000000002</v>
      </c>
      <c r="L191">
        <v>9.85</v>
      </c>
      <c r="M191">
        <v>0</v>
      </c>
      <c r="N191">
        <v>12.203107527729699</v>
      </c>
      <c r="O191">
        <v>9.65</v>
      </c>
      <c r="P191">
        <v>5.7</v>
      </c>
      <c r="Q191">
        <v>2.1813471502590698</v>
      </c>
      <c r="R191">
        <v>0.33872478682789398</v>
      </c>
    </row>
    <row r="192" spans="1:18">
      <c r="A192">
        <v>191</v>
      </c>
      <c r="B192">
        <v>216</v>
      </c>
      <c r="C192" t="s">
        <v>210</v>
      </c>
      <c r="D192" t="s">
        <v>19</v>
      </c>
      <c r="E192" t="s">
        <v>19</v>
      </c>
      <c r="G192" t="b">
        <v>1</v>
      </c>
      <c r="H192">
        <v>-0.71682197529325897</v>
      </c>
      <c r="I192">
        <v>0.50041999999999998</v>
      </c>
      <c r="J192">
        <v>25.75</v>
      </c>
      <c r="K192">
        <v>33.024999999999999</v>
      </c>
      <c r="L192">
        <v>23.6</v>
      </c>
      <c r="M192">
        <v>31.5</v>
      </c>
      <c r="N192">
        <v>10.437911668528301</v>
      </c>
      <c r="O192">
        <v>17.408498882250999</v>
      </c>
      <c r="P192">
        <v>-7.2750000000000004</v>
      </c>
      <c r="Q192">
        <v>0.77971233913701699</v>
      </c>
      <c r="R192">
        <v>-0.108065592909355</v>
      </c>
    </row>
    <row r="193" spans="1:18">
      <c r="A193">
        <v>192</v>
      </c>
      <c r="B193">
        <v>253</v>
      </c>
      <c r="C193" t="s">
        <v>211</v>
      </c>
      <c r="D193" t="s">
        <v>19</v>
      </c>
      <c r="E193" t="s">
        <v>19</v>
      </c>
      <c r="G193" t="b">
        <v>1</v>
      </c>
      <c r="H193">
        <v>-0.71040333416747303</v>
      </c>
      <c r="I193">
        <v>0.50412000000000001</v>
      </c>
      <c r="J193">
        <v>0.625</v>
      </c>
      <c r="K193">
        <v>1.375</v>
      </c>
      <c r="L193">
        <v>0</v>
      </c>
      <c r="M193">
        <v>1</v>
      </c>
      <c r="N193">
        <v>1.25</v>
      </c>
      <c r="O193">
        <v>1.70171482138851</v>
      </c>
      <c r="P193">
        <v>-0.75</v>
      </c>
      <c r="Q193">
        <v>0.45454545454545497</v>
      </c>
      <c r="R193">
        <v>-0.342422680822206</v>
      </c>
    </row>
    <row r="194" spans="1:18">
      <c r="A194">
        <v>193</v>
      </c>
      <c r="B194">
        <v>68</v>
      </c>
      <c r="C194" t="s">
        <v>212</v>
      </c>
      <c r="D194" t="s">
        <v>19</v>
      </c>
      <c r="E194" t="s">
        <v>19</v>
      </c>
      <c r="G194" t="b">
        <v>1</v>
      </c>
      <c r="H194">
        <v>-0.66233716356787897</v>
      </c>
      <c r="I194">
        <v>0.53236000000000006</v>
      </c>
      <c r="J194">
        <v>11.775</v>
      </c>
      <c r="K194">
        <v>17.899999999999999</v>
      </c>
      <c r="L194">
        <v>8.1</v>
      </c>
      <c r="M194">
        <v>22</v>
      </c>
      <c r="N194">
        <v>13.4301588474101</v>
      </c>
      <c r="O194">
        <v>12.7161314872095</v>
      </c>
      <c r="P194">
        <v>-6.125</v>
      </c>
      <c r="Q194">
        <v>0.65782122905027895</v>
      </c>
      <c r="R194">
        <v>-0.18189211517895901</v>
      </c>
    </row>
    <row r="195" spans="1:18">
      <c r="A195">
        <v>194</v>
      </c>
      <c r="B195">
        <v>239</v>
      </c>
      <c r="C195" t="s">
        <v>213</v>
      </c>
      <c r="D195" t="s">
        <v>19</v>
      </c>
      <c r="E195" t="s">
        <v>19</v>
      </c>
      <c r="G195" t="b">
        <v>1</v>
      </c>
      <c r="H195">
        <v>0.64597519349993904</v>
      </c>
      <c r="I195">
        <v>0.54220000000000002</v>
      </c>
      <c r="J195">
        <v>1.9</v>
      </c>
      <c r="K195">
        <v>1.25</v>
      </c>
      <c r="L195">
        <v>2.4</v>
      </c>
      <c r="M195">
        <v>0.9</v>
      </c>
      <c r="N195">
        <v>1.28062484748657</v>
      </c>
      <c r="O195">
        <v>1.552417469626</v>
      </c>
      <c r="P195">
        <v>0.65</v>
      </c>
      <c r="Q195">
        <v>1.52</v>
      </c>
      <c r="R195">
        <v>0.18184358794477301</v>
      </c>
    </row>
    <row r="196" spans="1:18">
      <c r="A196">
        <v>195</v>
      </c>
      <c r="B196">
        <v>53</v>
      </c>
      <c r="C196" t="s">
        <v>214</v>
      </c>
      <c r="D196" t="s">
        <v>19</v>
      </c>
      <c r="E196" t="s">
        <v>19</v>
      </c>
      <c r="G196" t="b">
        <v>1</v>
      </c>
      <c r="H196">
        <v>-0.63436021095490303</v>
      </c>
      <c r="I196">
        <v>0.54925000000000002</v>
      </c>
      <c r="J196">
        <v>29.15</v>
      </c>
      <c r="K196">
        <v>42.375</v>
      </c>
      <c r="L196">
        <v>15.85</v>
      </c>
      <c r="M196">
        <v>43.95</v>
      </c>
      <c r="N196">
        <v>37.9108163984898</v>
      </c>
      <c r="O196">
        <v>17.357683217142402</v>
      </c>
      <c r="P196">
        <v>-13.225</v>
      </c>
      <c r="Q196">
        <v>0.68790560471976403</v>
      </c>
      <c r="R196">
        <v>-0.16247115211610599</v>
      </c>
    </row>
    <row r="197" spans="1:18">
      <c r="A197">
        <v>196</v>
      </c>
      <c r="B197">
        <v>97</v>
      </c>
      <c r="C197" t="s">
        <v>215</v>
      </c>
      <c r="D197" t="s">
        <v>19</v>
      </c>
      <c r="E197" t="s">
        <v>19</v>
      </c>
      <c r="G197" t="b">
        <v>1</v>
      </c>
      <c r="H197">
        <v>-0.63311470125804903</v>
      </c>
      <c r="I197">
        <v>0.55001</v>
      </c>
      <c r="J197">
        <v>169.32499999999999</v>
      </c>
      <c r="K197">
        <v>182.3</v>
      </c>
      <c r="L197">
        <v>153.80000000000001</v>
      </c>
      <c r="M197">
        <v>176</v>
      </c>
      <c r="N197">
        <v>32.000559890935499</v>
      </c>
      <c r="O197">
        <v>25.611846217457</v>
      </c>
      <c r="P197">
        <v>-12.975</v>
      </c>
      <c r="Q197">
        <v>0.92882611080636301</v>
      </c>
      <c r="R197">
        <v>-3.2065584376577499E-2</v>
      </c>
    </row>
    <row r="198" spans="1:18">
      <c r="A198">
        <v>197</v>
      </c>
      <c r="B198">
        <v>194</v>
      </c>
      <c r="C198" t="s">
        <v>216</v>
      </c>
      <c r="D198" t="s">
        <v>19</v>
      </c>
      <c r="E198" t="s">
        <v>19</v>
      </c>
      <c r="G198" t="b">
        <v>1</v>
      </c>
      <c r="H198">
        <v>0.63081040474983496</v>
      </c>
      <c r="I198">
        <v>0.55142000000000002</v>
      </c>
      <c r="J198">
        <v>85.95</v>
      </c>
      <c r="K198">
        <v>69</v>
      </c>
      <c r="L198">
        <v>87.9</v>
      </c>
      <c r="M198">
        <v>70.849999999999994</v>
      </c>
      <c r="N198">
        <v>52.801357305786503</v>
      </c>
      <c r="O198">
        <v>10.0023330611746</v>
      </c>
      <c r="P198">
        <v>16.95</v>
      </c>
      <c r="Q198">
        <v>1.24565217391304</v>
      </c>
      <c r="R198">
        <v>9.5396790285815894E-2</v>
      </c>
    </row>
    <row r="199" spans="1:18">
      <c r="A199">
        <v>198</v>
      </c>
      <c r="B199">
        <v>9</v>
      </c>
      <c r="C199" t="s">
        <v>217</v>
      </c>
      <c r="D199" t="s">
        <v>19</v>
      </c>
      <c r="E199" t="s">
        <v>19</v>
      </c>
      <c r="G199" t="b">
        <v>1</v>
      </c>
      <c r="H199">
        <v>0.61230606896762496</v>
      </c>
      <c r="I199">
        <v>0.56281000000000003</v>
      </c>
      <c r="J199">
        <v>14.55</v>
      </c>
      <c r="K199">
        <v>7.5750000000000002</v>
      </c>
      <c r="L199">
        <v>12.9</v>
      </c>
      <c r="M199">
        <v>0</v>
      </c>
      <c r="N199">
        <v>17.0155810949847</v>
      </c>
      <c r="O199">
        <v>15.15</v>
      </c>
      <c r="P199">
        <v>6.9749999999999996</v>
      </c>
      <c r="Q199">
        <v>1.9207920792079201</v>
      </c>
      <c r="R199">
        <v>0.28348035614758299</v>
      </c>
    </row>
    <row r="200" spans="1:18">
      <c r="A200">
        <v>199</v>
      </c>
      <c r="B200">
        <v>29</v>
      </c>
      <c r="C200" t="s">
        <v>218</v>
      </c>
      <c r="D200" t="s">
        <v>19</v>
      </c>
      <c r="E200" t="s">
        <v>19</v>
      </c>
      <c r="G200" t="b">
        <v>1</v>
      </c>
      <c r="H200">
        <v>-0.59978655445016205</v>
      </c>
      <c r="I200">
        <v>0.57059000000000004</v>
      </c>
      <c r="J200">
        <v>447.05</v>
      </c>
      <c r="K200">
        <v>629.95000000000005</v>
      </c>
      <c r="L200">
        <v>354.1</v>
      </c>
      <c r="M200">
        <v>654.95000000000005</v>
      </c>
      <c r="N200">
        <v>538.06208749548603</v>
      </c>
      <c r="O200">
        <v>287.13625685378003</v>
      </c>
      <c r="P200">
        <v>-182.9</v>
      </c>
      <c r="Q200">
        <v>0.70965949678545903</v>
      </c>
      <c r="R200">
        <v>-0.14894998105340301</v>
      </c>
    </row>
    <row r="201" spans="1:18">
      <c r="A201">
        <v>200</v>
      </c>
      <c r="B201">
        <v>272</v>
      </c>
      <c r="C201" t="s">
        <v>219</v>
      </c>
      <c r="D201" t="s">
        <v>19</v>
      </c>
      <c r="E201" t="s">
        <v>19</v>
      </c>
      <c r="G201" t="b">
        <v>1</v>
      </c>
      <c r="H201">
        <v>-0.59683995598186801</v>
      </c>
      <c r="I201">
        <v>0.57242999999999999</v>
      </c>
      <c r="J201">
        <v>0.77500000000000002</v>
      </c>
      <c r="K201">
        <v>2.125</v>
      </c>
      <c r="L201">
        <v>0</v>
      </c>
      <c r="M201">
        <v>0</v>
      </c>
      <c r="N201">
        <v>1.55</v>
      </c>
      <c r="O201">
        <v>4.25</v>
      </c>
      <c r="P201">
        <v>-1.35</v>
      </c>
      <c r="Q201">
        <v>0.36470588235294099</v>
      </c>
      <c r="R201">
        <v>-0.43805723188001999</v>
      </c>
    </row>
    <row r="202" spans="1:18">
      <c r="A202">
        <v>201</v>
      </c>
      <c r="B202">
        <v>121</v>
      </c>
      <c r="C202" t="s">
        <v>220</v>
      </c>
      <c r="D202" t="s">
        <v>19</v>
      </c>
      <c r="E202" t="s">
        <v>19</v>
      </c>
      <c r="G202" t="b">
        <v>1</v>
      </c>
      <c r="H202">
        <v>0.58108525795659105</v>
      </c>
      <c r="I202">
        <v>0.58233999999999997</v>
      </c>
      <c r="J202">
        <v>683.82500000000005</v>
      </c>
      <c r="K202">
        <v>656.67499999999995</v>
      </c>
      <c r="L202">
        <v>674.4</v>
      </c>
      <c r="M202">
        <v>628.54999999999995</v>
      </c>
      <c r="N202">
        <v>43.919044843893303</v>
      </c>
      <c r="O202">
        <v>82.481770713291198</v>
      </c>
      <c r="P202">
        <v>27.15</v>
      </c>
      <c r="Q202">
        <v>1.0413446529866399</v>
      </c>
      <c r="R202">
        <v>1.75944913910876E-2</v>
      </c>
    </row>
    <row r="203" spans="1:18">
      <c r="A203">
        <v>202</v>
      </c>
      <c r="B203">
        <v>136</v>
      </c>
      <c r="C203" t="s">
        <v>221</v>
      </c>
      <c r="D203" t="s">
        <v>19</v>
      </c>
      <c r="E203" t="s">
        <v>19</v>
      </c>
      <c r="G203" t="b">
        <v>1</v>
      </c>
      <c r="H203">
        <v>-0.55547904500801004</v>
      </c>
      <c r="I203">
        <v>0.59865000000000002</v>
      </c>
      <c r="J203">
        <v>20.3</v>
      </c>
      <c r="K203">
        <v>28.024999999999999</v>
      </c>
      <c r="L203">
        <v>13.8</v>
      </c>
      <c r="M203">
        <v>26.5</v>
      </c>
      <c r="N203">
        <v>25.731692521091599</v>
      </c>
      <c r="O203">
        <v>10.5588430553099</v>
      </c>
      <c r="P203">
        <v>-7.7249999999999996</v>
      </c>
      <c r="Q203">
        <v>0.72435325602140899</v>
      </c>
      <c r="R203">
        <v>-0.140049583353798</v>
      </c>
    </row>
    <row r="204" spans="1:18">
      <c r="A204">
        <v>203</v>
      </c>
      <c r="B204">
        <v>278</v>
      </c>
      <c r="C204" t="s">
        <v>222</v>
      </c>
      <c r="D204" t="s">
        <v>19</v>
      </c>
      <c r="E204" t="s">
        <v>19</v>
      </c>
      <c r="G204" t="b">
        <v>1</v>
      </c>
      <c r="H204">
        <v>-0.54747964705305197</v>
      </c>
      <c r="I204">
        <v>0.6038</v>
      </c>
      <c r="J204">
        <v>0.82499999999999996</v>
      </c>
      <c r="K204">
        <v>1.4750000000000001</v>
      </c>
      <c r="L204">
        <v>0</v>
      </c>
      <c r="M204">
        <v>1.4</v>
      </c>
      <c r="N204">
        <v>1.65</v>
      </c>
      <c r="O204">
        <v>1.7075811352124199</v>
      </c>
      <c r="P204">
        <v>-0.65</v>
      </c>
      <c r="Q204">
        <v>0.55932203389830504</v>
      </c>
      <c r="R204">
        <v>-0.25233807176425699</v>
      </c>
    </row>
    <row r="205" spans="1:18">
      <c r="A205">
        <v>204</v>
      </c>
      <c r="B205">
        <v>237</v>
      </c>
      <c r="C205" t="s">
        <v>223</v>
      </c>
      <c r="D205" t="s">
        <v>19</v>
      </c>
      <c r="E205" t="s">
        <v>19</v>
      </c>
      <c r="G205" t="b">
        <v>1</v>
      </c>
      <c r="H205">
        <v>-0.54061304236910601</v>
      </c>
      <c r="I205">
        <v>0.60824</v>
      </c>
      <c r="J205">
        <v>1.5249999999999999</v>
      </c>
      <c r="K205">
        <v>2.2000000000000002</v>
      </c>
      <c r="L205">
        <v>1.45</v>
      </c>
      <c r="M205">
        <v>2.2999999999999998</v>
      </c>
      <c r="N205">
        <v>1.7651723239767101</v>
      </c>
      <c r="O205">
        <v>1.76635217326557</v>
      </c>
      <c r="P205">
        <v>-0.67500000000000004</v>
      </c>
      <c r="Q205">
        <v>0.69318181818181801</v>
      </c>
      <c r="R205">
        <v>-0.15915283713940201</v>
      </c>
    </row>
    <row r="206" spans="1:18">
      <c r="A206">
        <v>205</v>
      </c>
      <c r="B206">
        <v>60</v>
      </c>
      <c r="C206" t="s">
        <v>224</v>
      </c>
      <c r="D206" t="s">
        <v>19</v>
      </c>
      <c r="E206" t="s">
        <v>19</v>
      </c>
      <c r="G206" t="b">
        <v>1</v>
      </c>
      <c r="H206">
        <v>0.53168992094646805</v>
      </c>
      <c r="I206">
        <v>0.61404000000000003</v>
      </c>
      <c r="J206">
        <v>47.274999999999999</v>
      </c>
      <c r="K206">
        <v>37.825000000000003</v>
      </c>
      <c r="L206">
        <v>55.4</v>
      </c>
      <c r="M206">
        <v>39.950000000000003</v>
      </c>
      <c r="N206">
        <v>17.816541939070699</v>
      </c>
      <c r="O206">
        <v>30.759754550386099</v>
      </c>
      <c r="P206">
        <v>9.4499999999999993</v>
      </c>
      <c r="Q206">
        <v>1.24983476536682</v>
      </c>
      <c r="R206">
        <v>9.6852600821852999E-2</v>
      </c>
    </row>
    <row r="207" spans="1:18">
      <c r="A207">
        <v>206</v>
      </c>
      <c r="B207">
        <v>150</v>
      </c>
      <c r="C207" t="s">
        <v>225</v>
      </c>
      <c r="D207" t="s">
        <v>19</v>
      </c>
      <c r="E207" t="s">
        <v>19</v>
      </c>
      <c r="G207" t="b">
        <v>1</v>
      </c>
      <c r="H207">
        <v>-0.52551725649337</v>
      </c>
      <c r="I207">
        <v>0.61807000000000001</v>
      </c>
      <c r="J207">
        <v>4.5999999999999996</v>
      </c>
      <c r="K207">
        <v>6.1749999999999998</v>
      </c>
      <c r="L207">
        <v>4.3499999999999996</v>
      </c>
      <c r="M207">
        <v>7.5</v>
      </c>
      <c r="N207">
        <v>4.1928510586473298</v>
      </c>
      <c r="O207">
        <v>4.2835927288511799</v>
      </c>
      <c r="P207">
        <v>-1.575</v>
      </c>
      <c r="Q207">
        <v>0.74493927125506099</v>
      </c>
      <c r="R207">
        <v>-0.12787913025012901</v>
      </c>
    </row>
    <row r="208" spans="1:18">
      <c r="A208">
        <v>207</v>
      </c>
      <c r="B208">
        <v>74</v>
      </c>
      <c r="C208" t="s">
        <v>226</v>
      </c>
      <c r="D208" t="s">
        <v>19</v>
      </c>
      <c r="E208" t="s">
        <v>19</v>
      </c>
      <c r="G208" t="b">
        <v>1</v>
      </c>
      <c r="H208">
        <v>0.52509417170195904</v>
      </c>
      <c r="I208">
        <v>0.61834999999999996</v>
      </c>
      <c r="J208">
        <v>592.9</v>
      </c>
      <c r="K208">
        <v>528.82500000000005</v>
      </c>
      <c r="L208">
        <v>670.45</v>
      </c>
      <c r="M208">
        <v>530.04999999999995</v>
      </c>
      <c r="N208">
        <v>232.86555491670899</v>
      </c>
      <c r="O208">
        <v>73.039367238952806</v>
      </c>
      <c r="P208">
        <v>64.074999999999903</v>
      </c>
      <c r="Q208">
        <v>1.12116484659386</v>
      </c>
      <c r="R208">
        <v>4.9669472276221101E-2</v>
      </c>
    </row>
    <row r="209" spans="1:18">
      <c r="A209">
        <v>208</v>
      </c>
      <c r="B209">
        <v>241</v>
      </c>
      <c r="C209" t="s">
        <v>227</v>
      </c>
      <c r="D209" t="s">
        <v>19</v>
      </c>
      <c r="E209" t="s">
        <v>19</v>
      </c>
      <c r="G209" t="b">
        <v>1</v>
      </c>
      <c r="H209">
        <v>0.52090767960422102</v>
      </c>
      <c r="I209">
        <v>0.62109000000000003</v>
      </c>
      <c r="J209">
        <v>38.6</v>
      </c>
      <c r="K209">
        <v>34.200000000000003</v>
      </c>
      <c r="L209">
        <v>35.200000000000003</v>
      </c>
      <c r="M209">
        <v>33.9</v>
      </c>
      <c r="N209">
        <v>16.6537283113021</v>
      </c>
      <c r="O209">
        <v>2.8366647081857401</v>
      </c>
      <c r="P209">
        <v>4.4000000000000004</v>
      </c>
      <c r="Q209">
        <v>1.12865497076023</v>
      </c>
      <c r="R209">
        <v>5.2561198615619899E-2</v>
      </c>
    </row>
    <row r="210" spans="1:18">
      <c r="A210">
        <v>209</v>
      </c>
      <c r="B210">
        <v>259</v>
      </c>
      <c r="C210" t="s">
        <v>228</v>
      </c>
      <c r="D210" t="s">
        <v>19</v>
      </c>
      <c r="E210" t="s">
        <v>19</v>
      </c>
      <c r="G210" t="b">
        <v>1</v>
      </c>
      <c r="H210">
        <v>-0.51679559002978104</v>
      </c>
      <c r="I210">
        <v>0.62378999999999996</v>
      </c>
      <c r="J210">
        <v>0.65</v>
      </c>
      <c r="K210">
        <v>1.125</v>
      </c>
      <c r="L210">
        <v>0</v>
      </c>
      <c r="M210">
        <v>1.1000000000000001</v>
      </c>
      <c r="N210">
        <v>1.3</v>
      </c>
      <c r="O210">
        <v>1.2996794476587901</v>
      </c>
      <c r="P210">
        <v>-0.47499999999999998</v>
      </c>
      <c r="Q210">
        <v>0.57777777777777795</v>
      </c>
      <c r="R210">
        <v>-0.238239165804526</v>
      </c>
    </row>
    <row r="211" spans="1:18">
      <c r="A211">
        <v>210</v>
      </c>
      <c r="B211">
        <v>246</v>
      </c>
      <c r="C211" t="s">
        <v>229</v>
      </c>
      <c r="D211" t="s">
        <v>19</v>
      </c>
      <c r="E211" t="s">
        <v>19</v>
      </c>
      <c r="G211" t="b">
        <v>1</v>
      </c>
      <c r="H211">
        <v>0.49698060424782298</v>
      </c>
      <c r="I211">
        <v>0.63688999999999996</v>
      </c>
      <c r="J211">
        <v>9.35</v>
      </c>
      <c r="K211">
        <v>7.9</v>
      </c>
      <c r="L211">
        <v>8.65</v>
      </c>
      <c r="M211">
        <v>9.65</v>
      </c>
      <c r="N211">
        <v>2.0920484379350901</v>
      </c>
      <c r="O211">
        <v>5.4473235018064896</v>
      </c>
      <c r="P211">
        <v>1.45</v>
      </c>
      <c r="Q211">
        <v>1.18354430379747</v>
      </c>
      <c r="R211">
        <v>7.3184519582076293E-2</v>
      </c>
    </row>
    <row r="212" spans="1:18">
      <c r="A212">
        <v>211</v>
      </c>
      <c r="B212">
        <v>185</v>
      </c>
      <c r="C212" t="s">
        <v>230</v>
      </c>
      <c r="D212" t="s">
        <v>19</v>
      </c>
      <c r="E212" t="s">
        <v>19</v>
      </c>
      <c r="G212" t="b">
        <v>1</v>
      </c>
      <c r="H212">
        <v>0.49415308346620901</v>
      </c>
      <c r="I212">
        <v>0.63876999999999995</v>
      </c>
      <c r="J212">
        <v>614.375</v>
      </c>
      <c r="K212">
        <v>571.72500000000002</v>
      </c>
      <c r="L212">
        <v>630.25</v>
      </c>
      <c r="M212">
        <v>540.9</v>
      </c>
      <c r="N212">
        <v>84.400172788132707</v>
      </c>
      <c r="O212">
        <v>150.57816076709099</v>
      </c>
      <c r="P212">
        <v>42.65</v>
      </c>
      <c r="Q212">
        <v>1.07459880187153</v>
      </c>
      <c r="R212">
        <v>3.1246352014478999E-2</v>
      </c>
    </row>
    <row r="213" spans="1:18">
      <c r="A213">
        <v>212</v>
      </c>
      <c r="B213">
        <v>254</v>
      </c>
      <c r="C213" t="s">
        <v>231</v>
      </c>
      <c r="D213" t="s">
        <v>19</v>
      </c>
      <c r="E213" t="s">
        <v>19</v>
      </c>
      <c r="G213" t="b">
        <v>1</v>
      </c>
      <c r="H213">
        <v>-0.47596842847466497</v>
      </c>
      <c r="I213">
        <v>0.65093000000000001</v>
      </c>
      <c r="J213">
        <v>0.97499999999999998</v>
      </c>
      <c r="K213">
        <v>1.675</v>
      </c>
      <c r="L213">
        <v>0.2</v>
      </c>
      <c r="M213">
        <v>0.8</v>
      </c>
      <c r="N213">
        <v>1.69386146619689</v>
      </c>
      <c r="O213">
        <v>2.4046829312822098</v>
      </c>
      <c r="P213">
        <v>-0.7</v>
      </c>
      <c r="Q213">
        <v>0.58208955223880599</v>
      </c>
      <c r="R213">
        <v>-0.23501019567432699</v>
      </c>
    </row>
    <row r="214" spans="1:18">
      <c r="A214">
        <v>213</v>
      </c>
      <c r="B214">
        <v>177</v>
      </c>
      <c r="C214" t="s">
        <v>232</v>
      </c>
      <c r="D214" t="s">
        <v>19</v>
      </c>
      <c r="E214" t="s">
        <v>19</v>
      </c>
      <c r="G214" t="b">
        <v>1</v>
      </c>
      <c r="H214">
        <v>-0.45851633924732299</v>
      </c>
      <c r="I214">
        <v>0.66271999999999998</v>
      </c>
      <c r="J214">
        <v>7.5</v>
      </c>
      <c r="K214">
        <v>11.375</v>
      </c>
      <c r="L214">
        <v>7.25</v>
      </c>
      <c r="M214">
        <v>7.6</v>
      </c>
      <c r="N214">
        <v>8.6698712024266396</v>
      </c>
      <c r="O214">
        <v>14.5093935090341</v>
      </c>
      <c r="P214">
        <v>-3.875</v>
      </c>
      <c r="Q214">
        <v>0.659340659340659</v>
      </c>
      <c r="R214">
        <v>-0.18089014193745001</v>
      </c>
    </row>
    <row r="215" spans="1:18">
      <c r="A215">
        <v>214</v>
      </c>
      <c r="B215">
        <v>41</v>
      </c>
      <c r="C215" t="s">
        <v>233</v>
      </c>
      <c r="D215" t="s">
        <v>19</v>
      </c>
      <c r="E215" t="s">
        <v>19</v>
      </c>
      <c r="G215" t="b">
        <v>1</v>
      </c>
      <c r="H215">
        <v>0.45411278889009199</v>
      </c>
      <c r="I215">
        <v>0.66571000000000002</v>
      </c>
      <c r="J215">
        <v>30.125</v>
      </c>
      <c r="K215">
        <v>19.5</v>
      </c>
      <c r="L215">
        <v>18.45</v>
      </c>
      <c r="M215">
        <v>13.1</v>
      </c>
      <c r="N215">
        <v>39.667398452633599</v>
      </c>
      <c r="O215">
        <v>24.823913202125599</v>
      </c>
      <c r="P215">
        <v>10.625</v>
      </c>
      <c r="Q215">
        <v>1.54487179487179</v>
      </c>
      <c r="R215">
        <v>0.18889244422040699</v>
      </c>
    </row>
    <row r="216" spans="1:18">
      <c r="A216">
        <v>215</v>
      </c>
      <c r="B216">
        <v>120</v>
      </c>
      <c r="C216" t="s">
        <v>234</v>
      </c>
      <c r="D216" t="s">
        <v>19</v>
      </c>
      <c r="E216" t="s">
        <v>19</v>
      </c>
      <c r="G216" t="b">
        <v>1</v>
      </c>
      <c r="H216">
        <v>0.449201550945796</v>
      </c>
      <c r="I216">
        <v>0.66905999999999999</v>
      </c>
      <c r="J216">
        <v>19628.150000000001</v>
      </c>
      <c r="K216">
        <v>19089.474999999999</v>
      </c>
      <c r="L216">
        <v>19573.5</v>
      </c>
      <c r="M216">
        <v>19030.7</v>
      </c>
      <c r="N216">
        <v>1497.2500069571699</v>
      </c>
      <c r="O216">
        <v>1873.6074301998499</v>
      </c>
      <c r="P216">
        <v>538.67500000000302</v>
      </c>
      <c r="Q216">
        <v>1.02821842926534</v>
      </c>
      <c r="R216">
        <v>1.20853836746792E-2</v>
      </c>
    </row>
    <row r="217" spans="1:18">
      <c r="A217">
        <v>216</v>
      </c>
      <c r="B217">
        <v>19</v>
      </c>
      <c r="C217" t="s">
        <v>235</v>
      </c>
      <c r="D217" t="s">
        <v>19</v>
      </c>
      <c r="E217" t="s">
        <v>19</v>
      </c>
      <c r="G217" t="b">
        <v>1</v>
      </c>
      <c r="H217">
        <v>0.42630590736669799</v>
      </c>
      <c r="I217">
        <v>0.68476000000000004</v>
      </c>
      <c r="J217">
        <v>344.17500000000001</v>
      </c>
      <c r="K217">
        <v>320.125</v>
      </c>
      <c r="L217">
        <v>347.3</v>
      </c>
      <c r="M217">
        <v>294.55</v>
      </c>
      <c r="N217">
        <v>38.682672692908199</v>
      </c>
      <c r="O217">
        <v>105.991552336338</v>
      </c>
      <c r="P217">
        <v>24.05</v>
      </c>
      <c r="Q217">
        <v>1.0751269035533</v>
      </c>
      <c r="R217">
        <v>3.1459729609873303E-2</v>
      </c>
    </row>
    <row r="218" spans="1:18">
      <c r="A218">
        <v>217</v>
      </c>
      <c r="B218">
        <v>215</v>
      </c>
      <c r="C218" t="s">
        <v>236</v>
      </c>
      <c r="D218" t="s">
        <v>19</v>
      </c>
      <c r="E218" t="s">
        <v>19</v>
      </c>
      <c r="G218" t="b">
        <v>1</v>
      </c>
      <c r="H218">
        <v>0.41739393443761502</v>
      </c>
      <c r="I218">
        <v>0.69091000000000002</v>
      </c>
      <c r="J218">
        <v>28.05</v>
      </c>
      <c r="K218">
        <v>23.25</v>
      </c>
      <c r="L218">
        <v>18.8</v>
      </c>
      <c r="M218">
        <v>24.95</v>
      </c>
      <c r="N218">
        <v>20.823464329132801</v>
      </c>
      <c r="O218">
        <v>9.7660978218870405</v>
      </c>
      <c r="P218">
        <v>4.8</v>
      </c>
      <c r="Q218">
        <v>1.2064516129032301</v>
      </c>
      <c r="R218">
        <v>8.1509908366207501E-2</v>
      </c>
    </row>
    <row r="219" spans="1:18">
      <c r="A219">
        <v>218</v>
      </c>
      <c r="B219">
        <v>98</v>
      </c>
      <c r="C219" t="s">
        <v>237</v>
      </c>
      <c r="D219" t="s">
        <v>19</v>
      </c>
      <c r="E219" t="s">
        <v>19</v>
      </c>
      <c r="G219" t="b">
        <v>1</v>
      </c>
      <c r="H219">
        <v>0.40608101425531101</v>
      </c>
      <c r="I219">
        <v>0.69877</v>
      </c>
      <c r="J219">
        <v>15.125</v>
      </c>
      <c r="K219">
        <v>10.15</v>
      </c>
      <c r="L219">
        <v>9.4499999999999993</v>
      </c>
      <c r="M219">
        <v>4.95</v>
      </c>
      <c r="N219">
        <v>19.771254386103099</v>
      </c>
      <c r="O219">
        <v>14.473078456223501</v>
      </c>
      <c r="P219">
        <v>4.9749999999999996</v>
      </c>
      <c r="Q219">
        <v>1.49014778325123</v>
      </c>
      <c r="R219">
        <v>0.17322934107527499</v>
      </c>
    </row>
    <row r="220" spans="1:18">
      <c r="A220">
        <v>219</v>
      </c>
      <c r="B220">
        <v>17</v>
      </c>
      <c r="C220" t="s">
        <v>238</v>
      </c>
      <c r="D220" t="s">
        <v>19</v>
      </c>
      <c r="E220" t="s">
        <v>19</v>
      </c>
      <c r="G220" t="b">
        <v>1</v>
      </c>
      <c r="H220">
        <v>-0.395700983284277</v>
      </c>
      <c r="I220">
        <v>0.70601000000000003</v>
      </c>
      <c r="J220">
        <v>6.625</v>
      </c>
      <c r="K220">
        <v>12.074999999999999</v>
      </c>
      <c r="L220">
        <v>0</v>
      </c>
      <c r="M220">
        <v>0</v>
      </c>
      <c r="N220">
        <v>13.25</v>
      </c>
      <c r="O220">
        <v>24.15</v>
      </c>
      <c r="P220">
        <v>-5.45</v>
      </c>
      <c r="Q220">
        <v>0.54865424430641796</v>
      </c>
      <c r="R220">
        <v>-0.26070125681470402</v>
      </c>
    </row>
    <row r="221" spans="1:18">
      <c r="A221">
        <v>220</v>
      </c>
      <c r="B221">
        <v>230</v>
      </c>
      <c r="C221" t="s">
        <v>239</v>
      </c>
      <c r="D221" t="s">
        <v>19</v>
      </c>
      <c r="E221" t="s">
        <v>19</v>
      </c>
      <c r="G221" t="b">
        <v>1</v>
      </c>
      <c r="H221">
        <v>-0.39303933341424102</v>
      </c>
      <c r="I221">
        <v>0.70787999999999995</v>
      </c>
      <c r="J221">
        <v>1.9</v>
      </c>
      <c r="K221">
        <v>2.4</v>
      </c>
      <c r="L221">
        <v>2.35</v>
      </c>
      <c r="M221">
        <v>2.2000000000000002</v>
      </c>
      <c r="N221">
        <v>1.34412301024373</v>
      </c>
      <c r="O221">
        <v>2.16024689946929</v>
      </c>
      <c r="P221">
        <v>-0.5</v>
      </c>
      <c r="Q221">
        <v>0.79166666666666696</v>
      </c>
      <c r="R221">
        <v>-0.101457640758777</v>
      </c>
    </row>
    <row r="222" spans="1:18">
      <c r="A222">
        <v>221</v>
      </c>
      <c r="B222">
        <v>202</v>
      </c>
      <c r="C222" t="s">
        <v>240</v>
      </c>
      <c r="D222" t="s">
        <v>19</v>
      </c>
      <c r="E222" t="s">
        <v>19</v>
      </c>
      <c r="G222" t="b">
        <v>1</v>
      </c>
      <c r="H222">
        <v>0.38635466652101103</v>
      </c>
      <c r="I222">
        <v>0.71255999999999997</v>
      </c>
      <c r="J222">
        <v>45.424999999999997</v>
      </c>
      <c r="K222">
        <v>37.125</v>
      </c>
      <c r="L222">
        <v>38.15</v>
      </c>
      <c r="M222">
        <v>40</v>
      </c>
      <c r="N222">
        <v>34.588569884669496</v>
      </c>
      <c r="O222">
        <v>25.488870120113202</v>
      </c>
      <c r="P222">
        <v>8.3000000000000007</v>
      </c>
      <c r="Q222">
        <v>1.22356902356902</v>
      </c>
      <c r="R222">
        <v>8.7628473654803099E-2</v>
      </c>
    </row>
    <row r="223" spans="1:18">
      <c r="A223">
        <v>222</v>
      </c>
      <c r="B223">
        <v>31</v>
      </c>
      <c r="C223" t="s">
        <v>241</v>
      </c>
      <c r="D223" t="s">
        <v>19</v>
      </c>
      <c r="E223" t="s">
        <v>19</v>
      </c>
      <c r="G223" t="b">
        <v>1</v>
      </c>
      <c r="H223">
        <v>-0.34045069329275901</v>
      </c>
      <c r="I223">
        <v>0.74512</v>
      </c>
      <c r="J223">
        <v>52.9</v>
      </c>
      <c r="K223">
        <v>62.924999999999997</v>
      </c>
      <c r="L223">
        <v>43.05</v>
      </c>
      <c r="M223">
        <v>47.95</v>
      </c>
      <c r="N223">
        <v>42.369092508572798</v>
      </c>
      <c r="O223">
        <v>40.904635026689398</v>
      </c>
      <c r="P223">
        <v>-10.025</v>
      </c>
      <c r="Q223">
        <v>0.84068335319825205</v>
      </c>
      <c r="R223">
        <v>-7.5367552185214501E-2</v>
      </c>
    </row>
    <row r="224" spans="1:18">
      <c r="A224">
        <v>223</v>
      </c>
      <c r="B224">
        <v>231</v>
      </c>
      <c r="C224" t="s">
        <v>242</v>
      </c>
      <c r="D224" t="s">
        <v>19</v>
      </c>
      <c r="E224" t="s">
        <v>19</v>
      </c>
      <c r="G224" t="b">
        <v>1</v>
      </c>
      <c r="H224">
        <v>0.33290548906339401</v>
      </c>
      <c r="I224">
        <v>0.75053000000000003</v>
      </c>
      <c r="J224">
        <v>3.2</v>
      </c>
      <c r="K224">
        <v>2.6</v>
      </c>
      <c r="L224">
        <v>3.4</v>
      </c>
      <c r="M224">
        <v>2.95</v>
      </c>
      <c r="N224">
        <v>2.9529646120466801</v>
      </c>
      <c r="O224">
        <v>2.0672042311618202</v>
      </c>
      <c r="P224">
        <v>0.6</v>
      </c>
      <c r="Q224">
        <v>1.2307692307692299</v>
      </c>
      <c r="R224">
        <v>9.0176630349088002E-2</v>
      </c>
    </row>
    <row r="225" spans="1:18">
      <c r="A225">
        <v>224</v>
      </c>
      <c r="B225">
        <v>195</v>
      </c>
      <c r="C225" t="s">
        <v>243</v>
      </c>
      <c r="D225" t="s">
        <v>19</v>
      </c>
      <c r="E225" t="s">
        <v>19</v>
      </c>
      <c r="G225" t="b">
        <v>1</v>
      </c>
      <c r="H225">
        <v>0.329576263619414</v>
      </c>
      <c r="I225">
        <v>0.75292000000000003</v>
      </c>
      <c r="J225">
        <v>64.174999999999997</v>
      </c>
      <c r="K225">
        <v>56.975000000000001</v>
      </c>
      <c r="L225">
        <v>67.95</v>
      </c>
      <c r="M225">
        <v>57.75</v>
      </c>
      <c r="N225">
        <v>37.209441006282198</v>
      </c>
      <c r="O225">
        <v>22.901728464608698</v>
      </c>
      <c r="P225">
        <v>7.2000000000000099</v>
      </c>
      <c r="Q225">
        <v>1.12637121544537</v>
      </c>
      <c r="R225">
        <v>5.1681543491067801E-2</v>
      </c>
    </row>
    <row r="226" spans="1:18">
      <c r="A226">
        <v>225</v>
      </c>
      <c r="B226">
        <v>100</v>
      </c>
      <c r="C226" t="s">
        <v>244</v>
      </c>
      <c r="D226" t="s">
        <v>19</v>
      </c>
      <c r="E226" t="s">
        <v>19</v>
      </c>
      <c r="G226" t="b">
        <v>1</v>
      </c>
      <c r="H226">
        <v>-0.32436254686210197</v>
      </c>
      <c r="I226">
        <v>0.75666999999999995</v>
      </c>
      <c r="J226">
        <v>123.1</v>
      </c>
      <c r="K226">
        <v>135.6</v>
      </c>
      <c r="L226">
        <v>116.3</v>
      </c>
      <c r="M226">
        <v>140.15</v>
      </c>
      <c r="N226">
        <v>29.132456127144501</v>
      </c>
      <c r="O226">
        <v>71.356429282861399</v>
      </c>
      <c r="P226">
        <v>-12.5</v>
      </c>
      <c r="Q226">
        <v>0.90781710914454306</v>
      </c>
      <c r="R226">
        <v>-4.20016365997282E-2</v>
      </c>
    </row>
    <row r="227" spans="1:18">
      <c r="A227">
        <v>226</v>
      </c>
      <c r="B227">
        <v>49</v>
      </c>
      <c r="C227" t="s">
        <v>245</v>
      </c>
      <c r="D227" t="s">
        <v>19</v>
      </c>
      <c r="E227" t="s">
        <v>19</v>
      </c>
      <c r="G227" t="b">
        <v>1</v>
      </c>
      <c r="H227">
        <v>-0.31611120259749598</v>
      </c>
      <c r="I227">
        <v>0.76263000000000003</v>
      </c>
      <c r="J227">
        <v>443</v>
      </c>
      <c r="K227">
        <v>475.82499999999999</v>
      </c>
      <c r="L227">
        <v>482.95</v>
      </c>
      <c r="M227">
        <v>432.6</v>
      </c>
      <c r="N227">
        <v>138.55470640388501</v>
      </c>
      <c r="O227">
        <v>154.704909963022</v>
      </c>
      <c r="P227">
        <v>-32.825000000000003</v>
      </c>
      <c r="Q227">
        <v>0.93101455366994201</v>
      </c>
      <c r="R227">
        <v>-3.1043530050725101E-2</v>
      </c>
    </row>
    <row r="228" spans="1:18">
      <c r="A228">
        <v>227</v>
      </c>
      <c r="B228">
        <v>51</v>
      </c>
      <c r="C228" t="s">
        <v>246</v>
      </c>
      <c r="D228" t="s">
        <v>19</v>
      </c>
      <c r="E228" t="s">
        <v>19</v>
      </c>
      <c r="G228" t="b">
        <v>1</v>
      </c>
      <c r="H228">
        <v>0.31212112248531698</v>
      </c>
      <c r="I228">
        <v>0.76551000000000002</v>
      </c>
      <c r="J228">
        <v>21.824999999999999</v>
      </c>
      <c r="K228">
        <v>17.074999999999999</v>
      </c>
      <c r="L228">
        <v>14.45</v>
      </c>
      <c r="M228">
        <v>20.3</v>
      </c>
      <c r="N228">
        <v>27.931150471591199</v>
      </c>
      <c r="O228">
        <v>12.0936277986935</v>
      </c>
      <c r="P228">
        <v>4.75</v>
      </c>
      <c r="Q228">
        <v>1.2781844802342599</v>
      </c>
      <c r="R228">
        <v>0.106593540024037</v>
      </c>
    </row>
    <row r="229" spans="1:18">
      <c r="A229">
        <v>228</v>
      </c>
      <c r="B229">
        <v>220</v>
      </c>
      <c r="C229" t="s">
        <v>247</v>
      </c>
      <c r="D229" t="s">
        <v>19</v>
      </c>
      <c r="E229" t="s">
        <v>19</v>
      </c>
      <c r="G229" t="b">
        <v>1</v>
      </c>
      <c r="H229">
        <v>-0.30065212015751003</v>
      </c>
      <c r="I229">
        <v>0.77383000000000002</v>
      </c>
      <c r="J229">
        <v>2.7749999999999999</v>
      </c>
      <c r="K229">
        <v>3.5249999999999999</v>
      </c>
      <c r="L229">
        <v>1.2</v>
      </c>
      <c r="M229">
        <v>3.85</v>
      </c>
      <c r="N229">
        <v>4.1088319508103499</v>
      </c>
      <c r="O229">
        <v>2.8300471138598899</v>
      </c>
      <c r="P229">
        <v>-0.75</v>
      </c>
      <c r="Q229">
        <v>0.78723404255319196</v>
      </c>
      <c r="R229">
        <v>-0.103896133868722</v>
      </c>
    </row>
    <row r="230" spans="1:18">
      <c r="A230">
        <v>229</v>
      </c>
      <c r="B230">
        <v>13</v>
      </c>
      <c r="C230" t="s">
        <v>248</v>
      </c>
      <c r="D230" t="s">
        <v>19</v>
      </c>
      <c r="E230" t="s">
        <v>19</v>
      </c>
      <c r="G230" t="b">
        <v>1</v>
      </c>
      <c r="H230">
        <v>0.29790813212567702</v>
      </c>
      <c r="I230">
        <v>0.77581999999999995</v>
      </c>
      <c r="J230">
        <v>9.0250000000000004</v>
      </c>
      <c r="K230">
        <v>5.8250000000000002</v>
      </c>
      <c r="L230">
        <v>0</v>
      </c>
      <c r="M230">
        <v>0</v>
      </c>
      <c r="N230">
        <v>18.05</v>
      </c>
      <c r="O230">
        <v>11.65</v>
      </c>
      <c r="P230">
        <v>3.2</v>
      </c>
      <c r="Q230">
        <v>1.5493562231759701</v>
      </c>
      <c r="R230">
        <v>0.19015128087963901</v>
      </c>
    </row>
    <row r="231" spans="1:18">
      <c r="A231">
        <v>230</v>
      </c>
      <c r="B231">
        <v>114</v>
      </c>
      <c r="C231" t="s">
        <v>249</v>
      </c>
      <c r="D231" t="s">
        <v>19</v>
      </c>
      <c r="E231" t="s">
        <v>19</v>
      </c>
      <c r="G231" t="b">
        <v>1</v>
      </c>
      <c r="H231">
        <v>0.29772493853734</v>
      </c>
      <c r="I231">
        <v>0.77595000000000003</v>
      </c>
      <c r="J231">
        <v>202647.5</v>
      </c>
      <c r="K231">
        <v>199089.47500000001</v>
      </c>
      <c r="L231">
        <v>203106.2</v>
      </c>
      <c r="M231">
        <v>199911.15</v>
      </c>
      <c r="N231">
        <v>9807.5861369316208</v>
      </c>
      <c r="O231">
        <v>21796.543872423899</v>
      </c>
      <c r="P231">
        <v>3558.0249999999901</v>
      </c>
      <c r="Q231">
        <v>1.01787148717932</v>
      </c>
      <c r="R231">
        <v>7.6929489908531597E-3</v>
      </c>
    </row>
    <row r="232" spans="1:18">
      <c r="A232">
        <v>231</v>
      </c>
      <c r="B232">
        <v>268</v>
      </c>
      <c r="C232" t="s">
        <v>250</v>
      </c>
      <c r="D232" t="s">
        <v>19</v>
      </c>
      <c r="E232" t="s">
        <v>19</v>
      </c>
      <c r="G232" t="b">
        <v>1</v>
      </c>
      <c r="H232">
        <v>0.287916026427114</v>
      </c>
      <c r="I232">
        <v>0.78310000000000002</v>
      </c>
      <c r="J232">
        <v>0.875</v>
      </c>
      <c r="K232">
        <v>0.6</v>
      </c>
      <c r="L232">
        <v>0</v>
      </c>
      <c r="M232">
        <v>0.4</v>
      </c>
      <c r="N232">
        <v>1.75</v>
      </c>
      <c r="O232">
        <v>0.76594168620507097</v>
      </c>
      <c r="P232">
        <v>0.27500000000000002</v>
      </c>
      <c r="Q232">
        <v>1.4583333333333299</v>
      </c>
      <c r="R232">
        <v>0.16385680263867</v>
      </c>
    </row>
    <row r="233" spans="1:18">
      <c r="A233">
        <v>232</v>
      </c>
      <c r="B233">
        <v>65</v>
      </c>
      <c r="C233" t="s">
        <v>251</v>
      </c>
      <c r="D233" t="s">
        <v>19</v>
      </c>
      <c r="E233" t="s">
        <v>19</v>
      </c>
      <c r="G233" t="b">
        <v>1</v>
      </c>
      <c r="H233">
        <v>-0.28544639282422002</v>
      </c>
      <c r="I233">
        <v>0.78490000000000004</v>
      </c>
      <c r="J233">
        <v>41.325000000000003</v>
      </c>
      <c r="K233">
        <v>46.45</v>
      </c>
      <c r="L233">
        <v>40.700000000000003</v>
      </c>
      <c r="M233">
        <v>51.65</v>
      </c>
      <c r="N233">
        <v>7.2802815879607596</v>
      </c>
      <c r="O233">
        <v>35.162906592032499</v>
      </c>
      <c r="P233">
        <v>-5.1250000000000098</v>
      </c>
      <c r="Q233">
        <v>0.88966630785791201</v>
      </c>
      <c r="R233">
        <v>-5.07728560861756E-2</v>
      </c>
    </row>
    <row r="234" spans="1:18">
      <c r="A234">
        <v>233</v>
      </c>
      <c r="B234">
        <v>129</v>
      </c>
      <c r="C234" t="s">
        <v>252</v>
      </c>
      <c r="D234" t="s">
        <v>19</v>
      </c>
      <c r="E234" t="s">
        <v>19</v>
      </c>
      <c r="G234" t="b">
        <v>1</v>
      </c>
      <c r="H234">
        <v>0.27096097591121399</v>
      </c>
      <c r="I234">
        <v>0.79549999999999998</v>
      </c>
      <c r="J234">
        <v>277.14999999999998</v>
      </c>
      <c r="K234">
        <v>255.52500000000001</v>
      </c>
      <c r="L234">
        <v>239.15</v>
      </c>
      <c r="M234">
        <v>247.6</v>
      </c>
      <c r="N234">
        <v>153.97840757716699</v>
      </c>
      <c r="O234">
        <v>42.050713430333403</v>
      </c>
      <c r="P234">
        <v>21.625</v>
      </c>
      <c r="Q234">
        <v>1.08462968398395</v>
      </c>
      <c r="R234">
        <v>3.5281485968902598E-2</v>
      </c>
    </row>
    <row r="235" spans="1:18">
      <c r="A235">
        <v>234</v>
      </c>
      <c r="B235">
        <v>107</v>
      </c>
      <c r="C235" t="s">
        <v>253</v>
      </c>
      <c r="D235" t="s">
        <v>19</v>
      </c>
      <c r="E235" t="s">
        <v>19</v>
      </c>
      <c r="G235" t="b">
        <v>1</v>
      </c>
      <c r="H235">
        <v>-0.256287559274127</v>
      </c>
      <c r="I235">
        <v>0.80628999999999995</v>
      </c>
      <c r="J235">
        <v>599.375</v>
      </c>
      <c r="K235">
        <v>617.15</v>
      </c>
      <c r="L235">
        <v>616.04999999999995</v>
      </c>
      <c r="M235">
        <v>613.54999999999995</v>
      </c>
      <c r="N235">
        <v>136.52160695899599</v>
      </c>
      <c r="O235">
        <v>24.549881194553599</v>
      </c>
      <c r="P235">
        <v>-17.774999999999999</v>
      </c>
      <c r="Q235">
        <v>0.97119825002025395</v>
      </c>
      <c r="R235">
        <v>-1.26921088133313E-2</v>
      </c>
    </row>
    <row r="236" spans="1:18">
      <c r="A236">
        <v>235</v>
      </c>
      <c r="B236">
        <v>123</v>
      </c>
      <c r="C236" t="s">
        <v>254</v>
      </c>
      <c r="D236" t="s">
        <v>19</v>
      </c>
      <c r="E236" t="s">
        <v>19</v>
      </c>
      <c r="G236" t="b">
        <v>1</v>
      </c>
      <c r="H236">
        <v>-0.25087037658155897</v>
      </c>
      <c r="I236">
        <v>0.81028</v>
      </c>
      <c r="J236">
        <v>2798.35</v>
      </c>
      <c r="K236">
        <v>2879.05</v>
      </c>
      <c r="L236">
        <v>2592.8000000000002</v>
      </c>
      <c r="M236">
        <v>2776.5</v>
      </c>
      <c r="N236">
        <v>594.00000841751</v>
      </c>
      <c r="O236">
        <v>247.13610959685101</v>
      </c>
      <c r="P236">
        <v>-80.700000000000301</v>
      </c>
      <c r="Q236">
        <v>0.97196992063354204</v>
      </c>
      <c r="R236">
        <v>-1.23471748936878E-2</v>
      </c>
    </row>
    <row r="237" spans="1:18">
      <c r="A237">
        <v>236</v>
      </c>
      <c r="B237">
        <v>258</v>
      </c>
      <c r="C237" t="s">
        <v>255</v>
      </c>
      <c r="D237" t="s">
        <v>19</v>
      </c>
      <c r="E237" t="s">
        <v>19</v>
      </c>
      <c r="G237" t="b">
        <v>1</v>
      </c>
      <c r="H237">
        <v>0.23597327607707899</v>
      </c>
      <c r="I237">
        <v>0.82130000000000003</v>
      </c>
      <c r="J237">
        <v>0.95</v>
      </c>
      <c r="K237">
        <v>0.67500000000000004</v>
      </c>
      <c r="L237">
        <v>0</v>
      </c>
      <c r="M237">
        <v>0</v>
      </c>
      <c r="N237">
        <v>1.9</v>
      </c>
      <c r="O237">
        <v>1.35</v>
      </c>
      <c r="P237">
        <v>0.27500000000000002</v>
      </c>
      <c r="Q237">
        <v>1.4074074074074101</v>
      </c>
      <c r="R237">
        <v>0.148419832457823</v>
      </c>
    </row>
    <row r="238" spans="1:18">
      <c r="A238">
        <v>237</v>
      </c>
      <c r="B238">
        <v>47</v>
      </c>
      <c r="C238" t="s">
        <v>256</v>
      </c>
      <c r="D238" t="s">
        <v>19</v>
      </c>
      <c r="E238" t="s">
        <v>19</v>
      </c>
      <c r="G238" t="b">
        <v>1</v>
      </c>
      <c r="H238">
        <v>0.231187178018776</v>
      </c>
      <c r="I238">
        <v>0.82484999999999997</v>
      </c>
      <c r="J238">
        <v>21.05</v>
      </c>
      <c r="K238">
        <v>17.475000000000001</v>
      </c>
      <c r="L238">
        <v>11.8</v>
      </c>
      <c r="M238">
        <v>22.8</v>
      </c>
      <c r="N238">
        <v>28.617651895290098</v>
      </c>
      <c r="O238">
        <v>11.7272830044587</v>
      </c>
      <c r="P238">
        <v>3.5750000000000002</v>
      </c>
      <c r="Q238">
        <v>1.2045779685264699</v>
      </c>
      <c r="R238">
        <v>8.0834915753968103E-2</v>
      </c>
    </row>
    <row r="239" spans="1:18">
      <c r="A239">
        <v>238</v>
      </c>
      <c r="B239">
        <v>119</v>
      </c>
      <c r="C239" t="s">
        <v>257</v>
      </c>
      <c r="D239" t="s">
        <v>19</v>
      </c>
      <c r="E239" t="s">
        <v>19</v>
      </c>
      <c r="G239" t="b">
        <v>1</v>
      </c>
      <c r="H239">
        <v>0.17037970394985699</v>
      </c>
      <c r="I239">
        <v>0.87031000000000003</v>
      </c>
      <c r="J239">
        <v>48.174999999999997</v>
      </c>
      <c r="K239">
        <v>45.05</v>
      </c>
      <c r="L239">
        <v>51.8</v>
      </c>
      <c r="M239">
        <v>33.299999999999997</v>
      </c>
      <c r="N239">
        <v>23.285671559995901</v>
      </c>
      <c r="O239">
        <v>28.3443703993109</v>
      </c>
      <c r="P239">
        <v>3.125</v>
      </c>
      <c r="Q239">
        <v>1.06936736958935</v>
      </c>
      <c r="R239">
        <v>2.91269280124088E-2</v>
      </c>
    </row>
    <row r="240" spans="1:18">
      <c r="A240">
        <v>239</v>
      </c>
      <c r="B240">
        <v>175</v>
      </c>
      <c r="C240" t="s">
        <v>258</v>
      </c>
      <c r="D240" t="s">
        <v>19</v>
      </c>
      <c r="E240" t="s">
        <v>19</v>
      </c>
      <c r="G240" t="b">
        <v>1</v>
      </c>
      <c r="H240">
        <v>0.161184406256277</v>
      </c>
      <c r="I240">
        <v>0.87724000000000002</v>
      </c>
      <c r="J240">
        <v>6.1</v>
      </c>
      <c r="K240">
        <v>5.0250000000000004</v>
      </c>
      <c r="L240">
        <v>2.9</v>
      </c>
      <c r="M240">
        <v>0</v>
      </c>
      <c r="N240">
        <v>8.7704047797122797</v>
      </c>
      <c r="O240">
        <v>10.050000000000001</v>
      </c>
      <c r="P240">
        <v>1.075</v>
      </c>
      <c r="Q240">
        <v>1.21393034825871</v>
      </c>
      <c r="R240">
        <v>8.4193768918240597E-2</v>
      </c>
    </row>
    <row r="241" spans="1:18">
      <c r="A241">
        <v>240</v>
      </c>
      <c r="B241">
        <v>23</v>
      </c>
      <c r="C241" t="s">
        <v>259</v>
      </c>
      <c r="D241" t="s">
        <v>19</v>
      </c>
      <c r="E241" t="s">
        <v>19</v>
      </c>
      <c r="G241" t="b">
        <v>1</v>
      </c>
      <c r="H241">
        <v>-0.116000874898031</v>
      </c>
      <c r="I241">
        <v>0.91144000000000003</v>
      </c>
      <c r="J241">
        <v>98.125</v>
      </c>
      <c r="K241">
        <v>102.325</v>
      </c>
      <c r="L241">
        <v>101.45</v>
      </c>
      <c r="M241">
        <v>108.3</v>
      </c>
      <c r="N241">
        <v>37.672038702464697</v>
      </c>
      <c r="O241">
        <v>61.842508304024399</v>
      </c>
      <c r="P241">
        <v>-4.2</v>
      </c>
      <c r="Q241">
        <v>0.95895431224040995</v>
      </c>
      <c r="R241">
        <v>-1.82020835639982E-2</v>
      </c>
    </row>
    <row r="242" spans="1:18">
      <c r="A242">
        <v>241</v>
      </c>
      <c r="B242">
        <v>171</v>
      </c>
      <c r="C242" t="s">
        <v>260</v>
      </c>
      <c r="D242" t="s">
        <v>19</v>
      </c>
      <c r="E242" t="s">
        <v>19</v>
      </c>
      <c r="G242" t="b">
        <v>1</v>
      </c>
      <c r="H242">
        <v>-0.108877323117167</v>
      </c>
      <c r="I242">
        <v>0.91685000000000005</v>
      </c>
      <c r="J242">
        <v>5.7249999999999996</v>
      </c>
      <c r="K242">
        <v>6.4749999999999996</v>
      </c>
      <c r="L242">
        <v>0</v>
      </c>
      <c r="M242">
        <v>5.45</v>
      </c>
      <c r="N242">
        <v>11.45</v>
      </c>
      <c r="O242">
        <v>7.6617556734732801</v>
      </c>
      <c r="P242">
        <v>-0.75</v>
      </c>
      <c r="Q242">
        <v>0.88416988416988396</v>
      </c>
      <c r="R242">
        <v>-5.3464281741363799E-2</v>
      </c>
    </row>
    <row r="243" spans="1:18">
      <c r="A243">
        <v>242</v>
      </c>
      <c r="B243">
        <v>229</v>
      </c>
      <c r="C243" t="s">
        <v>261</v>
      </c>
      <c r="D243" t="s">
        <v>19</v>
      </c>
      <c r="E243" t="s">
        <v>19</v>
      </c>
      <c r="G243" t="b">
        <v>1</v>
      </c>
      <c r="H243">
        <v>0.10595295065846599</v>
      </c>
      <c r="I243">
        <v>0.91907000000000005</v>
      </c>
      <c r="J243">
        <v>28.85</v>
      </c>
      <c r="K243">
        <v>28.25</v>
      </c>
      <c r="L243">
        <v>27.5</v>
      </c>
      <c r="M243">
        <v>28.05</v>
      </c>
      <c r="N243">
        <v>11.282582446703699</v>
      </c>
      <c r="O243">
        <v>0.98826447202487899</v>
      </c>
      <c r="P243">
        <v>0.60000000000000098</v>
      </c>
      <c r="Q243">
        <v>1.0212389380531</v>
      </c>
      <c r="R243">
        <v>9.1273653362928808E-3</v>
      </c>
    </row>
    <row r="244" spans="1:18">
      <c r="A244">
        <v>243</v>
      </c>
      <c r="B244">
        <v>227</v>
      </c>
      <c r="C244" t="s">
        <v>262</v>
      </c>
      <c r="D244" t="s">
        <v>19</v>
      </c>
      <c r="E244" t="s">
        <v>19</v>
      </c>
      <c r="G244" t="b">
        <v>1</v>
      </c>
      <c r="H244">
        <v>0.100758544371976</v>
      </c>
      <c r="I244">
        <v>0.92301999999999995</v>
      </c>
      <c r="J244">
        <v>0.75</v>
      </c>
      <c r="K244">
        <v>0.65</v>
      </c>
      <c r="L244">
        <v>0</v>
      </c>
      <c r="M244">
        <v>0</v>
      </c>
      <c r="N244">
        <v>1.5</v>
      </c>
      <c r="O244">
        <v>1.3</v>
      </c>
      <c r="P244">
        <v>0.1</v>
      </c>
      <c r="Q244">
        <v>1.15384615384615</v>
      </c>
      <c r="R244">
        <v>6.2147906748844399E-2</v>
      </c>
    </row>
    <row r="245" spans="1:18">
      <c r="A245">
        <v>244</v>
      </c>
      <c r="B245">
        <v>245</v>
      </c>
      <c r="C245" t="s">
        <v>263</v>
      </c>
      <c r="D245" t="s">
        <v>19</v>
      </c>
      <c r="E245" t="s">
        <v>19</v>
      </c>
      <c r="G245" t="b">
        <v>1</v>
      </c>
      <c r="H245">
        <v>9.43679654202558E-2</v>
      </c>
      <c r="I245">
        <v>0.92788999999999999</v>
      </c>
      <c r="J245">
        <v>1.9</v>
      </c>
      <c r="K245">
        <v>1.7250000000000001</v>
      </c>
      <c r="L245">
        <v>2.2000000000000002</v>
      </c>
      <c r="M245">
        <v>0</v>
      </c>
      <c r="N245">
        <v>1.36137185711081</v>
      </c>
      <c r="O245">
        <v>3.45</v>
      </c>
      <c r="P245">
        <v>0.17499999999999999</v>
      </c>
      <c r="Q245">
        <v>1.10144927536232</v>
      </c>
      <c r="R245">
        <v>4.1964501543536002E-2</v>
      </c>
    </row>
    <row r="246" spans="1:18">
      <c r="A246">
        <v>245</v>
      </c>
      <c r="B246">
        <v>210</v>
      </c>
      <c r="C246" t="s">
        <v>264</v>
      </c>
      <c r="D246" t="s">
        <v>19</v>
      </c>
      <c r="E246" t="s">
        <v>19</v>
      </c>
      <c r="G246" t="b">
        <v>1</v>
      </c>
      <c r="H246">
        <v>9.4216330399392104E-2</v>
      </c>
      <c r="I246">
        <v>0.92800000000000005</v>
      </c>
      <c r="J246">
        <v>909.52499999999998</v>
      </c>
      <c r="K246">
        <v>901.35</v>
      </c>
      <c r="L246">
        <v>931.9</v>
      </c>
      <c r="M246">
        <v>915.8</v>
      </c>
      <c r="N246">
        <v>104.71470367940999</v>
      </c>
      <c r="O246">
        <v>138.38298305788899</v>
      </c>
      <c r="P246">
        <v>8.1749999999999492</v>
      </c>
      <c r="Q246">
        <v>1.0090697287402199</v>
      </c>
      <c r="R246">
        <v>3.9211778927911002E-3</v>
      </c>
    </row>
    <row r="247" spans="1:18">
      <c r="A247">
        <v>246</v>
      </c>
      <c r="B247">
        <v>279</v>
      </c>
      <c r="C247" t="s">
        <v>265</v>
      </c>
      <c r="D247" t="s">
        <v>19</v>
      </c>
      <c r="E247" t="s">
        <v>19</v>
      </c>
      <c r="G247" t="b">
        <v>1</v>
      </c>
      <c r="H247">
        <v>-8.8420334168255302E-2</v>
      </c>
      <c r="I247">
        <v>0.93242000000000003</v>
      </c>
      <c r="J247">
        <v>1.425</v>
      </c>
      <c r="K247">
        <v>1.575</v>
      </c>
      <c r="L247">
        <v>0</v>
      </c>
      <c r="M247">
        <v>1.4</v>
      </c>
      <c r="N247">
        <v>2.85</v>
      </c>
      <c r="O247">
        <v>1.84096894777361</v>
      </c>
      <c r="P247">
        <v>-0.15</v>
      </c>
      <c r="Q247">
        <v>0.90476190476190499</v>
      </c>
      <c r="R247">
        <v>-4.3465693781090303E-2</v>
      </c>
    </row>
    <row r="248" spans="1:18">
      <c r="A248">
        <v>247</v>
      </c>
      <c r="B248">
        <v>14</v>
      </c>
      <c r="C248" t="s">
        <v>266</v>
      </c>
      <c r="D248" t="s">
        <v>19</v>
      </c>
      <c r="E248" t="s">
        <v>19</v>
      </c>
      <c r="G248" t="b">
        <v>1</v>
      </c>
      <c r="H248">
        <v>6.1697253378080297E-2</v>
      </c>
      <c r="I248">
        <v>0.95281000000000005</v>
      </c>
      <c r="J248">
        <v>5.9749999999999996</v>
      </c>
      <c r="K248">
        <v>5.4749999999999996</v>
      </c>
      <c r="L248">
        <v>0</v>
      </c>
      <c r="M248">
        <v>0</v>
      </c>
      <c r="N248">
        <v>11.95</v>
      </c>
      <c r="O248">
        <v>10.95</v>
      </c>
      <c r="P248">
        <v>0.5</v>
      </c>
      <c r="Q248">
        <v>1.09132420091324</v>
      </c>
      <c r="R248">
        <v>3.7953786108019298E-2</v>
      </c>
    </row>
    <row r="249" spans="1:18">
      <c r="A249">
        <v>248</v>
      </c>
      <c r="B249">
        <v>50</v>
      </c>
      <c r="C249" t="s">
        <v>267</v>
      </c>
      <c r="D249" t="s">
        <v>19</v>
      </c>
      <c r="E249" t="s">
        <v>19</v>
      </c>
      <c r="G249" t="b">
        <v>1</v>
      </c>
      <c r="H249">
        <v>-6.1351820045693201E-2</v>
      </c>
      <c r="I249">
        <v>0.95306999999999997</v>
      </c>
      <c r="J249">
        <v>33.774999999999999</v>
      </c>
      <c r="K249">
        <v>34.825000000000003</v>
      </c>
      <c r="L249">
        <v>41.3</v>
      </c>
      <c r="M249">
        <v>41.7</v>
      </c>
      <c r="N249">
        <v>23.129688713858702</v>
      </c>
      <c r="O249">
        <v>25.2315113829249</v>
      </c>
      <c r="P249">
        <v>-1.05</v>
      </c>
      <c r="Q249">
        <v>0.96984924623115598</v>
      </c>
      <c r="R249">
        <v>-1.32957674019328E-2</v>
      </c>
    </row>
    <row r="250" spans="1:18">
      <c r="A250">
        <v>249</v>
      </c>
      <c r="B250">
        <v>46</v>
      </c>
      <c r="C250" t="s">
        <v>268</v>
      </c>
      <c r="D250" t="s">
        <v>19</v>
      </c>
      <c r="E250" t="s">
        <v>19</v>
      </c>
      <c r="G250" t="b">
        <v>1</v>
      </c>
      <c r="H250">
        <v>5.6050435200012599E-2</v>
      </c>
      <c r="I250">
        <v>0.95711999999999997</v>
      </c>
      <c r="J250">
        <v>14.15</v>
      </c>
      <c r="K250">
        <v>13.275</v>
      </c>
      <c r="L250">
        <v>13.1</v>
      </c>
      <c r="M250">
        <v>0</v>
      </c>
      <c r="N250">
        <v>16.428734988833799</v>
      </c>
      <c r="O250">
        <v>26.55</v>
      </c>
      <c r="P250">
        <v>0.874999999999998</v>
      </c>
      <c r="Q250">
        <v>1.0659133709981199</v>
      </c>
      <c r="R250">
        <v>2.7721910106802299E-2</v>
      </c>
    </row>
    <row r="251" spans="1:18">
      <c r="A251">
        <v>250</v>
      </c>
      <c r="B251">
        <v>32</v>
      </c>
      <c r="C251" t="s">
        <v>269</v>
      </c>
      <c r="D251" t="s">
        <v>19</v>
      </c>
      <c r="E251" t="s">
        <v>19</v>
      </c>
      <c r="G251" t="b">
        <v>1</v>
      </c>
      <c r="H251">
        <v>-5.4927954308967401E-2</v>
      </c>
      <c r="I251">
        <v>0.95798000000000005</v>
      </c>
      <c r="J251">
        <v>6.8</v>
      </c>
      <c r="K251">
        <v>7.35</v>
      </c>
      <c r="L251">
        <v>0</v>
      </c>
      <c r="M251">
        <v>0</v>
      </c>
      <c r="N251">
        <v>13.6</v>
      </c>
      <c r="O251">
        <v>14.7</v>
      </c>
      <c r="P251">
        <v>-0.55000000000000004</v>
      </c>
      <c r="Q251">
        <v>0.92517006802721102</v>
      </c>
      <c r="R251">
        <v>-3.3778426377958602E-2</v>
      </c>
    </row>
    <row r="252" spans="1:18">
      <c r="A252">
        <v>251</v>
      </c>
      <c r="B252">
        <v>217</v>
      </c>
      <c r="C252" t="s">
        <v>270</v>
      </c>
      <c r="D252" t="s">
        <v>19</v>
      </c>
      <c r="E252" t="s">
        <v>19</v>
      </c>
      <c r="G252" t="b">
        <v>1</v>
      </c>
      <c r="H252">
        <v>-5.1003372709533902E-2</v>
      </c>
      <c r="I252">
        <v>0.96097999999999995</v>
      </c>
      <c r="J252">
        <v>10.5</v>
      </c>
      <c r="K252">
        <v>10.9</v>
      </c>
      <c r="L252">
        <v>6.5</v>
      </c>
      <c r="M252">
        <v>6.8</v>
      </c>
      <c r="N252">
        <v>10.7045161808774</v>
      </c>
      <c r="O252">
        <v>11.4647285183732</v>
      </c>
      <c r="P252">
        <v>-0.39999999999999702</v>
      </c>
      <c r="Q252">
        <v>0.96330275229357798</v>
      </c>
      <c r="R252">
        <v>-1.62371988706854E-2</v>
      </c>
    </row>
    <row r="253" spans="1:18">
      <c r="A253">
        <v>252</v>
      </c>
      <c r="B253">
        <v>275</v>
      </c>
      <c r="C253" t="s">
        <v>271</v>
      </c>
      <c r="D253" t="s">
        <v>19</v>
      </c>
      <c r="E253" t="s">
        <v>19</v>
      </c>
      <c r="G253" t="b">
        <v>1</v>
      </c>
      <c r="H253">
        <v>3.9621442587516403E-2</v>
      </c>
      <c r="I253">
        <v>0.96967999999999999</v>
      </c>
      <c r="J253">
        <v>1.1000000000000001</v>
      </c>
      <c r="K253">
        <v>1.05</v>
      </c>
      <c r="L253">
        <v>0</v>
      </c>
      <c r="M253">
        <v>0.9</v>
      </c>
      <c r="N253">
        <v>2.2000000000000002</v>
      </c>
      <c r="O253">
        <v>1.2369316876853</v>
      </c>
      <c r="P253">
        <v>0.05</v>
      </c>
      <c r="Q253">
        <v>1.0476190476190499</v>
      </c>
      <c r="R253">
        <v>2.0203386088287E-2</v>
      </c>
    </row>
    <row r="254" spans="1:18">
      <c r="A254">
        <v>253</v>
      </c>
      <c r="B254">
        <v>262</v>
      </c>
      <c r="C254" t="s">
        <v>272</v>
      </c>
      <c r="D254" t="s">
        <v>19</v>
      </c>
      <c r="E254" t="s">
        <v>19</v>
      </c>
      <c r="G254" t="b">
        <v>1</v>
      </c>
      <c r="H254">
        <v>2.4806946917841698E-2</v>
      </c>
      <c r="I254">
        <v>0.98101000000000005</v>
      </c>
      <c r="J254">
        <v>0.72499999999999998</v>
      </c>
      <c r="K254">
        <v>0.7</v>
      </c>
      <c r="L254">
        <v>0</v>
      </c>
      <c r="M254">
        <v>0</v>
      </c>
      <c r="N254">
        <v>1.45</v>
      </c>
      <c r="O254">
        <v>1.4</v>
      </c>
      <c r="P254">
        <v>2.5000000000000001E-2</v>
      </c>
      <c r="Q254">
        <v>1.03571428571429</v>
      </c>
      <c r="R254">
        <v>1.52399665567369E-2</v>
      </c>
    </row>
    <row r="255" spans="1:18">
      <c r="A255">
        <v>254</v>
      </c>
      <c r="B255">
        <v>236</v>
      </c>
      <c r="C255" t="s">
        <v>273</v>
      </c>
      <c r="D255" t="s">
        <v>19</v>
      </c>
      <c r="E255" t="s">
        <v>19</v>
      </c>
      <c r="G255" t="b">
        <v>1</v>
      </c>
      <c r="H255">
        <v>-2.0987233151759599E-2</v>
      </c>
      <c r="I255">
        <v>0.98394000000000004</v>
      </c>
      <c r="J255">
        <v>1.375</v>
      </c>
      <c r="K255">
        <v>1.4</v>
      </c>
      <c r="L255">
        <v>1.35</v>
      </c>
      <c r="M255">
        <v>0.95</v>
      </c>
      <c r="N255">
        <v>1.58823801742686</v>
      </c>
      <c r="O255">
        <v>1.7757627469156301</v>
      </c>
      <c r="P255">
        <v>-2.4999999999999901E-2</v>
      </c>
      <c r="Q255">
        <v>0.98214285714285698</v>
      </c>
      <c r="R255">
        <v>-7.8253375119565396E-3</v>
      </c>
    </row>
    <row r="256" spans="1:18">
      <c r="A256">
        <v>255</v>
      </c>
      <c r="B256">
        <v>94</v>
      </c>
      <c r="C256" t="s">
        <v>274</v>
      </c>
      <c r="D256" t="s">
        <v>19</v>
      </c>
      <c r="E256" t="s">
        <v>19</v>
      </c>
      <c r="G256" t="b">
        <v>1</v>
      </c>
      <c r="H256">
        <v>-3.6828353307883899E-3</v>
      </c>
      <c r="I256">
        <v>0.99717999999999996</v>
      </c>
      <c r="J256">
        <v>9.5749999999999993</v>
      </c>
      <c r="K256">
        <v>9.625</v>
      </c>
      <c r="L256">
        <v>0</v>
      </c>
      <c r="M256">
        <v>0</v>
      </c>
      <c r="N256">
        <v>19.149999999999999</v>
      </c>
      <c r="O256">
        <v>19.25</v>
      </c>
      <c r="P256">
        <v>-5.0000000000000697E-2</v>
      </c>
      <c r="Q256">
        <v>0.99480519480519503</v>
      </c>
      <c r="R256">
        <v>-2.2619555398779899E-3</v>
      </c>
    </row>
    <row r="257" spans="1:18">
      <c r="A257">
        <v>256</v>
      </c>
      <c r="B257">
        <v>3</v>
      </c>
      <c r="C257" t="s">
        <v>275</v>
      </c>
      <c r="D257" t="s">
        <v>19</v>
      </c>
      <c r="E257" t="s">
        <v>19</v>
      </c>
      <c r="G257" t="b">
        <v>1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 t="s">
        <v>276</v>
      </c>
      <c r="R257" t="s">
        <v>276</v>
      </c>
    </row>
    <row r="258" spans="1:18">
      <c r="A258">
        <v>257</v>
      </c>
      <c r="B258">
        <v>18</v>
      </c>
      <c r="C258" t="s">
        <v>277</v>
      </c>
      <c r="D258" t="s">
        <v>19</v>
      </c>
      <c r="E258" t="s">
        <v>19</v>
      </c>
      <c r="G258" t="b">
        <v>1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 t="s">
        <v>276</v>
      </c>
      <c r="R258" t="s">
        <v>276</v>
      </c>
    </row>
    <row r="259" spans="1:18">
      <c r="A259">
        <v>258</v>
      </c>
      <c r="B259">
        <v>34</v>
      </c>
      <c r="C259" t="s">
        <v>278</v>
      </c>
      <c r="D259" t="s">
        <v>19</v>
      </c>
      <c r="E259" t="s">
        <v>19</v>
      </c>
      <c r="G259" t="b">
        <v>1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 t="s">
        <v>276</v>
      </c>
      <c r="R259" t="s">
        <v>276</v>
      </c>
    </row>
    <row r="260" spans="1:18">
      <c r="A260">
        <v>259</v>
      </c>
      <c r="B260">
        <v>40</v>
      </c>
      <c r="C260" t="s">
        <v>279</v>
      </c>
      <c r="D260" t="s">
        <v>19</v>
      </c>
      <c r="E260" t="s">
        <v>19</v>
      </c>
      <c r="G260" t="b">
        <v>1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t="s">
        <v>276</v>
      </c>
      <c r="R260" t="s">
        <v>276</v>
      </c>
    </row>
    <row r="261" spans="1:18">
      <c r="A261">
        <v>260</v>
      </c>
      <c r="B261">
        <v>71</v>
      </c>
      <c r="C261" t="s">
        <v>280</v>
      </c>
      <c r="D261" t="s">
        <v>19</v>
      </c>
      <c r="E261" t="s">
        <v>19</v>
      </c>
      <c r="G261" t="b">
        <v>1</v>
      </c>
      <c r="H261">
        <v>0</v>
      </c>
      <c r="I261">
        <v>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 t="s">
        <v>276</v>
      </c>
      <c r="R261" t="s">
        <v>276</v>
      </c>
    </row>
    <row r="262" spans="1:18">
      <c r="A262">
        <v>261</v>
      </c>
      <c r="B262">
        <v>72</v>
      </c>
      <c r="C262" t="s">
        <v>281</v>
      </c>
      <c r="D262" t="s">
        <v>19</v>
      </c>
      <c r="E262" t="s">
        <v>19</v>
      </c>
      <c r="G262" t="b">
        <v>1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 t="s">
        <v>276</v>
      </c>
      <c r="R262" t="s">
        <v>276</v>
      </c>
    </row>
    <row r="263" spans="1:18">
      <c r="A263">
        <v>262</v>
      </c>
      <c r="B263">
        <v>73</v>
      </c>
      <c r="C263" t="s">
        <v>282</v>
      </c>
      <c r="D263" t="s">
        <v>19</v>
      </c>
      <c r="E263" t="s">
        <v>19</v>
      </c>
      <c r="G263" t="b">
        <v>1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 t="s">
        <v>276</v>
      </c>
      <c r="R263" t="s">
        <v>276</v>
      </c>
    </row>
    <row r="264" spans="1:18">
      <c r="A264">
        <v>263</v>
      </c>
      <c r="B264">
        <v>76</v>
      </c>
      <c r="C264" t="s">
        <v>283</v>
      </c>
      <c r="D264" t="s">
        <v>19</v>
      </c>
      <c r="E264" t="s">
        <v>19</v>
      </c>
      <c r="G264" t="b">
        <v>1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 t="s">
        <v>276</v>
      </c>
      <c r="R264" t="s">
        <v>276</v>
      </c>
    </row>
    <row r="265" spans="1:18">
      <c r="A265">
        <v>264</v>
      </c>
      <c r="B265">
        <v>77</v>
      </c>
      <c r="C265" t="s">
        <v>284</v>
      </c>
      <c r="D265" t="s">
        <v>19</v>
      </c>
      <c r="E265" t="s">
        <v>19</v>
      </c>
      <c r="G265" t="b">
        <v>1</v>
      </c>
      <c r="H265">
        <v>0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 t="s">
        <v>276</v>
      </c>
      <c r="R265" t="s">
        <v>276</v>
      </c>
    </row>
    <row r="266" spans="1:18">
      <c r="A266">
        <v>265</v>
      </c>
      <c r="B266">
        <v>78</v>
      </c>
      <c r="C266" t="s">
        <v>285</v>
      </c>
      <c r="D266" t="s">
        <v>19</v>
      </c>
      <c r="E266" t="s">
        <v>19</v>
      </c>
      <c r="G266" t="b">
        <v>1</v>
      </c>
      <c r="H266">
        <v>0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t="s">
        <v>276</v>
      </c>
      <c r="R266" t="s">
        <v>276</v>
      </c>
    </row>
    <row r="267" spans="1:18">
      <c r="A267">
        <v>266</v>
      </c>
      <c r="B267">
        <v>82</v>
      </c>
      <c r="C267" t="s">
        <v>286</v>
      </c>
      <c r="D267" t="s">
        <v>19</v>
      </c>
      <c r="E267" t="s">
        <v>19</v>
      </c>
      <c r="G267" t="b">
        <v>1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t="s">
        <v>276</v>
      </c>
      <c r="R267" t="s">
        <v>276</v>
      </c>
    </row>
    <row r="268" spans="1:18">
      <c r="A268">
        <v>267</v>
      </c>
      <c r="B268">
        <v>83</v>
      </c>
      <c r="C268" t="s">
        <v>287</v>
      </c>
      <c r="D268" t="s">
        <v>19</v>
      </c>
      <c r="E268" t="s">
        <v>19</v>
      </c>
      <c r="G268" t="b">
        <v>1</v>
      </c>
      <c r="H268">
        <v>0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t="s">
        <v>276</v>
      </c>
      <c r="R268" t="s">
        <v>276</v>
      </c>
    </row>
    <row r="269" spans="1:18">
      <c r="A269">
        <v>268</v>
      </c>
      <c r="B269">
        <v>95</v>
      </c>
      <c r="C269" t="s">
        <v>288</v>
      </c>
      <c r="D269" t="s">
        <v>19</v>
      </c>
      <c r="E269" t="s">
        <v>19</v>
      </c>
      <c r="G269" t="b">
        <v>1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t="s">
        <v>276</v>
      </c>
      <c r="R269" t="s">
        <v>276</v>
      </c>
    </row>
    <row r="270" spans="1:18">
      <c r="A270">
        <v>269</v>
      </c>
      <c r="B270">
        <v>122</v>
      </c>
      <c r="C270" t="s">
        <v>289</v>
      </c>
      <c r="D270" t="s">
        <v>19</v>
      </c>
      <c r="E270" t="s">
        <v>19</v>
      </c>
      <c r="G270" t="b">
        <v>1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t="s">
        <v>276</v>
      </c>
      <c r="R270" t="s">
        <v>276</v>
      </c>
    </row>
    <row r="271" spans="1:18">
      <c r="A271">
        <v>270</v>
      </c>
      <c r="B271">
        <v>148</v>
      </c>
      <c r="C271" t="s">
        <v>290</v>
      </c>
      <c r="D271" t="s">
        <v>19</v>
      </c>
      <c r="E271" t="s">
        <v>19</v>
      </c>
      <c r="G271" t="b">
        <v>1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 t="s">
        <v>276</v>
      </c>
      <c r="R271" t="s">
        <v>276</v>
      </c>
    </row>
    <row r="272" spans="1:18">
      <c r="A272">
        <v>271</v>
      </c>
      <c r="B272">
        <v>149</v>
      </c>
      <c r="C272" t="s">
        <v>291</v>
      </c>
      <c r="D272" t="s">
        <v>19</v>
      </c>
      <c r="E272" t="s">
        <v>19</v>
      </c>
      <c r="G272" t="b">
        <v>1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 t="s">
        <v>276</v>
      </c>
      <c r="R272" t="s">
        <v>276</v>
      </c>
    </row>
    <row r="273" spans="1:18">
      <c r="A273">
        <v>272</v>
      </c>
      <c r="B273">
        <v>153</v>
      </c>
      <c r="C273" t="s">
        <v>292</v>
      </c>
      <c r="D273" t="s">
        <v>19</v>
      </c>
      <c r="E273" t="s">
        <v>19</v>
      </c>
      <c r="G273" t="b">
        <v>1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 t="s">
        <v>276</v>
      </c>
      <c r="R273" t="s">
        <v>276</v>
      </c>
    </row>
    <row r="274" spans="1:18">
      <c r="A274">
        <v>273</v>
      </c>
      <c r="B274">
        <v>156</v>
      </c>
      <c r="C274" t="s">
        <v>293</v>
      </c>
      <c r="D274" t="s">
        <v>19</v>
      </c>
      <c r="E274" t="s">
        <v>19</v>
      </c>
      <c r="G274" t="b">
        <v>1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 t="s">
        <v>276</v>
      </c>
      <c r="R274" t="s">
        <v>276</v>
      </c>
    </row>
    <row r="275" spans="1:18">
      <c r="A275">
        <v>274</v>
      </c>
      <c r="B275">
        <v>158</v>
      </c>
      <c r="C275" t="s">
        <v>294</v>
      </c>
      <c r="D275" t="s">
        <v>19</v>
      </c>
      <c r="E275" t="s">
        <v>19</v>
      </c>
      <c r="G275" t="b">
        <v>1</v>
      </c>
      <c r="H275">
        <v>0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 t="s">
        <v>276</v>
      </c>
      <c r="R275" t="s">
        <v>276</v>
      </c>
    </row>
    <row r="276" spans="1:18">
      <c r="A276">
        <v>275</v>
      </c>
      <c r="B276">
        <v>198</v>
      </c>
      <c r="C276" t="s">
        <v>295</v>
      </c>
      <c r="D276" t="s">
        <v>19</v>
      </c>
      <c r="E276" t="s">
        <v>19</v>
      </c>
      <c r="G276" t="b">
        <v>1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t="s">
        <v>276</v>
      </c>
      <c r="R276" t="s">
        <v>276</v>
      </c>
    </row>
    <row r="277" spans="1:18">
      <c r="A277">
        <v>276</v>
      </c>
      <c r="B277">
        <v>203</v>
      </c>
      <c r="C277" t="s">
        <v>296</v>
      </c>
      <c r="D277" t="s">
        <v>19</v>
      </c>
      <c r="E277" t="s">
        <v>19</v>
      </c>
      <c r="G277" t="b">
        <v>1</v>
      </c>
      <c r="H277">
        <v>0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t="s">
        <v>276</v>
      </c>
      <c r="R277" t="s">
        <v>276</v>
      </c>
    </row>
    <row r="278" spans="1:18">
      <c r="A278">
        <v>277</v>
      </c>
      <c r="B278">
        <v>232</v>
      </c>
      <c r="C278" t="s">
        <v>297</v>
      </c>
      <c r="D278" t="s">
        <v>19</v>
      </c>
      <c r="E278" t="s">
        <v>19</v>
      </c>
      <c r="G278" t="b">
        <v>1</v>
      </c>
      <c r="H278">
        <v>0</v>
      </c>
      <c r="I278">
        <v>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 t="s">
        <v>276</v>
      </c>
      <c r="R278" t="s">
        <v>276</v>
      </c>
    </row>
    <row r="279" spans="1:18">
      <c r="A279">
        <v>278</v>
      </c>
      <c r="B279">
        <v>248</v>
      </c>
      <c r="C279" t="s">
        <v>298</v>
      </c>
      <c r="D279" t="s">
        <v>19</v>
      </c>
      <c r="E279" t="s">
        <v>19</v>
      </c>
      <c r="G279" t="b">
        <v>1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t="s">
        <v>276</v>
      </c>
      <c r="R279" t="s">
        <v>276</v>
      </c>
    </row>
    <row r="280" spans="1:18">
      <c r="A280">
        <v>279</v>
      </c>
      <c r="B280">
        <v>261</v>
      </c>
      <c r="C280" t="s">
        <v>299</v>
      </c>
      <c r="D280" t="s">
        <v>19</v>
      </c>
      <c r="E280" t="s">
        <v>19</v>
      </c>
      <c r="G280" t="b">
        <v>1</v>
      </c>
      <c r="H280">
        <v>0</v>
      </c>
      <c r="I280">
        <v>1</v>
      </c>
      <c r="J280">
        <v>0.72499999999999998</v>
      </c>
      <c r="K280">
        <v>0.72499999999999998</v>
      </c>
      <c r="L280">
        <v>0</v>
      </c>
      <c r="M280">
        <v>0</v>
      </c>
      <c r="N280">
        <v>1.45</v>
      </c>
      <c r="O280">
        <v>1.45</v>
      </c>
      <c r="P280">
        <v>0</v>
      </c>
      <c r="Q280">
        <v>1</v>
      </c>
      <c r="R280">
        <v>0</v>
      </c>
    </row>
    <row r="281" spans="1:18">
      <c r="A281">
        <v>280</v>
      </c>
      <c r="B281">
        <v>280</v>
      </c>
      <c r="C281" t="s">
        <v>300</v>
      </c>
      <c r="D281" t="s">
        <v>19</v>
      </c>
      <c r="E281" t="s">
        <v>19</v>
      </c>
      <c r="G281" t="b">
        <v>1</v>
      </c>
      <c r="H281">
        <v>0</v>
      </c>
      <c r="I281">
        <v>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 t="s">
        <v>276</v>
      </c>
      <c r="R281" t="s">
        <v>276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/>
  </sheetViews>
  <sheetFormatPr baseColWidth="10" defaultColWidth="8.83203125" defaultRowHeight="14" x14ac:dyDescent="0"/>
  <sheetData>
    <row r="1" spans="1:18">
      <c r="A1" s="3" t="s">
        <v>301</v>
      </c>
    </row>
    <row r="3" spans="1:18" s="2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s="2" customFormat="1">
      <c r="A4" s="1">
        <v>49</v>
      </c>
      <c r="B4" s="1">
        <v>2</v>
      </c>
      <c r="C4" s="1" t="s">
        <v>68</v>
      </c>
      <c r="D4" s="1" t="s">
        <v>19</v>
      </c>
      <c r="E4" s="1" t="s">
        <v>19</v>
      </c>
      <c r="F4" s="1"/>
      <c r="G4" s="1" t="b">
        <v>1</v>
      </c>
      <c r="H4" s="1">
        <v>2.4687899196302698</v>
      </c>
      <c r="I4" s="1">
        <v>4.854E-2</v>
      </c>
      <c r="J4" s="1">
        <v>23.55</v>
      </c>
      <c r="K4" s="1">
        <v>0</v>
      </c>
      <c r="L4" s="1">
        <v>24.3</v>
      </c>
      <c r="M4" s="1">
        <v>0</v>
      </c>
      <c r="N4" s="1">
        <v>19.078172519050799</v>
      </c>
      <c r="O4" s="1">
        <v>0</v>
      </c>
      <c r="P4" s="1">
        <v>23.55</v>
      </c>
      <c r="Q4" s="1" t="s">
        <v>27</v>
      </c>
      <c r="R4" s="1" t="s">
        <v>27</v>
      </c>
    </row>
    <row r="5" spans="1:18" s="2" customFormat="1">
      <c r="A5" s="1">
        <v>34</v>
      </c>
      <c r="B5" s="1">
        <v>4</v>
      </c>
      <c r="C5" s="1" t="s">
        <v>53</v>
      </c>
      <c r="D5" s="1" t="s">
        <v>19</v>
      </c>
      <c r="E5" s="1" t="s">
        <v>19</v>
      </c>
      <c r="F5" s="1"/>
      <c r="G5" s="1" t="b">
        <v>1</v>
      </c>
      <c r="H5" s="1">
        <v>2.9023182434799999</v>
      </c>
      <c r="I5" s="1">
        <v>2.725E-2</v>
      </c>
      <c r="J5" s="1">
        <v>78.174999999999997</v>
      </c>
      <c r="K5" s="1">
        <v>20.024999999999999</v>
      </c>
      <c r="L5" s="1">
        <v>65.75</v>
      </c>
      <c r="M5" s="1">
        <v>26.05</v>
      </c>
      <c r="N5" s="1">
        <v>37.740815659795501</v>
      </c>
      <c r="O5" s="1">
        <v>13.4665944717537</v>
      </c>
      <c r="P5" s="1">
        <v>58.15</v>
      </c>
      <c r="Q5" s="1">
        <v>3.9038701622971299</v>
      </c>
      <c r="R5" s="1">
        <v>0.59149536515869605</v>
      </c>
    </row>
    <row r="6" spans="1:18" s="2" customFormat="1">
      <c r="A6" s="1">
        <v>30</v>
      </c>
      <c r="B6" s="1">
        <v>11</v>
      </c>
      <c r="C6" s="1" t="s">
        <v>49</v>
      </c>
      <c r="D6" s="1" t="s">
        <v>19</v>
      </c>
      <c r="E6" s="1" t="s">
        <v>19</v>
      </c>
      <c r="F6" s="1"/>
      <c r="G6" s="1" t="b">
        <v>1</v>
      </c>
      <c r="H6" s="1">
        <v>3.0410103694099502</v>
      </c>
      <c r="I6" s="1">
        <v>2.2769999999999999E-2</v>
      </c>
      <c r="J6" s="1">
        <v>100.72499999999999</v>
      </c>
      <c r="K6" s="1">
        <v>47.225000000000001</v>
      </c>
      <c r="L6" s="1">
        <v>102.05</v>
      </c>
      <c r="M6" s="1">
        <v>43.5</v>
      </c>
      <c r="N6" s="1">
        <v>29.720181134486101</v>
      </c>
      <c r="O6" s="1">
        <v>18.8346091013326</v>
      </c>
      <c r="P6" s="1">
        <v>53.5</v>
      </c>
      <c r="Q6" s="1">
        <v>2.1328745367919502</v>
      </c>
      <c r="R6" s="1">
        <v>0.32896530946654401</v>
      </c>
    </row>
    <row r="7" spans="1:18" s="2" customFormat="1">
      <c r="A7" s="1">
        <v>38</v>
      </c>
      <c r="B7" s="1">
        <v>10</v>
      </c>
      <c r="C7" s="1" t="s">
        <v>57</v>
      </c>
      <c r="D7" s="1" t="s">
        <v>19</v>
      </c>
      <c r="E7" s="1" t="s">
        <v>19</v>
      </c>
      <c r="F7" s="1"/>
      <c r="G7" s="1" t="b">
        <v>1</v>
      </c>
      <c r="H7" s="1">
        <v>2.74515903420254</v>
      </c>
      <c r="I7" s="1">
        <v>3.3509999999999998E-2</v>
      </c>
      <c r="J7" s="1">
        <v>98.6</v>
      </c>
      <c r="K7" s="1">
        <v>31.35</v>
      </c>
      <c r="L7" s="1">
        <v>90.2</v>
      </c>
      <c r="M7" s="1">
        <v>19.100000000000001</v>
      </c>
      <c r="N7" s="1">
        <v>26.266835870859399</v>
      </c>
      <c r="O7" s="1">
        <v>41.359360085314002</v>
      </c>
      <c r="P7" s="1">
        <v>67.25</v>
      </c>
      <c r="Q7" s="1">
        <v>3.1451355661882001</v>
      </c>
      <c r="R7" s="1">
        <v>0.49763936977447598</v>
      </c>
    </row>
    <row r="8" spans="1:18" s="2" customFormat="1">
      <c r="A8" s="2">
        <v>11</v>
      </c>
      <c r="B8" s="2">
        <v>48</v>
      </c>
      <c r="C8" s="2" t="s">
        <v>30</v>
      </c>
      <c r="D8" s="2" t="s">
        <v>19</v>
      </c>
      <c r="E8" s="2" t="s">
        <v>19</v>
      </c>
      <c r="G8" s="2" t="b">
        <v>1</v>
      </c>
      <c r="H8" s="2">
        <v>4.8322659104580197</v>
      </c>
      <c r="I8" s="2">
        <v>2.8999999999999998E-3</v>
      </c>
      <c r="J8" s="2">
        <v>177.05</v>
      </c>
      <c r="K8" s="2">
        <v>55.8</v>
      </c>
      <c r="L8" s="2">
        <v>171.65</v>
      </c>
      <c r="M8" s="2">
        <v>59.95</v>
      </c>
      <c r="N8" s="2">
        <v>35.5006572709107</v>
      </c>
      <c r="O8" s="2">
        <v>35.469517429289397</v>
      </c>
      <c r="P8" s="2">
        <v>121.25</v>
      </c>
      <c r="Q8" s="2">
        <v>3.17293906810036</v>
      </c>
      <c r="R8" s="2">
        <v>0.50146173215655099</v>
      </c>
    </row>
    <row r="9" spans="1:18" s="2" customFormat="1">
      <c r="A9" s="2">
        <v>17</v>
      </c>
      <c r="B9" s="2">
        <v>56</v>
      </c>
      <c r="C9" s="2" t="s">
        <v>36</v>
      </c>
      <c r="D9" s="2" t="s">
        <v>19</v>
      </c>
      <c r="E9" s="2" t="s">
        <v>19</v>
      </c>
      <c r="G9" s="2" t="b">
        <v>1</v>
      </c>
      <c r="H9" s="2">
        <v>4.0384408899583697</v>
      </c>
      <c r="I9" s="2">
        <v>6.8100000000000001E-3</v>
      </c>
      <c r="J9" s="2">
        <v>668</v>
      </c>
      <c r="K9" s="2">
        <v>347.47500000000002</v>
      </c>
      <c r="L9" s="2">
        <v>688.3</v>
      </c>
      <c r="M9" s="2">
        <v>378.05</v>
      </c>
      <c r="N9" s="2">
        <v>107.239389529532</v>
      </c>
      <c r="O9" s="2">
        <v>117.034820317146</v>
      </c>
      <c r="P9" s="2">
        <v>320.52499999999998</v>
      </c>
      <c r="Q9" s="2">
        <v>1.9224404633426899</v>
      </c>
      <c r="R9" s="2">
        <v>0.28385289888068999</v>
      </c>
    </row>
    <row r="10" spans="1:18" s="2" customFormat="1">
      <c r="A10" s="2">
        <v>18</v>
      </c>
      <c r="B10" s="2">
        <v>54</v>
      </c>
      <c r="C10" s="2" t="s">
        <v>37</v>
      </c>
      <c r="D10" s="2" t="s">
        <v>19</v>
      </c>
      <c r="E10" s="2" t="s">
        <v>19</v>
      </c>
      <c r="G10" s="2" t="b">
        <v>1</v>
      </c>
      <c r="H10" s="2">
        <v>3.8003311867176301</v>
      </c>
      <c r="I10" s="2">
        <v>8.9599999999999992E-3</v>
      </c>
      <c r="J10" s="2">
        <v>518.125</v>
      </c>
      <c r="K10" s="2">
        <v>272.67500000000001</v>
      </c>
      <c r="L10" s="2">
        <v>539.15</v>
      </c>
      <c r="M10" s="2">
        <v>295.2</v>
      </c>
      <c r="N10" s="2">
        <v>62.703608349121403</v>
      </c>
      <c r="O10" s="2">
        <v>112.93320666069199</v>
      </c>
      <c r="P10" s="2">
        <v>245.45</v>
      </c>
      <c r="Q10" s="2">
        <v>1.9001558632071101</v>
      </c>
      <c r="R10" s="2">
        <v>0.27878922608677398</v>
      </c>
    </row>
    <row r="11" spans="1:18" s="2" customFormat="1">
      <c r="A11" s="1">
        <v>29</v>
      </c>
      <c r="B11" s="1">
        <v>25</v>
      </c>
      <c r="C11" s="1" t="s">
        <v>48</v>
      </c>
      <c r="D11" s="1" t="s">
        <v>19</v>
      </c>
      <c r="E11" s="1" t="s">
        <v>19</v>
      </c>
      <c r="F11" s="1"/>
      <c r="G11" s="1" t="b">
        <v>1</v>
      </c>
      <c r="H11" s="1">
        <v>3.1038800872526302</v>
      </c>
      <c r="I11" s="1">
        <v>2.1010000000000001E-2</v>
      </c>
      <c r="J11" s="1">
        <v>291.35000000000002</v>
      </c>
      <c r="K11" s="1">
        <v>156.97499999999999</v>
      </c>
      <c r="L11" s="1">
        <v>287.2</v>
      </c>
      <c r="M11" s="1">
        <v>142.19999999999999</v>
      </c>
      <c r="N11" s="1">
        <v>53.7138405503336</v>
      </c>
      <c r="O11" s="1">
        <v>67.910351444631303</v>
      </c>
      <c r="P11" s="1">
        <v>134.375</v>
      </c>
      <c r="Q11" s="1">
        <v>1.8560280299410701</v>
      </c>
      <c r="R11" s="1">
        <v>0.26858453069578198</v>
      </c>
    </row>
    <row r="12" spans="1:18" s="2" customFormat="1">
      <c r="A12" s="2">
        <v>1</v>
      </c>
      <c r="B12" s="2">
        <v>62</v>
      </c>
      <c r="C12" s="2" t="s">
        <v>18</v>
      </c>
      <c r="D12" s="2" t="s">
        <v>19</v>
      </c>
      <c r="E12" s="2" t="s">
        <v>19</v>
      </c>
      <c r="G12" s="2" t="b">
        <v>1</v>
      </c>
      <c r="H12" s="2">
        <v>7.2194600687249801</v>
      </c>
      <c r="I12" s="2">
        <v>3.6000000000000002E-4</v>
      </c>
      <c r="J12" s="2">
        <v>452</v>
      </c>
      <c r="K12" s="2">
        <v>249.02500000000001</v>
      </c>
      <c r="L12" s="2">
        <v>448.15</v>
      </c>
      <c r="M12" s="2">
        <v>255.7</v>
      </c>
      <c r="N12" s="2">
        <v>48.325769523101897</v>
      </c>
      <c r="O12" s="2">
        <v>28.747681065899499</v>
      </c>
      <c r="P12" s="2">
        <v>202.97499999999999</v>
      </c>
      <c r="Q12" s="2">
        <v>1.8150788073486599</v>
      </c>
      <c r="R12" s="2">
        <v>0.25889548604080298</v>
      </c>
    </row>
    <row r="13" spans="1:18" s="2" customFormat="1">
      <c r="A13" s="2">
        <v>3</v>
      </c>
      <c r="B13" s="2">
        <v>27</v>
      </c>
      <c r="C13" s="2" t="s">
        <v>21</v>
      </c>
      <c r="D13" s="2" t="s">
        <v>19</v>
      </c>
      <c r="E13" s="2" t="s">
        <v>19</v>
      </c>
      <c r="G13" s="2" t="b">
        <v>1</v>
      </c>
      <c r="H13" s="2">
        <v>6.7209885968897503</v>
      </c>
      <c r="I13" s="2">
        <v>5.2999999999999998E-4</v>
      </c>
      <c r="J13" s="2">
        <v>1345.95</v>
      </c>
      <c r="K13" s="2">
        <v>613.95000000000005</v>
      </c>
      <c r="L13" s="2">
        <v>1309.0999999999999</v>
      </c>
      <c r="M13" s="2">
        <v>644.95000000000005</v>
      </c>
      <c r="N13" s="2">
        <v>105.738844959331</v>
      </c>
      <c r="O13" s="2">
        <v>190.43915038667799</v>
      </c>
      <c r="P13" s="2">
        <v>732</v>
      </c>
      <c r="Q13" s="2">
        <v>2.19227950158808</v>
      </c>
      <c r="R13" s="2">
        <v>0.34089592310571099</v>
      </c>
    </row>
    <row r="14" spans="1:18" s="2" customFormat="1">
      <c r="A14" s="2">
        <v>15</v>
      </c>
      <c r="B14" s="2">
        <v>61</v>
      </c>
      <c r="C14" s="2" t="s">
        <v>34</v>
      </c>
      <c r="D14" s="2" t="s">
        <v>19</v>
      </c>
      <c r="E14" s="2" t="s">
        <v>19</v>
      </c>
      <c r="G14" s="2" t="b">
        <v>1</v>
      </c>
      <c r="H14" s="2">
        <v>4.3108437659654797</v>
      </c>
      <c r="I14" s="2">
        <v>5.0299999999999997E-3</v>
      </c>
      <c r="J14" s="2">
        <v>42651.224999999999</v>
      </c>
      <c r="K14" s="2">
        <v>28784.5</v>
      </c>
      <c r="L14" s="2">
        <v>43190.75</v>
      </c>
      <c r="M14" s="2">
        <v>28280.9</v>
      </c>
      <c r="N14" s="2">
        <v>4588.2932297859397</v>
      </c>
      <c r="O14" s="2">
        <v>4509.5901048025698</v>
      </c>
      <c r="P14" s="2">
        <v>13866.725</v>
      </c>
      <c r="Q14" s="2">
        <v>1.4817427782313399</v>
      </c>
      <c r="R14" s="2">
        <v>0.17077281923690599</v>
      </c>
    </row>
    <row r="15" spans="1:18" s="2" customFormat="1">
      <c r="A15" s="2">
        <v>16</v>
      </c>
      <c r="B15" s="2">
        <v>64</v>
      </c>
      <c r="C15" s="2" t="s">
        <v>35</v>
      </c>
      <c r="D15" s="2" t="s">
        <v>19</v>
      </c>
      <c r="E15" s="2" t="s">
        <v>19</v>
      </c>
      <c r="G15" s="2" t="b">
        <v>1</v>
      </c>
      <c r="H15" s="2">
        <v>4.29526657214792</v>
      </c>
      <c r="I15" s="2">
        <v>5.1200000000000004E-3</v>
      </c>
      <c r="J15" s="2">
        <v>5097.6000000000004</v>
      </c>
      <c r="K15" s="2">
        <v>3443.5</v>
      </c>
      <c r="L15" s="2">
        <v>5009.55</v>
      </c>
      <c r="M15" s="2">
        <v>3440</v>
      </c>
      <c r="N15" s="2">
        <v>571.64779949428896</v>
      </c>
      <c r="O15" s="2">
        <v>516.16053704250101</v>
      </c>
      <c r="P15" s="2">
        <v>1654.1</v>
      </c>
      <c r="Q15" s="2">
        <v>1.4803542906926099</v>
      </c>
      <c r="R15" s="2">
        <v>0.170365666799699</v>
      </c>
    </row>
    <row r="16" spans="1:18" s="2" customFormat="1">
      <c r="A16" s="2">
        <v>2</v>
      </c>
      <c r="B16" s="2">
        <v>67</v>
      </c>
      <c r="C16" s="2" t="s">
        <v>20</v>
      </c>
      <c r="D16" s="2" t="s">
        <v>19</v>
      </c>
      <c r="E16" s="2" t="s">
        <v>19</v>
      </c>
      <c r="G16" s="2" t="b">
        <v>1</v>
      </c>
      <c r="H16" s="2">
        <v>7.2115991970105702</v>
      </c>
      <c r="I16" s="2">
        <v>3.6000000000000002E-4</v>
      </c>
      <c r="J16" s="2">
        <v>1098.625</v>
      </c>
      <c r="K16" s="2">
        <v>489.625</v>
      </c>
      <c r="L16" s="2">
        <v>1129.55</v>
      </c>
      <c r="M16" s="2">
        <v>465.5</v>
      </c>
      <c r="N16" s="2">
        <v>72.561347607845505</v>
      </c>
      <c r="O16" s="2">
        <v>152.51304589007</v>
      </c>
      <c r="P16" s="2">
        <v>609</v>
      </c>
      <c r="Q16" s="2">
        <v>2.2438090375287199</v>
      </c>
      <c r="R16" s="2">
        <v>0.35098589292435101</v>
      </c>
    </row>
    <row r="17" spans="1:18" s="2" customFormat="1">
      <c r="A17" s="1">
        <v>41</v>
      </c>
      <c r="B17" s="1">
        <v>211</v>
      </c>
      <c r="C17" s="1" t="s">
        <v>60</v>
      </c>
      <c r="D17" s="1" t="s">
        <v>19</v>
      </c>
      <c r="E17" s="1" t="s">
        <v>19</v>
      </c>
      <c r="F17" s="1"/>
      <c r="G17" s="1" t="b">
        <v>1</v>
      </c>
      <c r="H17" s="1">
        <v>2.70733647616786</v>
      </c>
      <c r="I17" s="1">
        <v>3.5229999999999997E-2</v>
      </c>
      <c r="J17" s="1">
        <v>326.92500000000001</v>
      </c>
      <c r="K17" s="1">
        <v>257.42500000000001</v>
      </c>
      <c r="L17" s="1">
        <v>338.65</v>
      </c>
      <c r="M17" s="1">
        <v>256.25</v>
      </c>
      <c r="N17" s="1">
        <v>49.545627119521299</v>
      </c>
      <c r="O17" s="1">
        <v>13.462138265024899</v>
      </c>
      <c r="P17" s="1">
        <v>69.5</v>
      </c>
      <c r="Q17" s="1">
        <v>1.2699815480237</v>
      </c>
      <c r="R17" s="1">
        <v>0.103797410995559</v>
      </c>
    </row>
    <row r="18" spans="1:18" s="2" customFormat="1">
      <c r="A18" s="1">
        <v>46</v>
      </c>
      <c r="B18" s="1">
        <v>218</v>
      </c>
      <c r="C18" s="1" t="s">
        <v>65</v>
      </c>
      <c r="D18" s="1" t="s">
        <v>19</v>
      </c>
      <c r="E18" s="1" t="s">
        <v>19</v>
      </c>
      <c r="F18" s="1"/>
      <c r="G18" s="1" t="b">
        <v>1</v>
      </c>
      <c r="H18" s="1">
        <v>2.5455718995517298</v>
      </c>
      <c r="I18" s="1">
        <v>4.3749999999999997E-2</v>
      </c>
      <c r="J18" s="1">
        <v>11.55</v>
      </c>
      <c r="K18" s="1">
        <v>4.9749999999999996</v>
      </c>
      <c r="L18" s="1">
        <v>9.15</v>
      </c>
      <c r="M18" s="1">
        <v>4.7</v>
      </c>
      <c r="N18" s="1">
        <v>5.1084896659058296</v>
      </c>
      <c r="O18" s="1">
        <v>0.76757192931129703</v>
      </c>
      <c r="P18" s="1">
        <v>6.5750000000000002</v>
      </c>
      <c r="Q18" s="1">
        <v>2.32160804020101</v>
      </c>
      <c r="R18" s="1">
        <v>0.36578889914641899</v>
      </c>
    </row>
    <row r="19" spans="1:18" s="2" customFormat="1">
      <c r="A19" s="1">
        <v>47</v>
      </c>
      <c r="B19" s="1">
        <v>235</v>
      </c>
      <c r="C19" s="1" t="s">
        <v>66</v>
      </c>
      <c r="D19" s="1" t="s">
        <v>19</v>
      </c>
      <c r="E19" s="1" t="s">
        <v>19</v>
      </c>
      <c r="F19" s="1"/>
      <c r="G19" s="1" t="b">
        <v>1</v>
      </c>
      <c r="H19" s="1">
        <v>2.5100803321779699</v>
      </c>
      <c r="I19" s="1">
        <v>4.5900000000000003E-2</v>
      </c>
      <c r="J19" s="1">
        <v>7.45</v>
      </c>
      <c r="K19" s="1">
        <v>2.5249999999999999</v>
      </c>
      <c r="L19" s="1">
        <v>6.5</v>
      </c>
      <c r="M19" s="1">
        <v>1.5</v>
      </c>
      <c r="N19" s="1">
        <v>2.1886068628239301</v>
      </c>
      <c r="O19" s="1">
        <v>3.2571715746436598</v>
      </c>
      <c r="P19" s="1">
        <v>4.9249999999999998</v>
      </c>
      <c r="Q19" s="1">
        <v>2.95049504950495</v>
      </c>
      <c r="R19" s="1">
        <v>0.46989489029361298</v>
      </c>
    </row>
    <row r="20" spans="1:18" s="2" customFormat="1">
      <c r="A20" s="1">
        <v>45</v>
      </c>
      <c r="B20" s="1">
        <v>233</v>
      </c>
      <c r="C20" s="1" t="s">
        <v>64</v>
      </c>
      <c r="D20" s="1" t="s">
        <v>19</v>
      </c>
      <c r="E20" s="1" t="s">
        <v>19</v>
      </c>
      <c r="F20" s="1"/>
      <c r="G20" s="1" t="b">
        <v>1</v>
      </c>
      <c r="H20" s="1">
        <v>2.56387219725617</v>
      </c>
      <c r="I20" s="1">
        <v>4.2689999999999999E-2</v>
      </c>
      <c r="J20" s="1">
        <v>3.3</v>
      </c>
      <c r="K20" s="1">
        <v>0</v>
      </c>
      <c r="L20" s="1">
        <v>3.7</v>
      </c>
      <c r="M20" s="1">
        <v>0</v>
      </c>
      <c r="N20" s="1">
        <v>2.57423127684104</v>
      </c>
      <c r="O20" s="1">
        <v>0</v>
      </c>
      <c r="P20" s="1">
        <v>3.3</v>
      </c>
      <c r="Q20" s="1" t="s">
        <v>27</v>
      </c>
      <c r="R20" s="1" t="s">
        <v>27</v>
      </c>
    </row>
    <row r="21" spans="1:18" s="2" customFormat="1">
      <c r="A21" s="1">
        <v>21</v>
      </c>
      <c r="B21" s="1">
        <v>240</v>
      </c>
      <c r="C21" s="1" t="s">
        <v>40</v>
      </c>
      <c r="D21" s="1" t="s">
        <v>19</v>
      </c>
      <c r="E21" s="1" t="s">
        <v>19</v>
      </c>
      <c r="F21" s="1"/>
      <c r="G21" s="1" t="b">
        <v>1</v>
      </c>
      <c r="H21" s="1">
        <v>3.3795065160060802</v>
      </c>
      <c r="I21" s="1">
        <v>1.487E-2</v>
      </c>
      <c r="J21" s="1">
        <v>27.074999999999999</v>
      </c>
      <c r="K21" s="1">
        <v>9.125</v>
      </c>
      <c r="L21" s="1">
        <v>27.05</v>
      </c>
      <c r="M21" s="1">
        <v>7.6</v>
      </c>
      <c r="N21" s="1">
        <v>8.6395891106001095</v>
      </c>
      <c r="O21" s="1">
        <v>6.1808170980866297</v>
      </c>
      <c r="P21" s="1">
        <v>17.95</v>
      </c>
      <c r="Q21" s="1">
        <v>2.9671232876712299</v>
      </c>
      <c r="R21" s="1">
        <v>0.47233559216884602</v>
      </c>
    </row>
    <row r="22" spans="1:18" s="1" customFormat="1">
      <c r="A22" s="1">
        <v>22</v>
      </c>
      <c r="B22" s="1">
        <v>247</v>
      </c>
      <c r="C22" s="1" t="s">
        <v>41</v>
      </c>
      <c r="D22" s="1" t="s">
        <v>19</v>
      </c>
      <c r="E22" s="1" t="s">
        <v>19</v>
      </c>
      <c r="G22" s="1" t="b">
        <v>1</v>
      </c>
      <c r="H22" s="1">
        <v>3.3036504983959798</v>
      </c>
      <c r="I22" s="1">
        <v>1.6330000000000001E-2</v>
      </c>
      <c r="J22" s="1">
        <v>10.45</v>
      </c>
      <c r="K22" s="1">
        <v>3.8250000000000002</v>
      </c>
      <c r="L22" s="1">
        <v>11.15</v>
      </c>
      <c r="M22" s="1">
        <v>4.45</v>
      </c>
      <c r="N22" s="1">
        <v>2.8290163190291699</v>
      </c>
      <c r="O22" s="1">
        <v>2.8429737951659</v>
      </c>
      <c r="P22" s="1">
        <v>6.625</v>
      </c>
      <c r="Q22" s="1">
        <v>2.7320261437908502</v>
      </c>
      <c r="R22" s="1">
        <v>0.436484850957436</v>
      </c>
    </row>
    <row r="23" spans="1:18" s="1" customFormat="1">
      <c r="A23" s="2">
        <v>14</v>
      </c>
      <c r="B23" s="2">
        <v>252</v>
      </c>
      <c r="C23" s="2" t="s">
        <v>33</v>
      </c>
      <c r="D23" s="2" t="s">
        <v>19</v>
      </c>
      <c r="E23" s="2" t="s">
        <v>19</v>
      </c>
      <c r="F23" s="2"/>
      <c r="G23" s="2" t="b">
        <v>1</v>
      </c>
      <c r="H23" s="2">
        <v>4.3549803281457597</v>
      </c>
      <c r="I23" s="2">
        <v>4.7999999999999996E-3</v>
      </c>
      <c r="J23" s="2">
        <v>4.3499999999999996</v>
      </c>
      <c r="K23" s="2">
        <v>0.75</v>
      </c>
      <c r="L23" s="2">
        <v>4.45</v>
      </c>
      <c r="M23" s="2">
        <v>0.5</v>
      </c>
      <c r="N23" s="2">
        <v>1.34783777461038</v>
      </c>
      <c r="O23" s="2">
        <v>0.95742710775633799</v>
      </c>
      <c r="P23" s="2">
        <v>3.6</v>
      </c>
      <c r="Q23" s="2">
        <v>5.8</v>
      </c>
      <c r="R23" s="2">
        <v>0.763427993562937</v>
      </c>
    </row>
    <row r="24" spans="1:18" s="1" customFormat="1">
      <c r="A24" s="1">
        <v>44</v>
      </c>
      <c r="B24" s="1">
        <v>251</v>
      </c>
      <c r="C24" s="1" t="s">
        <v>63</v>
      </c>
      <c r="D24" s="1" t="s">
        <v>19</v>
      </c>
      <c r="E24" s="1" t="s">
        <v>19</v>
      </c>
      <c r="G24" s="1" t="b">
        <v>1</v>
      </c>
      <c r="H24" s="1">
        <v>-2.5792285400332799</v>
      </c>
      <c r="I24" s="1">
        <v>4.181E-2</v>
      </c>
      <c r="J24" s="1">
        <v>0.22500000000000001</v>
      </c>
      <c r="K24" s="1">
        <v>2.3250000000000002</v>
      </c>
      <c r="L24" s="1">
        <v>0</v>
      </c>
      <c r="M24" s="1">
        <v>2.95</v>
      </c>
      <c r="N24" s="1">
        <v>0.45</v>
      </c>
      <c r="O24" s="1">
        <v>1.5649813630413201</v>
      </c>
      <c r="P24" s="1">
        <v>-2.1</v>
      </c>
      <c r="Q24" s="1">
        <v>9.6774193548387094E-2</v>
      </c>
      <c r="R24" s="1">
        <v>-1.01424043911461</v>
      </c>
    </row>
    <row r="25" spans="1:18" s="1" customFormat="1">
      <c r="A25" s="2">
        <v>8</v>
      </c>
      <c r="B25" s="2">
        <v>155</v>
      </c>
      <c r="C25" s="2" t="s">
        <v>26</v>
      </c>
      <c r="D25" s="2" t="s">
        <v>19</v>
      </c>
      <c r="E25" s="2" t="s">
        <v>19</v>
      </c>
      <c r="F25" s="2"/>
      <c r="G25" s="2" t="b">
        <v>1</v>
      </c>
      <c r="H25" s="2">
        <v>5.0801964007460798</v>
      </c>
      <c r="I25" s="2">
        <v>2.2699999999999999E-3</v>
      </c>
      <c r="J25" s="2">
        <v>40.875</v>
      </c>
      <c r="K25" s="2">
        <v>0</v>
      </c>
      <c r="L25" s="2">
        <v>42.5</v>
      </c>
      <c r="M25" s="2">
        <v>0</v>
      </c>
      <c r="N25" s="2">
        <v>16.091897547109401</v>
      </c>
      <c r="O25" s="2">
        <v>0</v>
      </c>
      <c r="P25" s="2">
        <v>40.875</v>
      </c>
      <c r="Q25" s="2" t="s">
        <v>27</v>
      </c>
      <c r="R25" s="2" t="s">
        <v>27</v>
      </c>
    </row>
    <row r="26" spans="1:18" s="1" customFormat="1">
      <c r="A26" s="1">
        <v>20</v>
      </c>
      <c r="B26" s="1">
        <v>161</v>
      </c>
      <c r="C26" s="1" t="s">
        <v>39</v>
      </c>
      <c r="D26" s="1" t="s">
        <v>19</v>
      </c>
      <c r="E26" s="1" t="s">
        <v>19</v>
      </c>
      <c r="G26" s="1" t="b">
        <v>1</v>
      </c>
      <c r="H26" s="1">
        <v>3.3891184761407001</v>
      </c>
      <c r="I26" s="1">
        <v>1.469E-2</v>
      </c>
      <c r="J26" s="1">
        <v>301.8</v>
      </c>
      <c r="K26" s="1">
        <v>65.599999999999994</v>
      </c>
      <c r="L26" s="1">
        <v>292.25</v>
      </c>
      <c r="M26" s="1">
        <v>65.650000000000006</v>
      </c>
      <c r="N26" s="1">
        <v>130.713146495166</v>
      </c>
      <c r="O26" s="1">
        <v>48.403374538007903</v>
      </c>
      <c r="P26" s="1">
        <v>236.2</v>
      </c>
      <c r="Q26" s="1">
        <v>4.6006097560975601</v>
      </c>
      <c r="R26" s="1">
        <v>0.66281539606391104</v>
      </c>
    </row>
    <row r="27" spans="1:18" s="1" customFormat="1">
      <c r="A27" s="1">
        <v>39</v>
      </c>
      <c r="B27" s="1">
        <v>160</v>
      </c>
      <c r="C27" s="1" t="s">
        <v>58</v>
      </c>
      <c r="D27" s="1" t="s">
        <v>19</v>
      </c>
      <c r="E27" s="1" t="s">
        <v>19</v>
      </c>
      <c r="G27" s="1" t="b">
        <v>1</v>
      </c>
      <c r="H27" s="1">
        <v>2.7147217735143099</v>
      </c>
      <c r="I27" s="1">
        <v>3.4889999999999997E-2</v>
      </c>
      <c r="J27" s="1">
        <v>147.35</v>
      </c>
      <c r="K27" s="1">
        <v>39.325000000000003</v>
      </c>
      <c r="L27" s="1">
        <v>150.75</v>
      </c>
      <c r="M27" s="1">
        <v>41.95</v>
      </c>
      <c r="N27" s="1">
        <v>73.571665741642704</v>
      </c>
      <c r="O27" s="1">
        <v>30.346595086324498</v>
      </c>
      <c r="P27" s="1">
        <v>108.02500000000001</v>
      </c>
      <c r="Q27" s="1">
        <v>3.7469802924348401</v>
      </c>
      <c r="R27" s="1">
        <v>0.57368140889061903</v>
      </c>
    </row>
    <row r="28" spans="1:18" s="1" customFormat="1">
      <c r="A28" s="1">
        <v>42</v>
      </c>
      <c r="B28" s="1">
        <v>166</v>
      </c>
      <c r="C28" s="1" t="s">
        <v>61</v>
      </c>
      <c r="D28" s="1" t="s">
        <v>19</v>
      </c>
      <c r="E28" s="1" t="s">
        <v>19</v>
      </c>
      <c r="G28" s="1" t="b">
        <v>1</v>
      </c>
      <c r="H28" s="1">
        <v>2.6385350489179098</v>
      </c>
      <c r="I28" s="1">
        <v>3.8620000000000002E-2</v>
      </c>
      <c r="J28" s="1">
        <v>25.5</v>
      </c>
      <c r="K28" s="1">
        <v>0</v>
      </c>
      <c r="L28" s="1">
        <v>30.05</v>
      </c>
      <c r="M28" s="1">
        <v>0</v>
      </c>
      <c r="N28" s="1">
        <v>19.3289075393998</v>
      </c>
      <c r="O28" s="1">
        <v>0</v>
      </c>
      <c r="P28" s="1">
        <v>25.5</v>
      </c>
      <c r="Q28" s="1" t="s">
        <v>27</v>
      </c>
      <c r="R28" s="1" t="s">
        <v>27</v>
      </c>
    </row>
    <row r="29" spans="1:18" s="1" customFormat="1">
      <c r="A29" s="1">
        <v>43</v>
      </c>
      <c r="B29" s="1">
        <v>172</v>
      </c>
      <c r="C29" s="1" t="s">
        <v>62</v>
      </c>
      <c r="D29" s="1" t="s">
        <v>19</v>
      </c>
      <c r="E29" s="1" t="s">
        <v>19</v>
      </c>
      <c r="G29" s="1" t="b">
        <v>1</v>
      </c>
      <c r="H29" s="1">
        <v>2.5839265022150699</v>
      </c>
      <c r="I29" s="1">
        <v>4.1549999999999997E-2</v>
      </c>
      <c r="J29" s="1">
        <v>1347.8</v>
      </c>
      <c r="K29" s="1">
        <v>699.32500000000005</v>
      </c>
      <c r="L29" s="1">
        <v>1297.45</v>
      </c>
      <c r="M29" s="1">
        <v>705.3</v>
      </c>
      <c r="N29" s="1">
        <v>492.13527273166102</v>
      </c>
      <c r="O29" s="1">
        <v>98.673751153317596</v>
      </c>
      <c r="P29" s="1">
        <v>648.47500000000002</v>
      </c>
      <c r="Q29" s="1">
        <v>1.92728702677582</v>
      </c>
      <c r="R29" s="1">
        <v>0.284946398029712</v>
      </c>
    </row>
    <row r="30" spans="1:18" s="1" customFormat="1">
      <c r="A30" s="1">
        <v>40</v>
      </c>
      <c r="B30" s="1">
        <v>189</v>
      </c>
      <c r="C30" s="1" t="s">
        <v>59</v>
      </c>
      <c r="D30" s="1" t="s">
        <v>19</v>
      </c>
      <c r="E30" s="1" t="s">
        <v>19</v>
      </c>
      <c r="G30" s="1" t="b">
        <v>1</v>
      </c>
      <c r="H30" s="1">
        <v>2.7097435786643098</v>
      </c>
      <c r="I30" s="1">
        <v>3.5119999999999998E-2</v>
      </c>
      <c r="J30" s="1">
        <v>1103.4749999999999</v>
      </c>
      <c r="K30" s="1">
        <v>413.75</v>
      </c>
      <c r="L30" s="1">
        <v>1088.3</v>
      </c>
      <c r="M30" s="1">
        <v>441.9</v>
      </c>
      <c r="N30" s="1">
        <v>498.47151289383299</v>
      </c>
      <c r="O30" s="1">
        <v>103.33794075749699</v>
      </c>
      <c r="P30" s="1">
        <v>689.72500000000002</v>
      </c>
      <c r="Q30" s="1">
        <v>2.6670090634441102</v>
      </c>
      <c r="R30" s="1">
        <v>0.42602449157929301</v>
      </c>
    </row>
    <row r="31" spans="1:18" s="1" customFormat="1">
      <c r="A31" s="1">
        <v>27</v>
      </c>
      <c r="B31" s="1">
        <v>193</v>
      </c>
      <c r="C31" s="1" t="s">
        <v>46</v>
      </c>
      <c r="D31" s="1" t="s">
        <v>19</v>
      </c>
      <c r="E31" s="1" t="s">
        <v>19</v>
      </c>
      <c r="G31" s="1" t="b">
        <v>1</v>
      </c>
      <c r="H31" s="1">
        <v>3.22647101704636</v>
      </c>
      <c r="I31" s="1">
        <v>1.7989999999999999E-2</v>
      </c>
      <c r="J31" s="1">
        <v>134.85</v>
      </c>
      <c r="K31" s="1">
        <v>30.925000000000001</v>
      </c>
      <c r="L31" s="1">
        <v>138.5</v>
      </c>
      <c r="M31" s="1">
        <v>28.5</v>
      </c>
      <c r="N31" s="1">
        <v>57.619238685240099</v>
      </c>
      <c r="O31" s="1">
        <v>28.8095325659176</v>
      </c>
      <c r="P31" s="1">
        <v>103.925</v>
      </c>
      <c r="Q31" s="1">
        <v>4.3605497170573999</v>
      </c>
      <c r="R31" s="1">
        <v>0.63954124248775202</v>
      </c>
    </row>
    <row r="32" spans="1:18" s="1" customFormat="1">
      <c r="A32" s="1">
        <v>25</v>
      </c>
      <c r="B32" s="1">
        <v>196</v>
      </c>
      <c r="C32" s="1" t="s">
        <v>44</v>
      </c>
      <c r="D32" s="1" t="s">
        <v>19</v>
      </c>
      <c r="E32" s="1" t="s">
        <v>19</v>
      </c>
      <c r="G32" s="1" t="b">
        <v>1</v>
      </c>
      <c r="H32" s="1">
        <v>3.2452161722584201</v>
      </c>
      <c r="I32" s="1">
        <v>1.7569999999999999E-2</v>
      </c>
      <c r="J32" s="1">
        <v>56369.3</v>
      </c>
      <c r="K32" s="1">
        <v>31803.474999999999</v>
      </c>
      <c r="L32" s="1">
        <v>57956.65</v>
      </c>
      <c r="M32" s="1">
        <v>31424.799999999999</v>
      </c>
      <c r="N32" s="1">
        <v>14474.6653670013</v>
      </c>
      <c r="O32" s="1">
        <v>4437.9107489711196</v>
      </c>
      <c r="P32" s="1">
        <v>24565.825000000001</v>
      </c>
      <c r="Q32" s="1">
        <v>1.77242581195923</v>
      </c>
      <c r="R32" s="1">
        <v>0.248568066066093</v>
      </c>
    </row>
    <row r="33" spans="1:18" s="1" customFormat="1">
      <c r="A33" s="1">
        <v>33</v>
      </c>
      <c r="B33" s="1">
        <v>201</v>
      </c>
      <c r="C33" s="1" t="s">
        <v>52</v>
      </c>
      <c r="D33" s="1" t="s">
        <v>19</v>
      </c>
      <c r="E33" s="1" t="s">
        <v>19</v>
      </c>
      <c r="G33" s="1" t="b">
        <v>1</v>
      </c>
      <c r="H33" s="1">
        <v>2.9626114430611401</v>
      </c>
      <c r="I33" s="1">
        <v>2.52E-2</v>
      </c>
      <c r="J33" s="1">
        <v>5625.45</v>
      </c>
      <c r="K33" s="1">
        <v>3128.55</v>
      </c>
      <c r="L33" s="1">
        <v>5659.15</v>
      </c>
      <c r="M33" s="1">
        <v>3097.15</v>
      </c>
      <c r="N33" s="1">
        <v>1620.3740771809501</v>
      </c>
      <c r="O33" s="1">
        <v>464.392524344077</v>
      </c>
      <c r="P33" s="1">
        <v>2496.9</v>
      </c>
      <c r="Q33" s="1">
        <v>1.7981013568586099</v>
      </c>
      <c r="R33" s="1">
        <v>0.25481416875634899</v>
      </c>
    </row>
    <row r="34" spans="1:18" s="1" customFormat="1">
      <c r="A34" s="1">
        <v>35</v>
      </c>
      <c r="B34" s="1">
        <v>207</v>
      </c>
      <c r="C34" s="1" t="s">
        <v>54</v>
      </c>
      <c r="D34" s="1" t="s">
        <v>19</v>
      </c>
      <c r="E34" s="1" t="s">
        <v>19</v>
      </c>
      <c r="G34" s="1" t="b">
        <v>1</v>
      </c>
      <c r="H34" s="1">
        <v>2.8352215784112</v>
      </c>
      <c r="I34" s="1">
        <v>2.9749999999999999E-2</v>
      </c>
      <c r="J34" s="1">
        <v>862.3</v>
      </c>
      <c r="K34" s="1">
        <v>314.89999999999998</v>
      </c>
      <c r="L34" s="1">
        <v>904.35</v>
      </c>
      <c r="M34" s="1">
        <v>327.2</v>
      </c>
      <c r="N34" s="1">
        <v>377.42883655951198</v>
      </c>
      <c r="O34" s="1">
        <v>81.569765640625704</v>
      </c>
      <c r="P34" s="1">
        <v>547.4</v>
      </c>
      <c r="Q34" s="1">
        <v>2.7383296284534802</v>
      </c>
      <c r="R34" s="1">
        <v>0.43748572546408998</v>
      </c>
    </row>
    <row r="35" spans="1:18" s="1" customFormat="1">
      <c r="A35" s="1">
        <v>48</v>
      </c>
      <c r="B35" s="1">
        <v>206</v>
      </c>
      <c r="C35" s="1" t="s">
        <v>67</v>
      </c>
      <c r="D35" s="1" t="s">
        <v>19</v>
      </c>
      <c r="E35" s="1" t="s">
        <v>19</v>
      </c>
      <c r="G35" s="1" t="b">
        <v>1</v>
      </c>
      <c r="H35" s="1">
        <v>-2.4941531413400999</v>
      </c>
      <c r="I35" s="1">
        <v>4.6899999999999997E-2</v>
      </c>
      <c r="J35" s="1">
        <v>18.600000000000001</v>
      </c>
      <c r="K35" s="1">
        <v>55.075000000000003</v>
      </c>
      <c r="L35" s="1">
        <v>24.3</v>
      </c>
      <c r="M35" s="1">
        <v>56</v>
      </c>
      <c r="N35" s="1">
        <v>12.4418648119966</v>
      </c>
      <c r="O35" s="1">
        <v>26.4701561511576</v>
      </c>
      <c r="P35" s="1">
        <v>-36.475000000000001</v>
      </c>
      <c r="Q35" s="1">
        <v>0.33772128915115801</v>
      </c>
      <c r="R35" s="1">
        <v>-0.47144156160488898</v>
      </c>
    </row>
    <row r="36" spans="1:18" s="1" customFormat="1">
      <c r="A36" s="2">
        <v>4</v>
      </c>
      <c r="B36" s="2">
        <v>70</v>
      </c>
      <c r="C36" s="2" t="s">
        <v>22</v>
      </c>
      <c r="D36" s="2" t="s">
        <v>19</v>
      </c>
      <c r="E36" s="2" t="s">
        <v>19</v>
      </c>
      <c r="F36" s="2"/>
      <c r="G36" s="2" t="b">
        <v>1</v>
      </c>
      <c r="H36" s="2">
        <v>6.2263193028800998</v>
      </c>
      <c r="I36" s="2">
        <v>7.9000000000000001E-4</v>
      </c>
      <c r="J36" s="2">
        <v>192.15</v>
      </c>
      <c r="K36" s="2">
        <v>41.975000000000001</v>
      </c>
      <c r="L36" s="2">
        <v>182.4</v>
      </c>
      <c r="M36" s="2">
        <v>47.1</v>
      </c>
      <c r="N36" s="2">
        <v>33.3863744662399</v>
      </c>
      <c r="O36" s="2">
        <v>34.818517582841899</v>
      </c>
      <c r="P36" s="2">
        <v>150.17500000000001</v>
      </c>
      <c r="Q36" s="2">
        <v>4.5777248362120302</v>
      </c>
      <c r="R36" s="2">
        <v>0.66064968399028101</v>
      </c>
    </row>
    <row r="37" spans="1:18" s="1" customFormat="1">
      <c r="A37" s="2">
        <v>5</v>
      </c>
      <c r="B37" s="2">
        <v>69</v>
      </c>
      <c r="C37" s="2" t="s">
        <v>23</v>
      </c>
      <c r="D37" s="2" t="s">
        <v>19</v>
      </c>
      <c r="E37" s="2" t="s">
        <v>19</v>
      </c>
      <c r="F37" s="2"/>
      <c r="G37" s="2" t="b">
        <v>1</v>
      </c>
      <c r="H37" s="2">
        <v>5.3559379742889899</v>
      </c>
      <c r="I37" s="2">
        <v>1.73E-3</v>
      </c>
      <c r="J37" s="2">
        <v>749.4</v>
      </c>
      <c r="K37" s="2">
        <v>480.375</v>
      </c>
      <c r="L37" s="2">
        <v>757.25</v>
      </c>
      <c r="M37" s="2">
        <v>484.95</v>
      </c>
      <c r="N37" s="2">
        <v>77.096173705313205</v>
      </c>
      <c r="O37" s="2">
        <v>64.405816248741303</v>
      </c>
      <c r="P37" s="2">
        <v>269.02499999999998</v>
      </c>
      <c r="Q37" s="2">
        <v>1.560031225605</v>
      </c>
      <c r="R37" s="2">
        <v>0.19313329128537399</v>
      </c>
    </row>
    <row r="38" spans="1:18" s="1" customFormat="1">
      <c r="A38" s="1">
        <v>50</v>
      </c>
      <c r="B38" s="1">
        <v>81</v>
      </c>
      <c r="C38" s="1" t="s">
        <v>69</v>
      </c>
      <c r="D38" s="1" t="s">
        <v>19</v>
      </c>
      <c r="E38" s="1" t="s">
        <v>19</v>
      </c>
      <c r="G38" s="1" t="b">
        <v>1</v>
      </c>
      <c r="H38" s="1">
        <v>2.4490630529452302</v>
      </c>
      <c r="I38" s="1">
        <v>4.9849999999999998E-2</v>
      </c>
      <c r="J38" s="1">
        <v>401.55</v>
      </c>
      <c r="K38" s="1">
        <v>64.099999999999994</v>
      </c>
      <c r="L38" s="1">
        <v>376.05</v>
      </c>
      <c r="M38" s="1">
        <v>64.900000000000006</v>
      </c>
      <c r="N38" s="1">
        <v>273.71908349011198</v>
      </c>
      <c r="O38" s="1">
        <v>31.926791257500401</v>
      </c>
      <c r="P38" s="1">
        <v>337.45</v>
      </c>
      <c r="Q38" s="1">
        <v>6.2644305772230897</v>
      </c>
      <c r="R38" s="1">
        <v>0.79688160072379599</v>
      </c>
    </row>
    <row r="39" spans="1:18" s="1" customFormat="1">
      <c r="A39" s="2">
        <v>10</v>
      </c>
      <c r="B39" s="2">
        <v>91</v>
      </c>
      <c r="C39" s="2" t="s">
        <v>29</v>
      </c>
      <c r="D39" s="2" t="s">
        <v>19</v>
      </c>
      <c r="E39" s="2" t="s">
        <v>19</v>
      </c>
      <c r="F39" s="2"/>
      <c r="G39" s="2" t="b">
        <v>1</v>
      </c>
      <c r="H39" s="2">
        <v>4.87109621828247</v>
      </c>
      <c r="I39" s="2">
        <v>2.7899999999999999E-3</v>
      </c>
      <c r="J39" s="2">
        <v>592.04999999999995</v>
      </c>
      <c r="K39" s="2">
        <v>382.17500000000001</v>
      </c>
      <c r="L39" s="2">
        <v>586.15</v>
      </c>
      <c r="M39" s="2">
        <v>394.25</v>
      </c>
      <c r="N39" s="2">
        <v>38.311747545630404</v>
      </c>
      <c r="O39" s="2">
        <v>77.186457145451698</v>
      </c>
      <c r="P39" s="2">
        <v>209.875</v>
      </c>
      <c r="Q39" s="2">
        <v>1.5491594164976801</v>
      </c>
      <c r="R39" s="2">
        <v>0.19009611120200201</v>
      </c>
    </row>
    <row r="40" spans="1:18" s="1" customFormat="1">
      <c r="A40" s="1">
        <v>19</v>
      </c>
      <c r="B40" s="1">
        <v>87</v>
      </c>
      <c r="C40" s="1" t="s">
        <v>38</v>
      </c>
      <c r="D40" s="1" t="s">
        <v>19</v>
      </c>
      <c r="E40" s="1" t="s">
        <v>19</v>
      </c>
      <c r="G40" s="1" t="b">
        <v>1</v>
      </c>
      <c r="H40" s="1">
        <v>3.5840292666411599</v>
      </c>
      <c r="I40" s="1">
        <v>1.159E-2</v>
      </c>
      <c r="J40" s="1">
        <v>610.47500000000002</v>
      </c>
      <c r="K40" s="1">
        <v>500.65</v>
      </c>
      <c r="L40" s="1">
        <v>605.6</v>
      </c>
      <c r="M40" s="1">
        <v>524.45000000000005</v>
      </c>
      <c r="N40" s="1">
        <v>26.543721793798898</v>
      </c>
      <c r="O40" s="1">
        <v>55.239267434196002</v>
      </c>
      <c r="P40" s="1">
        <v>109.825</v>
      </c>
      <c r="Q40" s="1">
        <v>1.2193648257265599</v>
      </c>
      <c r="R40" s="1">
        <v>8.6133663038543196E-2</v>
      </c>
    </row>
    <row r="41" spans="1:18" s="1" customFormat="1">
      <c r="A41" s="1">
        <v>26</v>
      </c>
      <c r="B41" s="1">
        <v>90</v>
      </c>
      <c r="C41" s="1" t="s">
        <v>45</v>
      </c>
      <c r="D41" s="1" t="s">
        <v>19</v>
      </c>
      <c r="E41" s="1" t="s">
        <v>19</v>
      </c>
      <c r="G41" s="1" t="b">
        <v>1</v>
      </c>
      <c r="H41" s="1">
        <v>3.2448658815099698</v>
      </c>
      <c r="I41" s="1">
        <v>1.7579999999999998E-2</v>
      </c>
      <c r="J41" s="1">
        <v>375.47500000000002</v>
      </c>
      <c r="K41" s="1">
        <v>250.7</v>
      </c>
      <c r="L41" s="1">
        <v>364.75</v>
      </c>
      <c r="M41" s="1">
        <v>247.95</v>
      </c>
      <c r="N41" s="1">
        <v>61.677190543452198</v>
      </c>
      <c r="O41" s="1">
        <v>45.939888259913303</v>
      </c>
      <c r="P41" s="1">
        <v>124.77500000000001</v>
      </c>
      <c r="Q41" s="1">
        <v>1.49770642201835</v>
      </c>
      <c r="R41" s="1">
        <v>0.175426692006488</v>
      </c>
    </row>
    <row r="42" spans="1:18" s="1" customFormat="1">
      <c r="A42" s="1">
        <v>32</v>
      </c>
      <c r="B42" s="1">
        <v>86</v>
      </c>
      <c r="C42" s="1" t="s">
        <v>51</v>
      </c>
      <c r="D42" s="1" t="s">
        <v>19</v>
      </c>
      <c r="E42" s="1" t="s">
        <v>19</v>
      </c>
      <c r="G42" s="1" t="b">
        <v>1</v>
      </c>
      <c r="H42" s="1">
        <v>2.9928706791329698</v>
      </c>
      <c r="I42" s="1">
        <v>2.4230000000000002E-2</v>
      </c>
      <c r="J42" s="1">
        <v>164.4</v>
      </c>
      <c r="K42" s="1">
        <v>84.474999999999994</v>
      </c>
      <c r="L42" s="1">
        <v>154.05000000000001</v>
      </c>
      <c r="M42" s="1">
        <v>79.45</v>
      </c>
      <c r="N42" s="1">
        <v>43.4769670821996</v>
      </c>
      <c r="O42" s="1">
        <v>31.022720168719299</v>
      </c>
      <c r="P42" s="1">
        <v>79.924999999999997</v>
      </c>
      <c r="Q42" s="1">
        <v>1.9461379106244401</v>
      </c>
      <c r="R42" s="1">
        <v>0.28917361275709802</v>
      </c>
    </row>
    <row r="43" spans="1:18" s="1" customFormat="1">
      <c r="A43" s="2">
        <v>9</v>
      </c>
      <c r="B43" s="2">
        <v>92</v>
      </c>
      <c r="C43" s="2" t="s">
        <v>28</v>
      </c>
      <c r="D43" s="2" t="s">
        <v>19</v>
      </c>
      <c r="E43" s="2" t="s">
        <v>19</v>
      </c>
      <c r="F43" s="2"/>
      <c r="G43" s="2" t="b">
        <v>1</v>
      </c>
      <c r="H43" s="2">
        <v>4.9151841248688903</v>
      </c>
      <c r="I43" s="2">
        <v>2.6700000000000001E-3</v>
      </c>
      <c r="J43" s="2">
        <v>263.07499999999999</v>
      </c>
      <c r="K43" s="2">
        <v>110.52500000000001</v>
      </c>
      <c r="L43" s="2">
        <v>255.35</v>
      </c>
      <c r="M43" s="2">
        <v>101.2</v>
      </c>
      <c r="N43" s="2">
        <v>45.551170859448597</v>
      </c>
      <c r="O43" s="2">
        <v>42.1680269872803</v>
      </c>
      <c r="P43" s="2">
        <v>152.55000000000001</v>
      </c>
      <c r="Q43" s="2">
        <v>2.38023071703235</v>
      </c>
      <c r="R43" s="2">
        <v>0.37661905549251801</v>
      </c>
    </row>
    <row r="44" spans="1:18" s="1" customFormat="1">
      <c r="A44" s="2">
        <v>6</v>
      </c>
      <c r="B44" s="2">
        <v>105</v>
      </c>
      <c r="C44" s="2" t="s">
        <v>24</v>
      </c>
      <c r="D44" s="2" t="s">
        <v>19</v>
      </c>
      <c r="E44" s="2" t="s">
        <v>19</v>
      </c>
      <c r="F44" s="2"/>
      <c r="G44" s="2" t="b">
        <v>1</v>
      </c>
      <c r="H44" s="2">
        <v>-5.26930501150051</v>
      </c>
      <c r="I44" s="2">
        <v>1.8799999999999999E-3</v>
      </c>
      <c r="J44" s="2">
        <v>4835.4750000000004</v>
      </c>
      <c r="K44" s="2">
        <v>7066.95</v>
      </c>
      <c r="L44" s="2">
        <v>4829.6000000000004</v>
      </c>
      <c r="M44" s="2">
        <v>7154.25</v>
      </c>
      <c r="N44" s="2">
        <v>463.97260964414198</v>
      </c>
      <c r="O44" s="2">
        <v>708.58292622200599</v>
      </c>
      <c r="P44" s="2">
        <v>-2231.4749999999999</v>
      </c>
      <c r="Q44" s="2">
        <v>0.68423789612208996</v>
      </c>
      <c r="R44" s="2">
        <v>-0.164792876334908</v>
      </c>
    </row>
    <row r="45" spans="1:18" s="1" customFormat="1">
      <c r="A45" s="1">
        <v>23</v>
      </c>
      <c r="B45" s="1">
        <v>104</v>
      </c>
      <c r="C45" s="1" t="s">
        <v>42</v>
      </c>
      <c r="D45" s="1" t="s">
        <v>19</v>
      </c>
      <c r="E45" s="1" t="s">
        <v>19</v>
      </c>
      <c r="G45" s="1" t="b">
        <v>1</v>
      </c>
      <c r="H45" s="1">
        <v>3.2980078394178598</v>
      </c>
      <c r="I45" s="1">
        <v>1.6449999999999999E-2</v>
      </c>
      <c r="J45" s="1">
        <v>39.524999999999999</v>
      </c>
      <c r="K45" s="1">
        <v>6.45</v>
      </c>
      <c r="L45" s="1">
        <v>39.65</v>
      </c>
      <c r="M45" s="1">
        <v>0</v>
      </c>
      <c r="N45" s="1">
        <v>15.358900785321</v>
      </c>
      <c r="O45" s="1">
        <v>12.9</v>
      </c>
      <c r="P45" s="1">
        <v>33.075000000000003</v>
      </c>
      <c r="Q45" s="1">
        <v>6.1279069767441898</v>
      </c>
      <c r="R45" s="1">
        <v>0.78731216396897896</v>
      </c>
    </row>
    <row r="46" spans="1:18" s="1" customFormat="1">
      <c r="A46" s="1">
        <v>37</v>
      </c>
      <c r="B46" s="1">
        <v>112</v>
      </c>
      <c r="C46" s="1" t="s">
        <v>56</v>
      </c>
      <c r="D46" s="1" t="s">
        <v>19</v>
      </c>
      <c r="E46" s="1" t="s">
        <v>19</v>
      </c>
      <c r="G46" s="1" t="b">
        <v>1</v>
      </c>
      <c r="H46" s="1">
        <v>-2.7678272576440799</v>
      </c>
      <c r="I46" s="1">
        <v>3.252E-2</v>
      </c>
      <c r="J46" s="1">
        <v>1032.9749999999999</v>
      </c>
      <c r="K46" s="1">
        <v>1475.675</v>
      </c>
      <c r="L46" s="1">
        <v>1057.95</v>
      </c>
      <c r="M46" s="1">
        <v>1444.9</v>
      </c>
      <c r="N46" s="1">
        <v>236.253682510983</v>
      </c>
      <c r="O46" s="1">
        <v>215.67046428907901</v>
      </c>
      <c r="P46" s="1">
        <v>-442.7</v>
      </c>
      <c r="Q46" s="1">
        <v>0.70000169413997004</v>
      </c>
      <c r="R46" s="1">
        <v>-0.154900908907529</v>
      </c>
    </row>
    <row r="47" spans="1:18" s="1" customFormat="1">
      <c r="A47" s="2">
        <v>7</v>
      </c>
      <c r="B47" s="2">
        <v>127</v>
      </c>
      <c r="C47" s="2" t="s">
        <v>25</v>
      </c>
      <c r="D47" s="2" t="s">
        <v>19</v>
      </c>
      <c r="E47" s="2" t="s">
        <v>19</v>
      </c>
      <c r="F47" s="2"/>
      <c r="G47" s="2" t="b">
        <v>1</v>
      </c>
      <c r="H47" s="2">
        <v>5.07843245775861</v>
      </c>
      <c r="I47" s="2">
        <v>2.2699999999999999E-3</v>
      </c>
      <c r="J47" s="2">
        <v>4363.7749999999996</v>
      </c>
      <c r="K47" s="2">
        <v>3137.6</v>
      </c>
      <c r="L47" s="2">
        <v>4257.1000000000004</v>
      </c>
      <c r="M47" s="2">
        <v>3160.2</v>
      </c>
      <c r="N47" s="2">
        <v>368.05950945465901</v>
      </c>
      <c r="O47" s="2">
        <v>312.60173810563901</v>
      </c>
      <c r="P47" s="2">
        <v>1226.175</v>
      </c>
      <c r="Q47" s="2">
        <v>1.3908002932177499</v>
      </c>
      <c r="R47" s="2">
        <v>0.14326477357207501</v>
      </c>
    </row>
    <row r="48" spans="1:18" s="1" customFormat="1">
      <c r="A48" s="1">
        <v>28</v>
      </c>
      <c r="B48" s="1">
        <v>126</v>
      </c>
      <c r="C48" s="1" t="s">
        <v>47</v>
      </c>
      <c r="D48" s="1" t="s">
        <v>19</v>
      </c>
      <c r="E48" s="1" t="s">
        <v>19</v>
      </c>
      <c r="G48" s="1" t="b">
        <v>1</v>
      </c>
      <c r="H48" s="1">
        <v>3.1266719632158999</v>
      </c>
      <c r="I48" s="1">
        <v>2.0410000000000001E-2</v>
      </c>
      <c r="J48" s="1">
        <v>60255.574999999997</v>
      </c>
      <c r="K48" s="1">
        <v>46687.45</v>
      </c>
      <c r="L48" s="1">
        <v>60327.6</v>
      </c>
      <c r="M48" s="1">
        <v>47219.1</v>
      </c>
      <c r="N48" s="1">
        <v>5424.9532110886703</v>
      </c>
      <c r="O48" s="1">
        <v>6774.5235121495898</v>
      </c>
      <c r="P48" s="1">
        <v>13568.125</v>
      </c>
      <c r="Q48" s="1">
        <v>1.2906161077548699</v>
      </c>
      <c r="R48" s="1">
        <v>0.110797081091423</v>
      </c>
    </row>
    <row r="49" spans="1:18" s="1" customFormat="1">
      <c r="A49" s="2">
        <v>12</v>
      </c>
      <c r="B49" s="2">
        <v>130</v>
      </c>
      <c r="C49" s="2" t="s">
        <v>31</v>
      </c>
      <c r="D49" s="2" t="s">
        <v>19</v>
      </c>
      <c r="E49" s="2" t="s">
        <v>19</v>
      </c>
      <c r="F49" s="2"/>
      <c r="G49" s="2" t="b">
        <v>1</v>
      </c>
      <c r="H49" s="2">
        <v>4.6295031401478797</v>
      </c>
      <c r="I49" s="2">
        <v>3.5799999999999998E-3</v>
      </c>
      <c r="J49" s="2">
        <v>597</v>
      </c>
      <c r="K49" s="2">
        <v>366.05</v>
      </c>
      <c r="L49" s="2">
        <v>624.95000000000005</v>
      </c>
      <c r="M49" s="2">
        <v>373</v>
      </c>
      <c r="N49" s="2">
        <v>78.652018410209806</v>
      </c>
      <c r="O49" s="2">
        <v>61.388408243467801</v>
      </c>
      <c r="P49" s="2">
        <v>230.95</v>
      </c>
      <c r="Q49" s="2">
        <v>1.63092473705778</v>
      </c>
      <c r="R49" s="2">
        <v>0.21243391993992</v>
      </c>
    </row>
    <row r="50" spans="1:18" s="1" customFormat="1">
      <c r="A50" s="1">
        <v>31</v>
      </c>
      <c r="B50" s="1">
        <v>132</v>
      </c>
      <c r="C50" s="1" t="s">
        <v>50</v>
      </c>
      <c r="D50" s="1" t="s">
        <v>19</v>
      </c>
      <c r="E50" s="1" t="s">
        <v>19</v>
      </c>
      <c r="G50" s="1" t="b">
        <v>1</v>
      </c>
      <c r="H50" s="1">
        <v>3.0068085960431401</v>
      </c>
      <c r="I50" s="1">
        <v>2.3800000000000002E-2</v>
      </c>
      <c r="J50" s="1">
        <v>7803.9</v>
      </c>
      <c r="K50" s="1">
        <v>6094.3249999999998</v>
      </c>
      <c r="L50" s="1">
        <v>7808.8</v>
      </c>
      <c r="M50" s="1">
        <v>6037.85</v>
      </c>
      <c r="N50" s="1">
        <v>950.77137805748498</v>
      </c>
      <c r="O50" s="1">
        <v>623.78829942535901</v>
      </c>
      <c r="P50" s="1">
        <v>1709.575</v>
      </c>
      <c r="Q50" s="1">
        <v>1.28051917152433</v>
      </c>
      <c r="R50" s="1">
        <v>0.10738608497149001</v>
      </c>
    </row>
    <row r="51" spans="1:18" s="1" customFormat="1">
      <c r="A51" s="1">
        <v>36</v>
      </c>
      <c r="B51" s="1">
        <v>135</v>
      </c>
      <c r="C51" s="1" t="s">
        <v>55</v>
      </c>
      <c r="D51" s="1" t="s">
        <v>19</v>
      </c>
      <c r="E51" s="1" t="s">
        <v>19</v>
      </c>
      <c r="G51" s="1" t="b">
        <v>1</v>
      </c>
      <c r="H51" s="1">
        <v>2.77050647804495</v>
      </c>
      <c r="I51" s="1">
        <v>3.2399999999999998E-2</v>
      </c>
      <c r="J51" s="1">
        <v>17.625</v>
      </c>
      <c r="K51" s="1">
        <v>0</v>
      </c>
      <c r="L51" s="1">
        <v>20.05</v>
      </c>
      <c r="M51" s="1">
        <v>0</v>
      </c>
      <c r="N51" s="1">
        <v>12.723305388145</v>
      </c>
      <c r="O51" s="1">
        <v>0</v>
      </c>
      <c r="P51" s="1">
        <v>17.625</v>
      </c>
      <c r="Q51" s="1" t="s">
        <v>27</v>
      </c>
      <c r="R51" s="1" t="s">
        <v>27</v>
      </c>
    </row>
    <row r="52" spans="1:18" s="1" customFormat="1">
      <c r="A52" s="2">
        <v>13</v>
      </c>
      <c r="B52" s="2">
        <v>138</v>
      </c>
      <c r="C52" s="2" t="s">
        <v>32</v>
      </c>
      <c r="D52" s="2" t="s">
        <v>19</v>
      </c>
      <c r="E52" s="2" t="s">
        <v>19</v>
      </c>
      <c r="F52" s="2"/>
      <c r="G52" s="2" t="b">
        <v>1</v>
      </c>
      <c r="H52" s="2">
        <v>4.3685494989987204</v>
      </c>
      <c r="I52" s="2">
        <v>4.7299999999999998E-3</v>
      </c>
      <c r="J52" s="2">
        <v>126.175</v>
      </c>
      <c r="K52" s="2">
        <v>34.65</v>
      </c>
      <c r="L52" s="2">
        <v>127.55</v>
      </c>
      <c r="M52" s="2">
        <v>35.6</v>
      </c>
      <c r="N52" s="2">
        <v>39.1586835835936</v>
      </c>
      <c r="O52" s="2">
        <v>14.9116285719121</v>
      </c>
      <c r="P52" s="2">
        <v>91.525000000000006</v>
      </c>
      <c r="Q52" s="2">
        <v>3.6414141414141401</v>
      </c>
      <c r="R52" s="2">
        <v>0.561270074457898</v>
      </c>
    </row>
    <row r="53" spans="1:18" s="1" customFormat="1">
      <c r="A53" s="1">
        <v>24</v>
      </c>
      <c r="B53" s="1">
        <v>137</v>
      </c>
      <c r="C53" s="1" t="s">
        <v>43</v>
      </c>
      <c r="D53" s="1" t="s">
        <v>19</v>
      </c>
      <c r="E53" s="1" t="s">
        <v>19</v>
      </c>
      <c r="G53" s="1" t="b">
        <v>1</v>
      </c>
      <c r="H53" s="1">
        <v>3.2722759520166198</v>
      </c>
      <c r="I53" s="1">
        <v>1.6990000000000002E-2</v>
      </c>
      <c r="J53" s="1">
        <v>1132.95</v>
      </c>
      <c r="K53" s="1">
        <v>846.375</v>
      </c>
      <c r="L53" s="1">
        <v>1136.6500000000001</v>
      </c>
      <c r="M53" s="1">
        <v>892.15</v>
      </c>
      <c r="N53" s="1">
        <v>128.6560401484</v>
      </c>
      <c r="O53" s="1">
        <v>118.85415081799501</v>
      </c>
      <c r="P53" s="1">
        <v>286.57499999999999</v>
      </c>
      <c r="Q53" s="1">
        <v>1.33859105006646</v>
      </c>
      <c r="R53" s="1">
        <v>0.12664791694736799</v>
      </c>
    </row>
  </sheetData>
  <sortState ref="A2:R51">
    <sortCondition ref="C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</vt:lpstr>
      <vt:lpstr>p&lt;0.05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Mai-Britt Mosbech</dc:creator>
  <cp:lastModifiedBy>Nils J. Færgeman</cp:lastModifiedBy>
  <dcterms:created xsi:type="dcterms:W3CDTF">2012-09-27T11:09:58Z</dcterms:created>
  <dcterms:modified xsi:type="dcterms:W3CDTF">2013-06-22T20:59:07Z</dcterms:modified>
</cp:coreProperties>
</file>