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17400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52" i="1" l="1"/>
  <c r="C53" i="1"/>
  <c r="C54" i="1"/>
  <c r="C55" i="1"/>
  <c r="C56" i="1"/>
  <c r="C57" i="1"/>
  <c r="C58" i="1"/>
  <c r="C59" i="1"/>
  <c r="C60" i="1"/>
  <c r="C61" i="1"/>
  <c r="C50" i="1"/>
  <c r="C51" i="1"/>
  <c r="C49" i="1"/>
  <c r="C48" i="1"/>
  <c r="C47" i="1"/>
  <c r="C46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3" i="1"/>
</calcChain>
</file>

<file path=xl/sharedStrings.xml><?xml version="1.0" encoding="utf-8"?>
<sst xmlns="http://schemas.openxmlformats.org/spreadsheetml/2006/main" count="124" uniqueCount="113">
  <si>
    <t>NODE_314</t>
  </si>
  <si>
    <t>GCTATGTGCTTCGGGTTTTG</t>
  </si>
  <si>
    <t>NODE_786</t>
  </si>
  <si>
    <t>GATCCGATACCAGGACACAAA</t>
  </si>
  <si>
    <t>NODE_1345</t>
  </si>
  <si>
    <t>TTCTGATCAACATAGCGCCTTA</t>
  </si>
  <si>
    <t>NODE_1015</t>
  </si>
  <si>
    <t>GGCCAAACGAACAATCAACT</t>
  </si>
  <si>
    <t>NODE_1580</t>
  </si>
  <si>
    <t>GGCAGACCAGCAGAGATCAT</t>
  </si>
  <si>
    <t>NODE_439</t>
  </si>
  <si>
    <t>GGGTTAAATGGCTGCAAGAT</t>
  </si>
  <si>
    <t>NODE_225</t>
  </si>
  <si>
    <t>ATCGCCACGGAAGTATGAAC</t>
  </si>
  <si>
    <t>NODE_1750</t>
  </si>
  <si>
    <t>CTGGCTTTGCTTCCAGATGT</t>
  </si>
  <si>
    <t>NODE_2169</t>
  </si>
  <si>
    <t>ACTTCCCCTCCTCAACTCGT</t>
  </si>
  <si>
    <t>TGCTGAACCGTACAACCAGA</t>
  </si>
  <si>
    <t>NODE_528</t>
  </si>
  <si>
    <t>TATGTTGACGATGCCGAAAA</t>
  </si>
  <si>
    <t>NODE_1030</t>
  </si>
  <si>
    <t>GAACTTGCTTGCAAAATAGCC</t>
  </si>
  <si>
    <t>NODE_1339</t>
  </si>
  <si>
    <t>CCCATTCAAGAAATCCCTCA</t>
  </si>
  <si>
    <t>NODE_631</t>
  </si>
  <si>
    <t>GAACATTCCCACCCTCGATA</t>
  </si>
  <si>
    <t>NODE_1898</t>
  </si>
  <si>
    <t>TGCAATGCAATGTCAAGGTT</t>
  </si>
  <si>
    <t>NODE_79</t>
  </si>
  <si>
    <t>TTGCTGAGGTAACCGATGAA</t>
  </si>
  <si>
    <t>NODE_2533</t>
  </si>
  <si>
    <t>TCGTGATGACGACGATGAA</t>
  </si>
  <si>
    <t>NODE_52</t>
  </si>
  <si>
    <t>CGTAAAGCGTCCATAAGCATC</t>
  </si>
  <si>
    <t>NODE_656</t>
  </si>
  <si>
    <t>AGCCATTTGAATTACCACCA</t>
  </si>
  <si>
    <t>NODE_798</t>
  </si>
  <si>
    <t>GATGTAATCGGTTCGGCAAT</t>
  </si>
  <si>
    <t>CTCGCTCCAGAAAGAATTGAA</t>
  </si>
  <si>
    <t>NODE_615</t>
  </si>
  <si>
    <t>ATAGTTGCACCCGACACCAC</t>
  </si>
  <si>
    <t>NODE_255</t>
  </si>
  <si>
    <t>TACAAGTACAGCCCGCACAG</t>
  </si>
  <si>
    <t>NODE_1100</t>
  </si>
  <si>
    <t>CAACAGCAGGAATCGCATTA</t>
  </si>
  <si>
    <t>NODE_1322</t>
  </si>
  <si>
    <t>CACCATCAGGCAAATTTCAA</t>
  </si>
  <si>
    <t>NODE_401</t>
  </si>
  <si>
    <t>CCTTAAAGCAGTTTGAGGGCTA</t>
  </si>
  <si>
    <t>TGCTAAGTTTTTGGTTGTGACG</t>
  </si>
  <si>
    <t>NODE_909</t>
  </si>
  <si>
    <t>ACTGCAAAAGGGTTGAGCAC</t>
  </si>
  <si>
    <t>TTGACAGGCTGATTCAAACG</t>
  </si>
  <si>
    <t>NODE_676</t>
  </si>
  <si>
    <t>CGTCTGCATCAGCAACATCT</t>
  </si>
  <si>
    <t>NODE_1184</t>
  </si>
  <si>
    <t>TCCAGCGACTAACAATGGTG</t>
  </si>
  <si>
    <t>AGCGTCCAAGTACCATCACC</t>
  </si>
  <si>
    <t>NODE_468</t>
  </si>
  <si>
    <t>CGATACCACTGCACCTGATG</t>
  </si>
  <si>
    <t>NODE_403</t>
  </si>
  <si>
    <t>AGGAAGAGCAGAAACGCAAA</t>
  </si>
  <si>
    <t>NODE_215</t>
  </si>
  <si>
    <t>GTCGAAAAGCGTTTGACACC</t>
  </si>
  <si>
    <t>NODE_2377</t>
  </si>
  <si>
    <t>AAATGGCACAACTGCTACAGG</t>
  </si>
  <si>
    <t>NODE_628</t>
  </si>
  <si>
    <t>CAGTTACTACACCAAGAGGGTTATCA</t>
  </si>
  <si>
    <t>NODE_1609</t>
  </si>
  <si>
    <t>CGTGCCATCAAAATCGAATA</t>
  </si>
  <si>
    <t>NODE_219</t>
  </si>
  <si>
    <t>GCTGAAATCACTTCCCTGCT</t>
  </si>
  <si>
    <t>NODE_534</t>
  </si>
  <si>
    <t>TCCAAACTGTTCCATCGTCA</t>
  </si>
  <si>
    <t>NODE_1527</t>
  </si>
  <si>
    <t>CAACGATTGATGCTTCAGGT</t>
  </si>
  <si>
    <t>Primer Name</t>
  </si>
  <si>
    <t>Sequence (5'-3')</t>
  </si>
  <si>
    <t>Length (nt)</t>
  </si>
  <si>
    <t>Product Size (bp)</t>
  </si>
  <si>
    <t>CTGATCGGTGGATTGGCTAT</t>
  </si>
  <si>
    <t>GCTGCTGACAGTGTGTTTGG</t>
  </si>
  <si>
    <t>TGCAAAGTAGCGGCCTTTAT</t>
  </si>
  <si>
    <t>GCGGGTTGATAACTGTCGAG</t>
  </si>
  <si>
    <t>ATCCGTTTTCTGGTTCTCCA</t>
  </si>
  <si>
    <t>CTCTTTGTAATCGGCACTGG</t>
  </si>
  <si>
    <t>CGCATCGTTAGGAACCATTT</t>
  </si>
  <si>
    <t>GCCCACTTTAAGCAACATGC</t>
  </si>
  <si>
    <t>CATTGTGGTACAAGCGGATG</t>
  </si>
  <si>
    <t>CAAAGAAGCGCGTCACAATA</t>
  </si>
  <si>
    <t>ACATAGCCGGATACGGTGAG</t>
  </si>
  <si>
    <t>TTGAAGGTGGCGGCTATTAC</t>
  </si>
  <si>
    <t xml:space="preserve">INV-7104-R1-R      </t>
  </si>
  <si>
    <t>TJ-L3</t>
  </si>
  <si>
    <t>TJ-R3</t>
  </si>
  <si>
    <t xml:space="preserve">INV-7104-L-L1       </t>
  </si>
  <si>
    <t xml:space="preserve">INV-7104-L-R1   </t>
  </si>
  <si>
    <t xml:space="preserve">INV-7104-L-L2       </t>
  </si>
  <si>
    <t xml:space="preserve">INV-7104-L-R2     </t>
  </si>
  <si>
    <t>TJ-L1</t>
  </si>
  <si>
    <t>TJ-R1</t>
  </si>
  <si>
    <t>TJ-L2</t>
  </si>
  <si>
    <t>TJ-R2</t>
  </si>
  <si>
    <t>OXA-23-L</t>
  </si>
  <si>
    <t>GATCGGATTGGAGAACCAGA</t>
  </si>
  <si>
    <t>OXA-23-R</t>
  </si>
  <si>
    <t>TCATTACGTATAGATGCCGG</t>
  </si>
  <si>
    <t>virD4-L1</t>
  </si>
  <si>
    <t>GCAAAAGCATTCATCCCTGT</t>
  </si>
  <si>
    <t>virD4-R1</t>
  </si>
  <si>
    <t>CTCTCACGCAGAACAAGTGG</t>
  </si>
  <si>
    <t xml:space="preserve">INV-7104-R1-L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</si>
</sst>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134"/>
      <scheme val="minor"/>
    </font>
    <font>
      <sz val="11"/>
      <color rgb="FFFF0000"/>
      <name val="Calibri"/>
      <family val="2"/>
      <charset val="134"/>
      <scheme val="minor"/>
    </font>
    <font>
      <b/>
      <sz val="11"/>
      <color theme="1"/>
      <name val="Calibri"/>
      <family val="2"/>
      <charset val="134"/>
      <scheme val="minor"/>
    </font>
    <font>
      <sz val="10"/>
      <color theme="1"/>
      <name val="Arial Unicode MS"/>
      <family val="2"/>
      <charset val="134"/>
    </font>
    <font>
      <b/>
      <sz val="10"/>
      <color theme="1"/>
      <name val="Arial Unicode MS"/>
      <family val="2"/>
      <charset val="134"/>
    </font>
    <font>
      <b/>
      <sz val="11"/>
      <color theme="1"/>
      <name val="Calibri"/>
      <family val="2"/>
      <scheme val="minor"/>
    </font>
    <font>
      <sz val="10"/>
      <color rgb="FF000000"/>
      <name val="Arial Unicode MS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8" fillId="0" borderId="0"/>
  </cellStyleXfs>
  <cellXfs count="33">
    <xf numFmtId="0" fontId="0" fillId="0" borderId="0" xfId="0"/>
    <xf numFmtId="0" fontId="3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/>
    </xf>
    <xf numFmtId="0" fontId="3" fillId="2" borderId="1" xfId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1" fillId="0" borderId="0" xfId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16" applyFont="1" applyFill="1" applyBorder="1" applyAlignment="1">
      <alignment horizontal="left"/>
    </xf>
    <xf numFmtId="0" fontId="7" fillId="0" borderId="0" xfId="16" applyFont="1" applyFill="1" applyBorder="1" applyAlignment="1">
      <alignment horizontal="left"/>
    </xf>
    <xf numFmtId="0" fontId="2" fillId="0" borderId="0" xfId="16" applyFont="1" applyFill="1" applyBorder="1" applyAlignment="1">
      <alignment horizontal="left" vertical="center"/>
    </xf>
    <xf numFmtId="0" fontId="8" fillId="0" borderId="0" xfId="16" applyFont="1" applyFill="1" applyBorder="1" applyAlignment="1">
      <alignment horizontal="left"/>
    </xf>
    <xf numFmtId="3" fontId="0" fillId="0" borderId="0" xfId="0" applyNumberFormat="1" applyFill="1" applyBorder="1" applyAlignment="1">
      <alignment horizontal="left"/>
    </xf>
    <xf numFmtId="0" fontId="8" fillId="0" borderId="0" xfId="17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0" xfId="1" applyBorder="1" applyAlignment="1">
      <alignment horizontal="left"/>
    </xf>
    <xf numFmtId="0" fontId="1" fillId="2" borderId="0" xfId="1" applyFill="1" applyBorder="1" applyAlignment="1">
      <alignment horizontal="left" vertical="center"/>
    </xf>
    <xf numFmtId="0" fontId="1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1" fillId="2" borderId="0" xfId="1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/>
    </xf>
    <xf numFmtId="0" fontId="6" fillId="0" borderId="0" xfId="17" applyFont="1" applyFill="1" applyBorder="1" applyAlignment="1">
      <alignment horizontal="left"/>
    </xf>
    <xf numFmtId="0" fontId="4" fillId="0" borderId="0" xfId="0" applyFont="1"/>
    <xf numFmtId="0" fontId="4" fillId="0" borderId="0" xfId="0" applyFont="1" applyBorder="1"/>
    <xf numFmtId="0" fontId="0" fillId="0" borderId="0" xfId="0" applyBorder="1"/>
    <xf numFmtId="0" fontId="4" fillId="0" borderId="2" xfId="0" applyFont="1" applyBorder="1"/>
    <xf numFmtId="0" fontId="0" fillId="0" borderId="2" xfId="0" applyBorder="1"/>
    <xf numFmtId="0" fontId="1" fillId="2" borderId="2" xfId="1" applyFont="1" applyFill="1" applyBorder="1" applyAlignment="1">
      <alignment horizontal="left" vertical="center"/>
    </xf>
    <xf numFmtId="0" fontId="9" fillId="0" borderId="0" xfId="0" applyFont="1"/>
    <xf numFmtId="0" fontId="0" fillId="0" borderId="0" xfId="0" applyAlignment="1"/>
    <xf numFmtId="0" fontId="0" fillId="0" borderId="0" xfId="0" applyAlignment="1">
      <alignment horizontal="left"/>
    </xf>
  </cellXfs>
  <cellStyles count="18"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"/>
    <cellStyle name="Normal 17" xfId="16"/>
    <cellStyle name="Normal 18" xfId="17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workbookViewId="0">
      <selection activeCell="B52" sqref="B52"/>
    </sheetView>
  </sheetViews>
  <sheetFormatPr defaultRowHeight="15"/>
  <cols>
    <col min="1" max="1" width="17.85546875" style="16" bestFit="1" customWidth="1"/>
    <col min="2" max="2" width="35.140625" style="16" bestFit="1" customWidth="1"/>
    <col min="3" max="3" width="10.7109375" style="16" bestFit="1" customWidth="1"/>
    <col min="4" max="4" width="16.140625" style="16" bestFit="1" customWidth="1"/>
    <col min="5" max="5" width="26" style="16" bestFit="1" customWidth="1"/>
    <col min="6" max="6" width="24.42578125" style="16" bestFit="1" customWidth="1"/>
    <col min="7" max="7" width="18.5703125" style="16" bestFit="1" customWidth="1"/>
    <col min="8" max="16384" width="9.140625" style="16"/>
  </cols>
  <sheetData>
    <row r="1" spans="1:8" ht="15.75">
      <c r="A1" s="1" t="s">
        <v>77</v>
      </c>
      <c r="B1" s="2" t="s">
        <v>78</v>
      </c>
      <c r="C1" s="3" t="s">
        <v>79</v>
      </c>
      <c r="D1" s="4" t="s">
        <v>80</v>
      </c>
    </row>
    <row r="2" spans="1:8" ht="15.75">
      <c r="A2" s="17" t="s">
        <v>0</v>
      </c>
      <c r="B2" s="20" t="s">
        <v>1</v>
      </c>
      <c r="C2" s="18">
        <v>20</v>
      </c>
    </row>
    <row r="3" spans="1:8" s="22" customFormat="1" ht="15.75">
      <c r="A3" s="19" t="s">
        <v>2</v>
      </c>
      <c r="B3" s="20" t="s">
        <v>3</v>
      </c>
      <c r="C3" s="21">
        <f>LEN(B3)</f>
        <v>21</v>
      </c>
      <c r="F3" s="16"/>
      <c r="G3" s="16"/>
      <c r="H3" s="16"/>
    </row>
    <row r="4" spans="1:8" s="22" customFormat="1" ht="15.75">
      <c r="A4" s="19" t="s">
        <v>4</v>
      </c>
      <c r="B4" s="20" t="s">
        <v>5</v>
      </c>
      <c r="C4" s="21">
        <f t="shared" ref="C4:C47" si="0">LEN(B4)</f>
        <v>22</v>
      </c>
      <c r="H4" s="16"/>
    </row>
    <row r="5" spans="1:8" s="22" customFormat="1" ht="15.75">
      <c r="A5" s="19" t="s">
        <v>6</v>
      </c>
      <c r="B5" s="20" t="s">
        <v>7</v>
      </c>
      <c r="C5" s="21">
        <f t="shared" si="0"/>
        <v>20</v>
      </c>
      <c r="H5" s="16"/>
    </row>
    <row r="6" spans="1:8" s="22" customFormat="1" ht="15.75">
      <c r="A6" s="19" t="s">
        <v>8</v>
      </c>
      <c r="B6" s="20" t="s">
        <v>9</v>
      </c>
      <c r="C6" s="21">
        <f t="shared" si="0"/>
        <v>20</v>
      </c>
      <c r="H6" s="16"/>
    </row>
    <row r="7" spans="1:8" s="22" customFormat="1" ht="15.75">
      <c r="A7" s="19" t="s">
        <v>10</v>
      </c>
      <c r="B7" s="20" t="s">
        <v>11</v>
      </c>
      <c r="C7" s="21">
        <f t="shared" si="0"/>
        <v>20</v>
      </c>
      <c r="H7" s="16"/>
    </row>
    <row r="8" spans="1:8" s="22" customFormat="1" ht="15.75">
      <c r="A8" s="19" t="s">
        <v>12</v>
      </c>
      <c r="B8" s="20" t="s">
        <v>13</v>
      </c>
      <c r="C8" s="21">
        <f t="shared" si="0"/>
        <v>20</v>
      </c>
      <c r="H8" s="16"/>
    </row>
    <row r="9" spans="1:8" s="22" customFormat="1" ht="15.75">
      <c r="A9" s="19" t="s">
        <v>14</v>
      </c>
      <c r="B9" s="20" t="s">
        <v>15</v>
      </c>
      <c r="C9" s="21">
        <f t="shared" si="0"/>
        <v>20</v>
      </c>
      <c r="H9" s="16"/>
    </row>
    <row r="10" spans="1:8" s="22" customFormat="1" ht="15.75">
      <c r="A10" s="19" t="s">
        <v>16</v>
      </c>
      <c r="B10" s="20" t="s">
        <v>17</v>
      </c>
      <c r="C10" s="21">
        <f t="shared" si="0"/>
        <v>20</v>
      </c>
      <c r="H10" s="16"/>
    </row>
    <row r="11" spans="1:8" s="22" customFormat="1" ht="15.75">
      <c r="A11" s="19" t="s">
        <v>12</v>
      </c>
      <c r="B11" s="20" t="s">
        <v>18</v>
      </c>
      <c r="C11" s="21">
        <f t="shared" si="0"/>
        <v>20</v>
      </c>
      <c r="H11" s="16"/>
    </row>
    <row r="12" spans="1:8" s="22" customFormat="1" ht="15.75">
      <c r="A12" s="19" t="s">
        <v>19</v>
      </c>
      <c r="B12" s="20" t="s">
        <v>20</v>
      </c>
      <c r="C12" s="21">
        <f t="shared" si="0"/>
        <v>20</v>
      </c>
      <c r="H12" s="16"/>
    </row>
    <row r="13" spans="1:8" s="8" customFormat="1" ht="15.75">
      <c r="A13" s="5" t="s">
        <v>21</v>
      </c>
      <c r="B13" s="6" t="s">
        <v>22</v>
      </c>
      <c r="C13" s="7">
        <f t="shared" si="0"/>
        <v>21</v>
      </c>
      <c r="H13" s="9"/>
    </row>
    <row r="14" spans="1:8" s="8" customFormat="1" ht="15.75">
      <c r="A14" s="10" t="s">
        <v>23</v>
      </c>
      <c r="B14" s="11" t="s">
        <v>24</v>
      </c>
      <c r="C14" s="7">
        <f t="shared" si="0"/>
        <v>20</v>
      </c>
      <c r="D14" s="10">
        <v>204</v>
      </c>
      <c r="H14" s="9"/>
    </row>
    <row r="15" spans="1:8" s="8" customFormat="1" ht="15.75">
      <c r="A15" s="10" t="s">
        <v>25</v>
      </c>
      <c r="B15" s="11" t="s">
        <v>26</v>
      </c>
      <c r="C15" s="7">
        <f t="shared" si="0"/>
        <v>20</v>
      </c>
      <c r="D15" s="12"/>
      <c r="H15" s="9"/>
    </row>
    <row r="16" spans="1:8" s="8" customFormat="1" ht="15.75">
      <c r="A16" s="10" t="s">
        <v>27</v>
      </c>
      <c r="B16" s="11" t="s">
        <v>28</v>
      </c>
      <c r="C16" s="7">
        <f t="shared" si="0"/>
        <v>20</v>
      </c>
      <c r="D16" s="10">
        <v>240</v>
      </c>
      <c r="E16" s="9"/>
      <c r="F16" s="9"/>
      <c r="G16" s="9"/>
      <c r="H16" s="9"/>
    </row>
    <row r="17" spans="1:8" s="8" customFormat="1" ht="15.75">
      <c r="A17" s="10" t="s">
        <v>29</v>
      </c>
      <c r="B17" s="11" t="s">
        <v>30</v>
      </c>
      <c r="C17" s="7">
        <f t="shared" si="0"/>
        <v>20</v>
      </c>
      <c r="D17" s="12"/>
      <c r="H17" s="9"/>
    </row>
    <row r="18" spans="1:8" s="8" customFormat="1" ht="15.75">
      <c r="A18" s="10" t="s">
        <v>31</v>
      </c>
      <c r="B18" s="11" t="s">
        <v>32</v>
      </c>
      <c r="C18" s="7">
        <f t="shared" si="0"/>
        <v>19</v>
      </c>
      <c r="D18" s="10">
        <v>150</v>
      </c>
      <c r="E18" s="9"/>
      <c r="H18" s="9"/>
    </row>
    <row r="19" spans="1:8" s="8" customFormat="1" ht="15.75">
      <c r="A19" s="10" t="s">
        <v>33</v>
      </c>
      <c r="B19" s="11" t="s">
        <v>34</v>
      </c>
      <c r="C19" s="7">
        <f t="shared" si="0"/>
        <v>21</v>
      </c>
      <c r="D19" s="12"/>
      <c r="H19" s="9"/>
    </row>
    <row r="20" spans="1:8" s="8" customFormat="1" ht="15.75">
      <c r="A20" s="10" t="s">
        <v>35</v>
      </c>
      <c r="B20" s="11" t="s">
        <v>36</v>
      </c>
      <c r="C20" s="7">
        <f t="shared" si="0"/>
        <v>20</v>
      </c>
      <c r="D20" s="10">
        <v>224</v>
      </c>
      <c r="H20" s="9"/>
    </row>
    <row r="21" spans="1:8" s="8" customFormat="1" ht="15.75">
      <c r="A21" s="10" t="s">
        <v>37</v>
      </c>
      <c r="B21" s="11" t="s">
        <v>38</v>
      </c>
      <c r="C21" s="7">
        <f t="shared" si="0"/>
        <v>20</v>
      </c>
      <c r="D21" s="12"/>
      <c r="H21" s="9"/>
    </row>
    <row r="22" spans="1:8" s="8" customFormat="1" ht="15.75">
      <c r="A22" s="10" t="s">
        <v>37</v>
      </c>
      <c r="B22" s="11" t="s">
        <v>39</v>
      </c>
      <c r="C22" s="7">
        <f t="shared" si="0"/>
        <v>21</v>
      </c>
      <c r="D22" s="10">
        <v>250</v>
      </c>
      <c r="H22" s="9"/>
    </row>
    <row r="23" spans="1:8" s="8" customFormat="1" ht="15.75">
      <c r="A23" s="10" t="s">
        <v>40</v>
      </c>
      <c r="B23" s="11" t="s">
        <v>41</v>
      </c>
      <c r="C23" s="7">
        <f t="shared" si="0"/>
        <v>20</v>
      </c>
      <c r="D23" s="12"/>
      <c r="E23" s="9"/>
      <c r="H23" s="9"/>
    </row>
    <row r="24" spans="1:8" s="8" customFormat="1" ht="15.75">
      <c r="A24" s="13" t="s">
        <v>42</v>
      </c>
      <c r="B24" s="11" t="s">
        <v>43</v>
      </c>
      <c r="C24" s="7">
        <f t="shared" si="0"/>
        <v>20</v>
      </c>
      <c r="D24" s="13">
        <v>230</v>
      </c>
      <c r="E24" s="9"/>
      <c r="F24" s="9"/>
      <c r="G24" s="9"/>
    </row>
    <row r="25" spans="1:8" s="8" customFormat="1" ht="15.75">
      <c r="A25" s="13" t="s">
        <v>44</v>
      </c>
      <c r="B25" s="11" t="s">
        <v>45</v>
      </c>
      <c r="C25" s="7">
        <f t="shared" si="0"/>
        <v>20</v>
      </c>
      <c r="D25" s="12"/>
      <c r="E25" s="9"/>
      <c r="F25" s="9"/>
    </row>
    <row r="26" spans="1:8" s="8" customFormat="1" ht="15.75">
      <c r="A26" s="10" t="s">
        <v>46</v>
      </c>
      <c r="B26" s="11" t="s">
        <v>47</v>
      </c>
      <c r="C26" s="7">
        <f t="shared" si="0"/>
        <v>20</v>
      </c>
      <c r="D26" s="10">
        <v>200</v>
      </c>
      <c r="H26" s="9"/>
    </row>
    <row r="27" spans="1:8" s="8" customFormat="1" ht="15.75">
      <c r="A27" s="10" t="s">
        <v>48</v>
      </c>
      <c r="B27" s="11" t="s">
        <v>49</v>
      </c>
      <c r="C27" s="7">
        <f t="shared" si="0"/>
        <v>22</v>
      </c>
      <c r="D27" s="12"/>
      <c r="E27" s="9"/>
      <c r="H27" s="9"/>
    </row>
    <row r="28" spans="1:8" s="8" customFormat="1" ht="15.75">
      <c r="A28" s="10" t="s">
        <v>48</v>
      </c>
      <c r="B28" s="11" t="s">
        <v>50</v>
      </c>
      <c r="C28" s="7">
        <f t="shared" si="0"/>
        <v>22</v>
      </c>
      <c r="D28" s="10">
        <v>199</v>
      </c>
      <c r="E28" s="9"/>
      <c r="F28" s="9"/>
      <c r="G28" s="9"/>
      <c r="H28" s="9"/>
    </row>
    <row r="29" spans="1:8" s="8" customFormat="1" ht="15.75">
      <c r="A29" s="10" t="s">
        <v>51</v>
      </c>
      <c r="B29" s="11" t="s">
        <v>52</v>
      </c>
      <c r="C29" s="7">
        <f t="shared" si="0"/>
        <v>20</v>
      </c>
      <c r="D29" s="12"/>
      <c r="H29" s="9"/>
    </row>
    <row r="30" spans="1:8" s="8" customFormat="1" ht="15.75">
      <c r="A30" s="10" t="s">
        <v>46</v>
      </c>
      <c r="B30" s="11" t="s">
        <v>47</v>
      </c>
      <c r="C30" s="7">
        <f t="shared" si="0"/>
        <v>20</v>
      </c>
      <c r="D30" s="10">
        <v>164</v>
      </c>
      <c r="H30" s="9"/>
    </row>
    <row r="31" spans="1:8" s="8" customFormat="1" ht="15.75">
      <c r="A31" s="10" t="s">
        <v>51</v>
      </c>
      <c r="B31" s="11" t="s">
        <v>53</v>
      </c>
      <c r="C31" s="7">
        <f t="shared" si="0"/>
        <v>20</v>
      </c>
      <c r="D31" s="12"/>
      <c r="H31" s="9"/>
    </row>
    <row r="32" spans="1:8" s="8" customFormat="1" ht="15.75">
      <c r="A32" s="10" t="s">
        <v>46</v>
      </c>
      <c r="B32" s="11" t="s">
        <v>47</v>
      </c>
      <c r="C32" s="7">
        <f t="shared" si="0"/>
        <v>20</v>
      </c>
      <c r="D32" s="10">
        <v>219</v>
      </c>
      <c r="H32" s="9"/>
    </row>
    <row r="33" spans="1:8" s="8" customFormat="1" ht="15.75">
      <c r="A33" s="10" t="s">
        <v>51</v>
      </c>
      <c r="B33" s="11" t="s">
        <v>52</v>
      </c>
      <c r="C33" s="7">
        <f t="shared" si="0"/>
        <v>20</v>
      </c>
      <c r="D33" s="12"/>
      <c r="H33" s="9"/>
    </row>
    <row r="34" spans="1:8" s="8" customFormat="1" ht="15.75">
      <c r="A34" s="10" t="s">
        <v>54</v>
      </c>
      <c r="B34" s="11" t="s">
        <v>55</v>
      </c>
      <c r="C34" s="7">
        <f t="shared" si="0"/>
        <v>20</v>
      </c>
      <c r="D34" s="10">
        <v>200</v>
      </c>
      <c r="H34" s="9"/>
    </row>
    <row r="35" spans="1:8" s="8" customFormat="1" ht="15.75">
      <c r="A35" s="10" t="s">
        <v>56</v>
      </c>
      <c r="B35" s="11" t="s">
        <v>57</v>
      </c>
      <c r="C35" s="7">
        <f t="shared" si="0"/>
        <v>20</v>
      </c>
      <c r="D35" s="12"/>
      <c r="H35" s="9"/>
    </row>
    <row r="36" spans="1:8" s="8" customFormat="1" ht="15.75">
      <c r="A36" s="10" t="s">
        <v>56</v>
      </c>
      <c r="B36" s="11" t="s">
        <v>58</v>
      </c>
      <c r="C36" s="7">
        <f t="shared" si="0"/>
        <v>20</v>
      </c>
      <c r="D36" s="10">
        <v>245</v>
      </c>
      <c r="H36" s="9"/>
    </row>
    <row r="37" spans="1:8" s="8" customFormat="1" ht="15.75">
      <c r="A37" s="10" t="s">
        <v>59</v>
      </c>
      <c r="B37" s="11" t="s">
        <v>60</v>
      </c>
      <c r="C37" s="7">
        <f t="shared" si="0"/>
        <v>20</v>
      </c>
      <c r="D37" s="12"/>
      <c r="E37" s="14"/>
      <c r="H37" s="9"/>
    </row>
    <row r="38" spans="1:8" s="8" customFormat="1" ht="15.75">
      <c r="A38" s="10" t="s">
        <v>61</v>
      </c>
      <c r="B38" s="11" t="s">
        <v>62</v>
      </c>
      <c r="C38" s="7">
        <f t="shared" si="0"/>
        <v>20</v>
      </c>
      <c r="D38" s="10">
        <v>178</v>
      </c>
      <c r="H38" s="9"/>
    </row>
    <row r="39" spans="1:8" s="8" customFormat="1" ht="15.75">
      <c r="A39" s="10" t="s">
        <v>63</v>
      </c>
      <c r="B39" s="11" t="s">
        <v>64</v>
      </c>
      <c r="C39" s="7">
        <f t="shared" si="0"/>
        <v>20</v>
      </c>
      <c r="D39" s="12"/>
      <c r="H39" s="9"/>
    </row>
    <row r="40" spans="1:8" s="8" customFormat="1" ht="15.75">
      <c r="A40" s="10" t="s">
        <v>65</v>
      </c>
      <c r="B40" s="11" t="s">
        <v>66</v>
      </c>
      <c r="C40" s="7">
        <f t="shared" si="0"/>
        <v>21</v>
      </c>
      <c r="D40" s="10">
        <v>159</v>
      </c>
      <c r="H40" s="9"/>
    </row>
    <row r="41" spans="1:8" s="8" customFormat="1" ht="15.75">
      <c r="A41" s="10" t="s">
        <v>67</v>
      </c>
      <c r="B41" s="11" t="s">
        <v>68</v>
      </c>
      <c r="C41" s="7">
        <f t="shared" si="0"/>
        <v>26</v>
      </c>
      <c r="D41" s="12"/>
      <c r="E41" s="9"/>
      <c r="F41" s="9"/>
      <c r="H41" s="9"/>
    </row>
    <row r="42" spans="1:8" s="8" customFormat="1" ht="15.75">
      <c r="A42" s="10" t="s">
        <v>69</v>
      </c>
      <c r="B42" s="11" t="s">
        <v>70</v>
      </c>
      <c r="C42" s="7">
        <f t="shared" si="0"/>
        <v>20</v>
      </c>
      <c r="D42" s="10">
        <v>240</v>
      </c>
      <c r="H42" s="9"/>
    </row>
    <row r="43" spans="1:8" s="8" customFormat="1" ht="15.75">
      <c r="A43" s="10" t="s">
        <v>71</v>
      </c>
      <c r="B43" s="11" t="s">
        <v>72</v>
      </c>
      <c r="C43" s="7">
        <f t="shared" si="0"/>
        <v>20</v>
      </c>
      <c r="D43" s="12"/>
      <c r="H43" s="9"/>
    </row>
    <row r="44" spans="1:8" s="8" customFormat="1" ht="15.75">
      <c r="A44" s="10" t="s">
        <v>73</v>
      </c>
      <c r="B44" s="11" t="s">
        <v>74</v>
      </c>
      <c r="C44" s="7">
        <f t="shared" si="0"/>
        <v>20</v>
      </c>
      <c r="D44" s="10">
        <v>170</v>
      </c>
      <c r="E44" s="9"/>
      <c r="F44" s="9"/>
      <c r="H44" s="9"/>
    </row>
    <row r="45" spans="1:8" s="8" customFormat="1" ht="15.75">
      <c r="A45" s="10" t="s">
        <v>75</v>
      </c>
      <c r="B45" s="11" t="s">
        <v>76</v>
      </c>
      <c r="C45" s="7">
        <f t="shared" si="0"/>
        <v>20</v>
      </c>
      <c r="D45" s="12"/>
      <c r="E45" s="9"/>
      <c r="H45" s="9"/>
    </row>
    <row r="46" spans="1:8" s="9" customFormat="1">
      <c r="A46" s="15" t="s">
        <v>100</v>
      </c>
      <c r="B46" s="15" t="s">
        <v>81</v>
      </c>
      <c r="C46" s="7">
        <f t="shared" si="0"/>
        <v>20</v>
      </c>
      <c r="D46" s="15">
        <v>1800</v>
      </c>
      <c r="F46" s="23"/>
    </row>
    <row r="47" spans="1:8" s="9" customFormat="1">
      <c r="A47" s="15" t="s">
        <v>101</v>
      </c>
      <c r="B47" s="15" t="s">
        <v>82</v>
      </c>
      <c r="C47" s="7">
        <f t="shared" si="0"/>
        <v>20</v>
      </c>
      <c r="D47" s="15"/>
      <c r="F47" s="23"/>
    </row>
    <row r="48" spans="1:8" s="9" customFormat="1">
      <c r="A48" s="15" t="s">
        <v>102</v>
      </c>
      <c r="B48" s="15" t="s">
        <v>83</v>
      </c>
      <c r="C48" s="7">
        <f t="shared" ref="C48:C61" si="1">LEN(B48)</f>
        <v>20</v>
      </c>
      <c r="D48" s="15">
        <v>1744</v>
      </c>
      <c r="F48" s="23"/>
    </row>
    <row r="49" spans="1:6" s="9" customFormat="1">
      <c r="A49" s="15" t="s">
        <v>103</v>
      </c>
      <c r="B49" s="15" t="s">
        <v>84</v>
      </c>
      <c r="C49" s="7">
        <f t="shared" si="1"/>
        <v>20</v>
      </c>
      <c r="F49" s="23"/>
    </row>
    <row r="50" spans="1:6" s="9" customFormat="1">
      <c r="A50" s="15" t="s">
        <v>94</v>
      </c>
      <c r="B50" s="15" t="s">
        <v>86</v>
      </c>
      <c r="C50" s="15">
        <f>LEN(B50)</f>
        <v>20</v>
      </c>
      <c r="D50" s="15">
        <v>1826</v>
      </c>
    </row>
    <row r="51" spans="1:6" s="9" customFormat="1">
      <c r="A51" s="15" t="s">
        <v>95</v>
      </c>
      <c r="B51" s="15" t="s">
        <v>85</v>
      </c>
      <c r="C51" s="15">
        <f>LEN(B51)</f>
        <v>20</v>
      </c>
      <c r="D51" s="15"/>
    </row>
    <row r="52" spans="1:6" s="9" customFormat="1" ht="15.75">
      <c r="A52" s="24" t="s">
        <v>104</v>
      </c>
      <c r="B52" s="30" t="s">
        <v>105</v>
      </c>
      <c r="C52" s="7">
        <f t="shared" si="1"/>
        <v>20</v>
      </c>
      <c r="D52" s="32">
        <v>522</v>
      </c>
    </row>
    <row r="53" spans="1:6" s="9" customFormat="1" ht="15.75">
      <c r="A53" s="24" t="s">
        <v>106</v>
      </c>
      <c r="B53" s="31" t="s">
        <v>107</v>
      </c>
      <c r="C53" s="7">
        <f t="shared" si="1"/>
        <v>20</v>
      </c>
      <c r="D53" s="32"/>
    </row>
    <row r="54" spans="1:6" s="9" customFormat="1">
      <c r="A54" t="s">
        <v>108</v>
      </c>
      <c r="B54" t="s">
        <v>109</v>
      </c>
      <c r="C54" s="7">
        <f t="shared" si="1"/>
        <v>20</v>
      </c>
      <c r="D54" s="32">
        <v>920</v>
      </c>
    </row>
    <row r="55" spans="1:6" s="9" customFormat="1">
      <c r="A55" t="s">
        <v>110</v>
      </c>
      <c r="B55" t="s">
        <v>111</v>
      </c>
      <c r="C55" s="7">
        <f t="shared" si="1"/>
        <v>20</v>
      </c>
      <c r="D55" s="32"/>
    </row>
    <row r="56" spans="1:6" ht="15.75">
      <c r="A56" s="24" t="s">
        <v>96</v>
      </c>
      <c r="B56" t="s">
        <v>87</v>
      </c>
      <c r="C56" s="21">
        <f t="shared" si="1"/>
        <v>20</v>
      </c>
      <c r="D56" s="15">
        <v>1130</v>
      </c>
    </row>
    <row r="57" spans="1:6" ht="15.75">
      <c r="A57" s="24" t="s">
        <v>97</v>
      </c>
      <c r="B57" t="s">
        <v>88</v>
      </c>
      <c r="C57" s="21">
        <f t="shared" si="1"/>
        <v>20</v>
      </c>
      <c r="D57" s="15"/>
    </row>
    <row r="58" spans="1:6" ht="15.75">
      <c r="A58" s="24" t="s">
        <v>98</v>
      </c>
      <c r="B58" t="s">
        <v>89</v>
      </c>
      <c r="C58" s="21">
        <f t="shared" si="1"/>
        <v>20</v>
      </c>
      <c r="D58" s="15">
        <v>234</v>
      </c>
    </row>
    <row r="59" spans="1:6" ht="15.75">
      <c r="A59" s="24" t="s">
        <v>99</v>
      </c>
      <c r="B59" t="s">
        <v>90</v>
      </c>
      <c r="C59" s="21">
        <f t="shared" si="1"/>
        <v>20</v>
      </c>
      <c r="D59" s="15"/>
    </row>
    <row r="60" spans="1:6" ht="15.75">
      <c r="A60" s="25" t="s">
        <v>112</v>
      </c>
      <c r="B60" s="26" t="s">
        <v>91</v>
      </c>
      <c r="C60" s="21">
        <f t="shared" si="1"/>
        <v>20</v>
      </c>
      <c r="D60" s="15">
        <v>1206</v>
      </c>
    </row>
    <row r="61" spans="1:6" ht="15.75">
      <c r="A61" s="27" t="s">
        <v>93</v>
      </c>
      <c r="B61" s="28" t="s">
        <v>92</v>
      </c>
      <c r="C61" s="29">
        <f t="shared" si="1"/>
        <v>20</v>
      </c>
      <c r="D61" s="28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UT Southwestern Medical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zqm</dc:creator>
  <cp:lastModifiedBy>Quan Li</cp:lastModifiedBy>
  <dcterms:created xsi:type="dcterms:W3CDTF">2012-07-13T15:48:27Z</dcterms:created>
  <dcterms:modified xsi:type="dcterms:W3CDTF">2013-05-15T20:50:04Z</dcterms:modified>
</cp:coreProperties>
</file>