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7680" tabRatio="931" activeTab="8"/>
  </bookViews>
  <sheets>
    <sheet name="1 N-glycan" sheetId="1" r:id="rId1"/>
    <sheet name="2 N-glycans" sheetId="2" r:id="rId2"/>
    <sheet name="3 N-glycans" sheetId="3" r:id="rId3"/>
    <sheet name="4 N-glycans" sheetId="4" r:id="rId4"/>
    <sheet name="5 N-glycans" sheetId="5" r:id="rId5"/>
    <sheet name="6 N-glycans" sheetId="6" r:id="rId6"/>
    <sheet name="7 N-glycans" sheetId="7" r:id="rId7"/>
    <sheet name="8 N-glycans" sheetId="8" r:id="rId8"/>
    <sheet name="&gt; 8 N-glycans" sheetId="9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E3" i="9" l="1"/>
  <c r="E4" i="9"/>
  <c r="E5" i="9"/>
  <c r="E6" i="9"/>
  <c r="E7" i="9"/>
  <c r="E8" i="9"/>
  <c r="E9" i="9"/>
  <c r="E10" i="9"/>
  <c r="E11" i="9"/>
  <c r="E12" i="9"/>
  <c r="E13" i="9"/>
  <c r="E2" i="9"/>
</calcChain>
</file>

<file path=xl/sharedStrings.xml><?xml version="1.0" encoding="utf-8"?>
<sst xmlns="http://schemas.openxmlformats.org/spreadsheetml/2006/main" count="859" uniqueCount="412">
  <si>
    <t>total spectra counts</t>
  </si>
  <si>
    <t>low</t>
  </si>
  <si>
    <t>medium</t>
  </si>
  <si>
    <t>high</t>
  </si>
  <si>
    <t>quantity grade</t>
  </si>
  <si>
    <t>TMHMM-TM-mouse</t>
  </si>
  <si>
    <t>gene ID</t>
  </si>
  <si>
    <t>gene symble</t>
  </si>
  <si>
    <t>Lrp2</t>
  </si>
  <si>
    <t>Lama1</t>
  </si>
  <si>
    <t>Lama5</t>
  </si>
  <si>
    <t>Igf2r</t>
  </si>
  <si>
    <t>Lamp1</t>
  </si>
  <si>
    <t>Lrp1</t>
  </si>
  <si>
    <t>Tmem2</t>
  </si>
  <si>
    <t>Fat1</t>
  </si>
  <si>
    <t>Itgb1</t>
  </si>
  <si>
    <t>Ptprj</t>
  </si>
  <si>
    <t>Lamp2</t>
  </si>
  <si>
    <t>Plxnb2</t>
  </si>
  <si>
    <t>Abca1</t>
  </si>
  <si>
    <t>Acp2</t>
  </si>
  <si>
    <t>Adam10</t>
  </si>
  <si>
    <t>Adam23</t>
  </si>
  <si>
    <t>Adam9</t>
  </si>
  <si>
    <t>Adcy8</t>
  </si>
  <si>
    <t>Agrn</t>
  </si>
  <si>
    <t>Ahsg</t>
  </si>
  <si>
    <t>Alcam</t>
  </si>
  <si>
    <t>Alpl</t>
  </si>
  <si>
    <t>Anpep</t>
  </si>
  <si>
    <t>Aplp2</t>
  </si>
  <si>
    <t>Arid1a</t>
  </si>
  <si>
    <t>Asah1</t>
  </si>
  <si>
    <t>Atm</t>
  </si>
  <si>
    <t>Atp1a1</t>
  </si>
  <si>
    <t>Atp1b1</t>
  </si>
  <si>
    <t>Atp1b2</t>
  </si>
  <si>
    <t>Atp1b3</t>
  </si>
  <si>
    <t>Atp6ap1</t>
  </si>
  <si>
    <t>Atrn</t>
  </si>
  <si>
    <t>AU018091</t>
  </si>
  <si>
    <t>B3gnt5</t>
  </si>
  <si>
    <t>B4galt6</t>
  </si>
  <si>
    <t>Bcam</t>
  </si>
  <si>
    <t>Bmp1</t>
  </si>
  <si>
    <t>Bsg</t>
  </si>
  <si>
    <t>Bst1</t>
  </si>
  <si>
    <t>Bst2</t>
  </si>
  <si>
    <t>C230096C10Rik</t>
  </si>
  <si>
    <t>Cacna2d1</t>
  </si>
  <si>
    <t>Cadm1</t>
  </si>
  <si>
    <t>Calcr</t>
  </si>
  <si>
    <t>Calu</t>
  </si>
  <si>
    <t>Car12</t>
  </si>
  <si>
    <t>Car4</t>
  </si>
  <si>
    <t>Casc4</t>
  </si>
  <si>
    <t>Casd1</t>
  </si>
  <si>
    <t>Cd151</t>
  </si>
  <si>
    <t>Cd276</t>
  </si>
  <si>
    <t>Cd38</t>
  </si>
  <si>
    <t>Cd47</t>
  </si>
  <si>
    <t>Cd63</t>
  </si>
  <si>
    <t>Cd97</t>
  </si>
  <si>
    <t>Cdcp1</t>
  </si>
  <si>
    <t>Cdh1</t>
  </si>
  <si>
    <t>Cdh13</t>
  </si>
  <si>
    <t>Cdh2</t>
  </si>
  <si>
    <t>Ceacam1</t>
  </si>
  <si>
    <t>Ceacam2</t>
  </si>
  <si>
    <t>Celsr2</t>
  </si>
  <si>
    <t>Cercam</t>
  </si>
  <si>
    <t>Clcn2</t>
  </si>
  <si>
    <t>Cln5</t>
  </si>
  <si>
    <t>Clptm1</t>
  </si>
  <si>
    <t>Cmklr1</t>
  </si>
  <si>
    <t>Cntfr</t>
  </si>
  <si>
    <t>Col18a1</t>
  </si>
  <si>
    <t>Colec12</t>
  </si>
  <si>
    <t>Cpd</t>
  </si>
  <si>
    <t>Cr1l</t>
  </si>
  <si>
    <t>Crlf1</t>
  </si>
  <si>
    <t>Csf1</t>
  </si>
  <si>
    <t>Csf2ra</t>
  </si>
  <si>
    <t>Ctsa</t>
  </si>
  <si>
    <t>Ctsd</t>
  </si>
  <si>
    <t>Ctsf</t>
  </si>
  <si>
    <t>Ctsl</t>
  </si>
  <si>
    <t>Dag1</t>
  </si>
  <si>
    <t>Dchs1</t>
  </si>
  <si>
    <t>Dpp4</t>
  </si>
  <si>
    <t>Dpp6</t>
  </si>
  <si>
    <t>Dpp7</t>
  </si>
  <si>
    <t>Dsg2</t>
  </si>
  <si>
    <t>Dst</t>
  </si>
  <si>
    <t>Ece1</t>
  </si>
  <si>
    <t>Edem3</t>
  </si>
  <si>
    <t>Eef1a1</t>
  </si>
  <si>
    <t>Eef2</t>
  </si>
  <si>
    <t>Efnb1</t>
  </si>
  <si>
    <t>Egfr</t>
  </si>
  <si>
    <t>Emb</t>
  </si>
  <si>
    <t>Emd</t>
  </si>
  <si>
    <t>Emp1</t>
  </si>
  <si>
    <t>Eng</t>
  </si>
  <si>
    <t>Eno1</t>
  </si>
  <si>
    <t>Enpp3</t>
  </si>
  <si>
    <t>Enpp4</t>
  </si>
  <si>
    <t>Epha1</t>
  </si>
  <si>
    <t>Epha2</t>
  </si>
  <si>
    <t>Epha4</t>
  </si>
  <si>
    <t>Ephb2</t>
  </si>
  <si>
    <t>Erap1</t>
  </si>
  <si>
    <t>Erbb3</t>
  </si>
  <si>
    <t>Esam1</t>
  </si>
  <si>
    <t>Extl3</t>
  </si>
  <si>
    <t>F11r</t>
  </si>
  <si>
    <t>F3</t>
  </si>
  <si>
    <t>Fat2</t>
  </si>
  <si>
    <t>Fgfr1</t>
  </si>
  <si>
    <t>Fgfrl1</t>
  </si>
  <si>
    <t>Fkbp10</t>
  </si>
  <si>
    <t>Fkbp9</t>
  </si>
  <si>
    <t>Fn1</t>
  </si>
  <si>
    <t>Frem2</t>
  </si>
  <si>
    <t>Frrs1</t>
  </si>
  <si>
    <t>Fsip2</t>
  </si>
  <si>
    <t>Fstl1</t>
  </si>
  <si>
    <t>Gaa</t>
  </si>
  <si>
    <t>Gart</t>
  </si>
  <si>
    <t>Gba</t>
  </si>
  <si>
    <t>Gdf3</t>
  </si>
  <si>
    <t>Ggh</t>
  </si>
  <si>
    <t>Ggt1</t>
  </si>
  <si>
    <t>Gla</t>
  </si>
  <si>
    <t>Glg1</t>
  </si>
  <si>
    <t>Glt25d1</t>
  </si>
  <si>
    <t>Glt8d3</t>
  </si>
  <si>
    <t>Gm2a</t>
  </si>
  <si>
    <t>Gm44</t>
  </si>
  <si>
    <t>Gns</t>
  </si>
  <si>
    <t>Golm1</t>
  </si>
  <si>
    <t>Gpc1</t>
  </si>
  <si>
    <t>Gpr107</t>
  </si>
  <si>
    <t>Gpr116</t>
  </si>
  <si>
    <t>Gpr125</t>
  </si>
  <si>
    <t>Gpr56</t>
  </si>
  <si>
    <t>Grn</t>
  </si>
  <si>
    <t>Gusb</t>
  </si>
  <si>
    <t>H1f0</t>
  </si>
  <si>
    <t>H2-L</t>
  </si>
  <si>
    <t>H2-M5</t>
  </si>
  <si>
    <t>H60b</t>
  </si>
  <si>
    <t>Herc1</t>
  </si>
  <si>
    <t>Hgsnat</t>
  </si>
  <si>
    <t>Hmgb1l</t>
  </si>
  <si>
    <t>Hs2st1</t>
  </si>
  <si>
    <t>Hsp90aa1</t>
  </si>
  <si>
    <t>Hsp90ab1</t>
  </si>
  <si>
    <t>Hsp90b1</t>
  </si>
  <si>
    <t>Hspa8</t>
  </si>
  <si>
    <t>Hspg2</t>
  </si>
  <si>
    <t>Hyal2</t>
  </si>
  <si>
    <t>Hyou1</t>
  </si>
  <si>
    <t>Icam1</t>
  </si>
  <si>
    <t>Igf1r</t>
  </si>
  <si>
    <t>Igsf3</t>
  </si>
  <si>
    <t>Igsf8</t>
  </si>
  <si>
    <t>Il17rd</t>
  </si>
  <si>
    <t>Il6st</t>
  </si>
  <si>
    <t>Impad1</t>
  </si>
  <si>
    <t>Insr</t>
  </si>
  <si>
    <t>Itfg3</t>
  </si>
  <si>
    <t>Itga1</t>
  </si>
  <si>
    <t>Itga11</t>
  </si>
  <si>
    <t>Itga3</t>
  </si>
  <si>
    <t>Itga5</t>
  </si>
  <si>
    <t>Itga6</t>
  </si>
  <si>
    <t>Itga9</t>
  </si>
  <si>
    <t>Itgav</t>
  </si>
  <si>
    <t>Itgb5</t>
  </si>
  <si>
    <t>Itpr1</t>
  </si>
  <si>
    <t>Jag1</t>
  </si>
  <si>
    <t>Jam2</t>
  </si>
  <si>
    <t>Jam3</t>
  </si>
  <si>
    <t>Kdelc1</t>
  </si>
  <si>
    <t>Kirrel</t>
  </si>
  <si>
    <t>Kit</t>
  </si>
  <si>
    <t>Ktelc1</t>
  </si>
  <si>
    <t>L1cam</t>
  </si>
  <si>
    <t>Lama4</t>
  </si>
  <si>
    <t>Lamb1-1</t>
  </si>
  <si>
    <t>Lamc1</t>
  </si>
  <si>
    <t>Ldlr</t>
  </si>
  <si>
    <t>Lepre1</t>
  </si>
  <si>
    <t>Lgr4</t>
  </si>
  <si>
    <t>Lifr</t>
  </si>
  <si>
    <t>Lman2</t>
  </si>
  <si>
    <t>Lmln</t>
  </si>
  <si>
    <t>Lnpep</t>
  </si>
  <si>
    <t>Loxl2</t>
  </si>
  <si>
    <t>Lphn1</t>
  </si>
  <si>
    <t>Lphn2</t>
  </si>
  <si>
    <t>Lrfn1</t>
  </si>
  <si>
    <t>Lrp4</t>
  </si>
  <si>
    <t>Lrpap1</t>
  </si>
  <si>
    <t>Ltbp1</t>
  </si>
  <si>
    <t>Ly75</t>
  </si>
  <si>
    <t>Lyar</t>
  </si>
  <si>
    <t>Lypla3</t>
  </si>
  <si>
    <t>M6pr</t>
  </si>
  <si>
    <t>Man1a2</t>
  </si>
  <si>
    <t>Man2a1</t>
  </si>
  <si>
    <t>Man2b1</t>
  </si>
  <si>
    <t>Mcam</t>
  </si>
  <si>
    <t>Mcoln1</t>
  </si>
  <si>
    <t>Megf8</t>
  </si>
  <si>
    <t>Mfge8</t>
  </si>
  <si>
    <t>Mier1</t>
  </si>
  <si>
    <t>Minpp1</t>
  </si>
  <si>
    <t>Mme</t>
  </si>
  <si>
    <t>Mpzl1</t>
  </si>
  <si>
    <t>Mpzl2</t>
  </si>
  <si>
    <t>Mrc2</t>
  </si>
  <si>
    <t>Msln</t>
  </si>
  <si>
    <t>Naga</t>
  </si>
  <si>
    <t>Napsa</t>
  </si>
  <si>
    <t>Ncam1</t>
  </si>
  <si>
    <t>Ncln</t>
  </si>
  <si>
    <t>Ncstn</t>
  </si>
  <si>
    <t>Nkain1</t>
  </si>
  <si>
    <t>Nol5a</t>
  </si>
  <si>
    <t>Nomo1</t>
  </si>
  <si>
    <t>Nope</t>
  </si>
  <si>
    <t>Npc1</t>
  </si>
  <si>
    <t>Npr1</t>
  </si>
  <si>
    <t>Nptn</t>
  </si>
  <si>
    <t>Nptxr</t>
  </si>
  <si>
    <t>Nradd</t>
  </si>
  <si>
    <t>Nt5e</t>
  </si>
  <si>
    <t>Ntrk2</t>
  </si>
  <si>
    <t>Odz3</t>
  </si>
  <si>
    <t>Odz4</t>
  </si>
  <si>
    <t>Olfr535</t>
  </si>
  <si>
    <t>ORF61</t>
  </si>
  <si>
    <t>Os9</t>
  </si>
  <si>
    <t>Osbp</t>
  </si>
  <si>
    <t>Ostm1</t>
  </si>
  <si>
    <t>P2rx4</t>
  </si>
  <si>
    <t>P2rx7</t>
  </si>
  <si>
    <t>P4ha1</t>
  </si>
  <si>
    <t>Pcdh1</t>
  </si>
  <si>
    <t>Pcdhga10</t>
  </si>
  <si>
    <t>Pcdhga11</t>
  </si>
  <si>
    <t>Pcdhga6</t>
  </si>
  <si>
    <t>Pcdhgb5</t>
  </si>
  <si>
    <t>Pcdhgb7</t>
  </si>
  <si>
    <t>Pcdhgb8</t>
  </si>
  <si>
    <t>Pcdhgc3</t>
  </si>
  <si>
    <t>Pcyox1</t>
  </si>
  <si>
    <t>Pecam1</t>
  </si>
  <si>
    <t>Pgap1</t>
  </si>
  <si>
    <t>Pigs</t>
  </si>
  <si>
    <t>Pigt</t>
  </si>
  <si>
    <t>Plaur</t>
  </si>
  <si>
    <t>Plod1</t>
  </si>
  <si>
    <t>Plod2</t>
  </si>
  <si>
    <t>Plod3</t>
  </si>
  <si>
    <t>Pltp</t>
  </si>
  <si>
    <t>Plxna1</t>
  </si>
  <si>
    <t>Plxnb1</t>
  </si>
  <si>
    <t>Podxl</t>
  </si>
  <si>
    <t>Pole</t>
  </si>
  <si>
    <t>Ppap2c</t>
  </si>
  <si>
    <t>Prnp</t>
  </si>
  <si>
    <t>Procr</t>
  </si>
  <si>
    <t>Prom1</t>
  </si>
  <si>
    <t>Prom2</t>
  </si>
  <si>
    <t>Prtg</t>
  </si>
  <si>
    <t>Psap</t>
  </si>
  <si>
    <t>Psmc5</t>
  </si>
  <si>
    <t>Ptgfrn</t>
  </si>
  <si>
    <t>Ptk7</t>
  </si>
  <si>
    <t>Ptprf</t>
  </si>
  <si>
    <t>Ptprg</t>
  </si>
  <si>
    <t>Ptprk</t>
  </si>
  <si>
    <t>Ptprs</t>
  </si>
  <si>
    <t>Pttg1ip</t>
  </si>
  <si>
    <t>Punc</t>
  </si>
  <si>
    <t>Pvr</t>
  </si>
  <si>
    <t>Pvrl1</t>
  </si>
  <si>
    <t>Pvrl2</t>
  </si>
  <si>
    <t>Pxdn</t>
  </si>
  <si>
    <t>Rab23</t>
  </si>
  <si>
    <t>Raet1a</t>
  </si>
  <si>
    <t>Raet1b</t>
  </si>
  <si>
    <t>Raet1d</t>
  </si>
  <si>
    <t>Rap1gap</t>
  </si>
  <si>
    <t>Rars</t>
  </si>
  <si>
    <t>Rcn3</t>
  </si>
  <si>
    <t>Rnf13</t>
  </si>
  <si>
    <t>Robo4</t>
  </si>
  <si>
    <t>Ror2</t>
  </si>
  <si>
    <t>Rpn1</t>
  </si>
  <si>
    <t>S1pr2</t>
  </si>
  <si>
    <t>Scarb1</t>
  </si>
  <si>
    <t>Scarb2</t>
  </si>
  <si>
    <t>Scube3</t>
  </si>
  <si>
    <t>Sel1l</t>
  </si>
  <si>
    <t>Sema3e</t>
  </si>
  <si>
    <t>Sema4b</t>
  </si>
  <si>
    <t>Sema4d</t>
  </si>
  <si>
    <t>Sema7a</t>
  </si>
  <si>
    <t>Sirpa</t>
  </si>
  <si>
    <t>Slc12a7</t>
  </si>
  <si>
    <t>Slc12a9</t>
  </si>
  <si>
    <t>Slc15a1</t>
  </si>
  <si>
    <t>Slc19a2</t>
  </si>
  <si>
    <t>Slc29a1</t>
  </si>
  <si>
    <t>Slc2a1</t>
  </si>
  <si>
    <t>Slc2a3</t>
  </si>
  <si>
    <t>Slc38a4</t>
  </si>
  <si>
    <t>Slc39a10</t>
  </si>
  <si>
    <t>Slc39a14</t>
  </si>
  <si>
    <t>Slc39a6</t>
  </si>
  <si>
    <t>Slc3a2</t>
  </si>
  <si>
    <t>Slc44a1</t>
  </si>
  <si>
    <t>Slc44a2</t>
  </si>
  <si>
    <t>Slc45a4</t>
  </si>
  <si>
    <t>Slc5a9</t>
  </si>
  <si>
    <t>Slc7a3</t>
  </si>
  <si>
    <t>Smpdl3b</t>
  </si>
  <si>
    <t>Sorl1</t>
  </si>
  <si>
    <t>Sort1</t>
  </si>
  <si>
    <t>Spag1</t>
  </si>
  <si>
    <t>Spint2</t>
  </si>
  <si>
    <t>Ssr1</t>
  </si>
  <si>
    <t>Ssr2</t>
  </si>
  <si>
    <t>St14</t>
  </si>
  <si>
    <t>Stau1</t>
  </si>
  <si>
    <t>Stim1</t>
  </si>
  <si>
    <t>Stt3b</t>
  </si>
  <si>
    <t>Sulf1</t>
  </si>
  <si>
    <t>Sumf1</t>
  </si>
  <si>
    <t>Susd2</t>
  </si>
  <si>
    <t>Syne1</t>
  </si>
  <si>
    <t>Syngap1</t>
  </si>
  <si>
    <t>Sypl</t>
  </si>
  <si>
    <t>Tacstd1</t>
  </si>
  <si>
    <t>Tacstd2</t>
  </si>
  <si>
    <t>Tanc2</t>
  </si>
  <si>
    <t>Tdrd6</t>
  </si>
  <si>
    <t>Tect1</t>
  </si>
  <si>
    <t>Tek</t>
  </si>
  <si>
    <t>Tex101</t>
  </si>
  <si>
    <t>Tfrc</t>
  </si>
  <si>
    <t>Thbs1</t>
  </si>
  <si>
    <t>Them5</t>
  </si>
  <si>
    <t>Thy1</t>
  </si>
  <si>
    <t>Tll1</t>
  </si>
  <si>
    <t>Tlr2</t>
  </si>
  <si>
    <t>Tm2d1</t>
  </si>
  <si>
    <t>Tm2d3</t>
  </si>
  <si>
    <t>Tm9sf1</t>
  </si>
  <si>
    <t>Tm9sf3</t>
  </si>
  <si>
    <t>Tmed4</t>
  </si>
  <si>
    <t>Tmed9</t>
  </si>
  <si>
    <t>Tmem106b</t>
  </si>
  <si>
    <t>Tmem110</t>
  </si>
  <si>
    <t>Tmem131</t>
  </si>
  <si>
    <t>Tmem132a</t>
  </si>
  <si>
    <t>Tmem16f</t>
  </si>
  <si>
    <t>Tmem87a</t>
  </si>
  <si>
    <t>Tmem87b</t>
  </si>
  <si>
    <t>Tnfsf11</t>
  </si>
  <si>
    <t>Tor1aip2</t>
  </si>
  <si>
    <t>Tor3a</t>
  </si>
  <si>
    <t>Tpbg</t>
  </si>
  <si>
    <t>Tpp1</t>
  </si>
  <si>
    <t>Trap1</t>
  </si>
  <si>
    <t>Trim28</t>
  </si>
  <si>
    <t>Trpv1</t>
  </si>
  <si>
    <t>Tsga10</t>
  </si>
  <si>
    <t>Tspan13</t>
  </si>
  <si>
    <t>Tspan31</t>
  </si>
  <si>
    <t>Tspan6</t>
  </si>
  <si>
    <t>Ttyh3</t>
  </si>
  <si>
    <t>Tuba3a</t>
  </si>
  <si>
    <t>Tulp1</t>
  </si>
  <si>
    <t>Txndc10</t>
  </si>
  <si>
    <t>Txndc15</t>
  </si>
  <si>
    <t>Tyro3</t>
  </si>
  <si>
    <t>Ube3a</t>
  </si>
  <si>
    <t>Ugcgl1</t>
  </si>
  <si>
    <t>Vasn</t>
  </si>
  <si>
    <t>Vnn1</t>
  </si>
  <si>
    <t>Vps13a</t>
  </si>
  <si>
    <t>Vsig8</t>
  </si>
  <si>
    <t>Wapal</t>
  </si>
  <si>
    <t>Xirp2</t>
  </si>
  <si>
    <t>Xpnpep2</t>
  </si>
  <si>
    <t>0610007C21Rik</t>
  </si>
  <si>
    <t>0610007L01Rik</t>
  </si>
  <si>
    <t>0610031J06Rik</t>
  </si>
  <si>
    <t>1110036O03Rik</t>
  </si>
  <si>
    <t>1300012G16Rik</t>
  </si>
  <si>
    <t>1810055G02Rik</t>
  </si>
  <si>
    <t>2310001A20Rik</t>
  </si>
  <si>
    <t>2310044H10Rik</t>
  </si>
  <si>
    <t>2610207I05Rik</t>
  </si>
  <si>
    <t>2610507B11Rik</t>
  </si>
  <si>
    <t>Zfp687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</si>
</sst>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0" fontId="1" fillId="2" borderId="0" xfId="0" applyFont="1" applyFill="1"/>
    <xf numFmtId="1" fontId="1" fillId="2" borderId="0" xfId="0" applyNumberFormat="1" applyFont="1" applyFill="1"/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B-lab/paper/stem%20cell%20glycoproteome/supplementary/Table%20S1-labeled-remove%20single%20hit-filtered%20unique%20geneID-TMHM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glycoprotein"/>
      <sheetName val="sorted &amp; segregated"/>
      <sheetName val="reverse sorted"/>
      <sheetName val="fully occupied glycoproteins"/>
      <sheetName val="annotated membrane proteins"/>
      <sheetName val="matched markers"/>
      <sheetName val="BD surface protein subcategory "/>
      <sheetName val="quantitative analysis"/>
      <sheetName val="glycosylation analysis"/>
      <sheetName val="total list david GO annotation"/>
      <sheetName val="david gene list"/>
      <sheetName val="human ortholog"/>
      <sheetName val="schioth class analysis"/>
      <sheetName val="GENE ID and symbol-remove singl"/>
      <sheetName val="TMHM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>
            <v>11989</v>
          </cell>
          <cell r="B1" t="str">
            <v>P70423</v>
          </cell>
          <cell r="C1" t="str">
            <v>sp_P70423_CTR3_MOUSE</v>
          </cell>
          <cell r="D1" t="str">
            <v>len=618</v>
          </cell>
          <cell r="E1" t="str">
            <v>ExpAA=303.53</v>
          </cell>
          <cell r="F1" t="str">
            <v>First60=21.57</v>
          </cell>
          <cell r="G1">
            <v>14</v>
          </cell>
          <cell r="H1" t="str">
            <v>Topology=i31-53o63-85i97-119o159-181i188-210o245-267i288-310o335-354i379-401o406-428i475-497o507-527i540-562o566-585i</v>
          </cell>
        </row>
        <row r="2">
          <cell r="A2">
            <v>230612</v>
          </cell>
          <cell r="B2" t="str">
            <v>Q8VDT1</v>
          </cell>
          <cell r="C2" t="str">
            <v>sp_Q8VDT1_SC5A9_MOUSE</v>
          </cell>
          <cell r="D2" t="str">
            <v>len=685</v>
          </cell>
          <cell r="E2" t="str">
            <v>ExpAA=306.28</v>
          </cell>
          <cell r="F2" t="str">
            <v>First60=21.62</v>
          </cell>
          <cell r="G2">
            <v>14</v>
          </cell>
          <cell r="H2" t="str">
            <v>Topology=o29-51i72-94o109-131i152-174o184-206i211-233o274-291i312-334o380-402i423-445o455-477i484-506o526-548i665-684o</v>
          </cell>
        </row>
        <row r="3">
          <cell r="A3">
            <v>11303</v>
          </cell>
          <cell r="B3" t="str">
            <v>P41233</v>
          </cell>
          <cell r="C3" t="str">
            <v>sp_P41233_ABCA1_MOUSE</v>
          </cell>
          <cell r="D3" t="str">
            <v>len=2261</v>
          </cell>
          <cell r="E3" t="str">
            <v>ExpAA=293.66</v>
          </cell>
          <cell r="F3" t="str">
            <v>First60=18.83</v>
          </cell>
          <cell r="G3">
            <v>13</v>
          </cell>
          <cell r="H3" t="str">
            <v>Topology=i25-47o639-661i681-703o718-740i745-767o777-797i818-840o1346-1368i1655-1677o1702-1724i1737-1759o1769-1791i1848-1870o</v>
          </cell>
        </row>
        <row r="4">
          <cell r="A4">
            <v>245128</v>
          </cell>
          <cell r="B4" t="str">
            <v>Q0PDJ1</v>
          </cell>
          <cell r="C4" t="str">
            <v>tr_Q0PDJ1_Q0PDJ1_MOUSE</v>
          </cell>
          <cell r="D4" t="str">
            <v>len=635</v>
          </cell>
          <cell r="E4" t="str">
            <v>ExpAA=305.21</v>
          </cell>
          <cell r="F4" t="str">
            <v>First60=18.01</v>
          </cell>
          <cell r="G4">
            <v>13</v>
          </cell>
          <cell r="H4" t="str">
            <v>Topology=o63-85i98-120o167-184i189-211o246-268i289-311o340-362i383-402o407-429i492-514o524-544i557-579o583-602i</v>
          </cell>
        </row>
        <row r="5">
          <cell r="A5">
            <v>245128</v>
          </cell>
          <cell r="B5" t="str">
            <v>E9PWS4</v>
          </cell>
          <cell r="C5" t="str">
            <v>tr_E9PWS4_E9PWS4_MOUSE</v>
          </cell>
          <cell r="D5" t="str">
            <v>len=684</v>
          </cell>
          <cell r="E5" t="str">
            <v>ExpAA=303.46</v>
          </cell>
          <cell r="F5" t="str">
            <v>First60=0.00</v>
          </cell>
          <cell r="G5">
            <v>13</v>
          </cell>
          <cell r="H5" t="str">
            <v>Topology=o112-134i147-169o216-233i238-260o295-317i338-360o389-411i432-451o456-478i541-563o573-593i606-628o632-651i</v>
          </cell>
        </row>
        <row r="6">
          <cell r="A6">
            <v>245128</v>
          </cell>
          <cell r="B6" t="str">
            <v>Q66JW0</v>
          </cell>
          <cell r="C6" t="str">
            <v>tr_Q66JW0_Q66JW0_MOUSE</v>
          </cell>
          <cell r="D6" t="str">
            <v>len=635</v>
          </cell>
          <cell r="E6" t="str">
            <v>ExpAA=305.35</v>
          </cell>
          <cell r="F6" t="str">
            <v>First60=18.01</v>
          </cell>
          <cell r="G6">
            <v>13</v>
          </cell>
          <cell r="H6" t="str">
            <v>Topology=o63-85i98-120o167-184i189-211o246-268i289-311o340-362i383-402o407-429i492-514o524-544i557-579o583-602i</v>
          </cell>
        </row>
        <row r="7">
          <cell r="A7">
            <v>213819</v>
          </cell>
          <cell r="B7" t="str">
            <v>Q7TN73</v>
          </cell>
          <cell r="C7" t="str">
            <v>sp_Q7TN73_CASD1_MOUSE</v>
          </cell>
          <cell r="D7" t="str">
            <v>len=797</v>
          </cell>
          <cell r="E7" t="str">
            <v>ExpAA=287.83</v>
          </cell>
          <cell r="F7" t="str">
            <v>First60=15.22</v>
          </cell>
          <cell r="G7">
            <v>12</v>
          </cell>
          <cell r="H7" t="str">
            <v>Topology=o311-333i361-383o396-415i436-458o485-507i514-536o546-568i605-624o639-658i695-717o727-749i770-792o</v>
          </cell>
        </row>
        <row r="8">
          <cell r="A8">
            <v>20525</v>
          </cell>
          <cell r="B8" t="str">
            <v>P17809</v>
          </cell>
          <cell r="C8" t="str">
            <v>sp_P17809_GTR1_MOUSE</v>
          </cell>
          <cell r="D8" t="str">
            <v>len=492</v>
          </cell>
          <cell r="E8" t="str">
            <v>ExpAA=255.29</v>
          </cell>
          <cell r="F8" t="str">
            <v>First60=20.69</v>
          </cell>
          <cell r="G8">
            <v>12</v>
          </cell>
          <cell r="H8" t="str">
            <v>Topology=i12-34o65-87i94-112o122-144i156-175o185-207i272-291o306-328i335-357o367-389i402-424o428-450i</v>
          </cell>
        </row>
        <row r="9">
          <cell r="A9">
            <v>52120</v>
          </cell>
          <cell r="B9" t="str">
            <v>Q3UDW8</v>
          </cell>
          <cell r="C9" t="str">
            <v>sp_Q3UDW8_HGNAT_MOUSE</v>
          </cell>
          <cell r="D9" t="str">
            <v>len=656</v>
          </cell>
          <cell r="E9" t="str">
            <v>ExpAA=255.17</v>
          </cell>
          <cell r="F9" t="str">
            <v>First60=22.07</v>
          </cell>
          <cell r="G9">
            <v>12</v>
          </cell>
          <cell r="H9" t="str">
            <v>Topology=i33-55o189-211i269-288o303-322i335-354o369-391i411-433o494-516i523-545o560-582i587-609o629-648i</v>
          </cell>
        </row>
        <row r="10">
          <cell r="A10">
            <v>106068</v>
          </cell>
          <cell r="B10" t="str">
            <v>Q0P5V9</v>
          </cell>
          <cell r="C10" t="str">
            <v>sp_Q0P5V9_S45A4_MOUSE</v>
          </cell>
          <cell r="D10" t="str">
            <v>len=785</v>
          </cell>
          <cell r="E10" t="str">
            <v>ExpAA=252.37</v>
          </cell>
          <cell r="F10" t="str">
            <v>First60=0.46</v>
          </cell>
          <cell r="G10">
            <v>12</v>
          </cell>
          <cell r="H10" t="str">
            <v>Topology=i61-83o88-110i123-145o155-174i195-217o232-254i525-547o577-596i609-631o635-657i677-699o709-731i</v>
          </cell>
        </row>
        <row r="11">
          <cell r="A11">
            <v>18145</v>
          </cell>
          <cell r="B11" t="str">
            <v>G3X8W9</v>
          </cell>
          <cell r="C11" t="str">
            <v>tr_G3X8W9_G3X8W9_MOUSE</v>
          </cell>
          <cell r="D11" t="str">
            <v>len=1277</v>
          </cell>
          <cell r="E11" t="str">
            <v>ExpAA=288.25</v>
          </cell>
          <cell r="F11" t="str">
            <v>First60=1.32</v>
          </cell>
          <cell r="G11">
            <v>12</v>
          </cell>
          <cell r="H11" t="str">
            <v>Topology=o269-291i353-375o621-643i656-678o683-705i726-748o763-785i1077-1094o1098-1117i1124-1146o1193-1215i1228-1250o</v>
          </cell>
        </row>
        <row r="12">
          <cell r="A12">
            <v>18145</v>
          </cell>
          <cell r="B12" t="str">
            <v>Q7TMD4</v>
          </cell>
          <cell r="C12" t="str">
            <v>tr_Q7TMD4_Q7TMD4_MOUSE</v>
          </cell>
          <cell r="D12" t="str">
            <v>len=1277</v>
          </cell>
          <cell r="E12" t="str">
            <v>ExpAA=288.63</v>
          </cell>
          <cell r="F12" t="str">
            <v>First60=1.32</v>
          </cell>
          <cell r="G12">
            <v>12</v>
          </cell>
          <cell r="H12" t="str">
            <v>Topology=o269-291i353-375o621-643i656-678o683-705i726-748o763-785i1077-1094o1098-1117i1124-1146o1193-1215i1228-1250o</v>
          </cell>
        </row>
        <row r="13">
          <cell r="A13">
            <v>12724</v>
          </cell>
          <cell r="B13" t="str">
            <v>Q9R0A1</v>
          </cell>
          <cell r="C13" t="str">
            <v>sp_Q9R0A1_CLCN2_MOUSE</v>
          </cell>
          <cell r="D13" t="str">
            <v>len=908</v>
          </cell>
          <cell r="E13" t="str">
            <v>ExpAA=250.71</v>
          </cell>
          <cell r="F13" t="str">
            <v>First60=0.02</v>
          </cell>
          <cell r="G13">
            <v>11</v>
          </cell>
          <cell r="H13" t="str">
            <v>Topology=i100-122o137-159i216-238o248-270i283-302o329-351i372-394o436-453i460-482o497-519i526-548o</v>
          </cell>
        </row>
        <row r="14">
          <cell r="A14">
            <v>20499</v>
          </cell>
          <cell r="B14" t="str">
            <v>Q9WVL3</v>
          </cell>
          <cell r="C14" t="str">
            <v>sp_Q9WVL3_S12A7_MOUSE</v>
          </cell>
          <cell r="D14" t="str">
            <v>len=1083</v>
          </cell>
          <cell r="E14" t="str">
            <v>ExpAA=245.26</v>
          </cell>
          <cell r="F14" t="str">
            <v>First60=0.00</v>
          </cell>
          <cell r="G14">
            <v>11</v>
          </cell>
          <cell r="H14" t="str">
            <v>Topology=i122-144o154-176i197-219o251-270i277-296o416-438i455-477o492-514i555-572o576-598i618-640o</v>
          </cell>
        </row>
        <row r="15">
          <cell r="A15">
            <v>83704</v>
          </cell>
          <cell r="B15" t="str">
            <v>Q99MR3</v>
          </cell>
          <cell r="C15" t="str">
            <v>sp_Q99MR3_S12A9_MOUSE</v>
          </cell>
          <cell r="D15" t="str">
            <v>len=914</v>
          </cell>
          <cell r="E15" t="str">
            <v>ExpAA=256.85</v>
          </cell>
          <cell r="F15" t="str">
            <v>First60=20.62</v>
          </cell>
          <cell r="G15">
            <v>11</v>
          </cell>
          <cell r="H15" t="str">
            <v>Topology=i41-63o73-95i116-138o166-188i193-215o263-285i297-319o342-364i377-399o419-441i453-475o</v>
          </cell>
        </row>
        <row r="16">
          <cell r="A16">
            <v>56643</v>
          </cell>
          <cell r="B16" t="str">
            <v>Q9JIP7</v>
          </cell>
          <cell r="C16" t="str">
            <v>sp_Q9JIP7_S15A1_MOUSE</v>
          </cell>
          <cell r="D16" t="str">
            <v>len=709</v>
          </cell>
          <cell r="E16" t="str">
            <v>ExpAA=243.98</v>
          </cell>
          <cell r="F16" t="str">
            <v>First60=26.82</v>
          </cell>
          <cell r="G16">
            <v>11</v>
          </cell>
          <cell r="H16" t="str">
            <v>Topology=i9-31o51-73i85-107o122-144i164-186o201-223i280-297o327-349i361-380o621-643i650-672o</v>
          </cell>
        </row>
        <row r="17">
          <cell r="A17">
            <v>69354</v>
          </cell>
          <cell r="B17" t="str">
            <v>Q8R1S9</v>
          </cell>
          <cell r="C17" t="str">
            <v>sp_Q8R1S9_S38A4_MOUSE</v>
          </cell>
          <cell r="D17" t="str">
            <v>len=547</v>
          </cell>
          <cell r="E17" t="str">
            <v>ExpAA=229.23</v>
          </cell>
          <cell r="F17" t="str">
            <v>First60=0.00</v>
          </cell>
          <cell r="G17">
            <v>11</v>
          </cell>
          <cell r="H17" t="str">
            <v>Topology=o76-98i105-127o152-173i194-216o220-242i332-354o369-391i412-434o449-471i476-498o513-535i</v>
          </cell>
        </row>
        <row r="18">
          <cell r="A18">
            <v>20499</v>
          </cell>
          <cell r="B18" t="str">
            <v>B9EIV8</v>
          </cell>
          <cell r="C18" t="str">
            <v>tr_B9EIV8_B9EIV8_MOUSE</v>
          </cell>
          <cell r="D18" t="str">
            <v>len=1083</v>
          </cell>
          <cell r="E18" t="str">
            <v>ExpAA=245.26</v>
          </cell>
          <cell r="F18" t="str">
            <v>First60=0.00</v>
          </cell>
          <cell r="G18">
            <v>11</v>
          </cell>
          <cell r="H18" t="str">
            <v>Topology=i122-144o154-176i197-219o251-270i277-296o416-438i455-477o492-514i555-572o576-598i618-640o</v>
          </cell>
        </row>
        <row r="19">
          <cell r="A19">
            <v>56643</v>
          </cell>
          <cell r="B19" t="str">
            <v>Q14BA3</v>
          </cell>
          <cell r="C19" t="str">
            <v>tr_Q14BA3_Q14BA3_MOUSE</v>
          </cell>
          <cell r="D19" t="str">
            <v>len=709</v>
          </cell>
          <cell r="E19" t="str">
            <v>ExpAA=244.29</v>
          </cell>
          <cell r="F19" t="str">
            <v>First60=26.93</v>
          </cell>
          <cell r="G19">
            <v>11</v>
          </cell>
          <cell r="H19" t="str">
            <v>Topology=i9-31o51-73i85-107o122-144i164-186o201-223i280-297o327-349i361-380o621-643i650-672o</v>
          </cell>
        </row>
        <row r="20">
          <cell r="A20">
            <v>56643</v>
          </cell>
          <cell r="B20" t="str">
            <v>Q3UWE2</v>
          </cell>
          <cell r="C20" t="str">
            <v>tr_Q3UWE2_Q3UWE2_MOUSE</v>
          </cell>
          <cell r="D20" t="str">
            <v>len=709</v>
          </cell>
          <cell r="E20" t="str">
            <v>ExpAA=243.98</v>
          </cell>
          <cell r="F20" t="str">
            <v>First60=26.82</v>
          </cell>
          <cell r="G20">
            <v>11</v>
          </cell>
          <cell r="H20" t="str">
            <v>Topology=i9-31o51-73i85-107o122-144i164-186o201-223i280-297o327-349i361-380o621-643i650-672o</v>
          </cell>
        </row>
        <row r="21">
          <cell r="A21">
            <v>11928</v>
          </cell>
          <cell r="B21" t="str">
            <v>Q8VDN2</v>
          </cell>
          <cell r="C21" t="str">
            <v>sp_Q8VDN2_AT1A1_MOUSE</v>
          </cell>
          <cell r="D21" t="str">
            <v>len=1023</v>
          </cell>
          <cell r="E21" t="str">
            <v>ExpAA=192.53</v>
          </cell>
          <cell r="F21" t="str">
            <v>First60=0.00</v>
          </cell>
          <cell r="G21">
            <v>10</v>
          </cell>
          <cell r="H21" t="str">
            <v>Topology=i95-117o130-149i290-312o322-344i776-798o802-824i850-872o913-932i953-975o985-1002i</v>
          </cell>
        </row>
        <row r="22">
          <cell r="A22">
            <v>68682</v>
          </cell>
          <cell r="B22" t="str">
            <v>Q8BY89</v>
          </cell>
          <cell r="C22" t="str">
            <v>sp_Q8BY89_CTL2_MOUSE</v>
          </cell>
          <cell r="D22" t="str">
            <v>len=706</v>
          </cell>
          <cell r="E22" t="str">
            <v>ExpAA=228.75</v>
          </cell>
          <cell r="F22" t="str">
            <v>First60=22.43</v>
          </cell>
          <cell r="G22">
            <v>10</v>
          </cell>
          <cell r="H22" t="str">
            <v>Topology=i34-56o231-253i255-277o314-336i357-379o455-477i498-520o562-584i600-622o637-659i</v>
          </cell>
        </row>
        <row r="23">
          <cell r="A23">
            <v>20527</v>
          </cell>
          <cell r="B23" t="str">
            <v>P32037</v>
          </cell>
          <cell r="C23" t="str">
            <v>sp_P32037_GTR3_MOUSE</v>
          </cell>
          <cell r="D23" t="str">
            <v>len=493</v>
          </cell>
          <cell r="E23" t="str">
            <v>ExpAA=243.18</v>
          </cell>
          <cell r="F23" t="str">
            <v>First60=21.85</v>
          </cell>
          <cell r="G23">
            <v>10</v>
          </cell>
          <cell r="H23" t="str">
            <v>Topology=i9-31o59-81i94-111o121-143i156-178o304-326i333-355o365-387i400-422o426-448i</v>
          </cell>
        </row>
        <row r="24">
          <cell r="A24">
            <v>63959</v>
          </cell>
          <cell r="B24" t="str">
            <v>Q9JIM1</v>
          </cell>
          <cell r="C24" t="str">
            <v>sp_Q9JIM1_S29A1_MOUSE</v>
          </cell>
          <cell r="D24" t="str">
            <v>len=460</v>
          </cell>
          <cell r="E24" t="str">
            <v>ExpAA=226.14</v>
          </cell>
          <cell r="F24" t="str">
            <v>First60=22.00</v>
          </cell>
          <cell r="G24">
            <v>10</v>
          </cell>
          <cell r="H24" t="str">
            <v>Topology=i13-35o76-98i110-132o147-169i176-195o205-227i288-310o358-380i400-422o437-459i</v>
          </cell>
        </row>
        <row r="25">
          <cell r="A25">
            <v>68292</v>
          </cell>
          <cell r="B25" t="str">
            <v>Q3TDQ1</v>
          </cell>
          <cell r="C25" t="str">
            <v>sp_Q3TDQ1_STT3B_MOUSE</v>
          </cell>
          <cell r="D25" t="str">
            <v>len=823</v>
          </cell>
          <cell r="E25" t="str">
            <v>ExpAA=255.79</v>
          </cell>
          <cell r="F25" t="str">
            <v>First60=0.03</v>
          </cell>
          <cell r="G25">
            <v>10</v>
          </cell>
          <cell r="H25" t="str">
            <v>Topology=o63-82i131-153o168-186i193-215o257-279i286-308o318-337i349-371o408-430i437-459o</v>
          </cell>
        </row>
        <row r="26">
          <cell r="A26">
            <v>20527</v>
          </cell>
          <cell r="B26" t="str">
            <v>Q3TPL8</v>
          </cell>
          <cell r="C26" t="str">
            <v>tr_Q3TPL8_Q3TPL8_MOUSE</v>
          </cell>
          <cell r="D26" t="str">
            <v>len=493</v>
          </cell>
          <cell r="E26" t="str">
            <v>ExpAA=243.18</v>
          </cell>
          <cell r="F26" t="str">
            <v>First60=21.85</v>
          </cell>
          <cell r="G26">
            <v>10</v>
          </cell>
          <cell r="H26" t="str">
            <v>Topology=i9-31o59-81i94-111o121-143i156-178o304-326i333-355o365-387i400-422o426-448i</v>
          </cell>
        </row>
        <row r="27">
          <cell r="A27">
            <v>63959</v>
          </cell>
          <cell r="B27" t="str">
            <v>Q3TCZ2</v>
          </cell>
          <cell r="C27" t="str">
            <v>tr_Q3TCZ2_Q3TCZ2_MOUSE</v>
          </cell>
          <cell r="D27" t="str">
            <v>len=458</v>
          </cell>
          <cell r="E27" t="str">
            <v>ExpAA=226.15</v>
          </cell>
          <cell r="F27" t="str">
            <v>First60=22.00</v>
          </cell>
          <cell r="G27">
            <v>10</v>
          </cell>
          <cell r="H27" t="str">
            <v>Topology=i13-35o76-98i110-132o147-169i176-195o205-227i286-308o356-378i398-420o435-457i</v>
          </cell>
        </row>
        <row r="28">
          <cell r="A28">
            <v>11514</v>
          </cell>
          <cell r="B28" t="str">
            <v>Q3UUN2</v>
          </cell>
          <cell r="C28" t="str">
            <v>tr_Q3UUN2_Q3UUN2_MOUSE</v>
          </cell>
          <cell r="D28" t="str">
            <v>len=1127</v>
          </cell>
          <cell r="E28" t="str">
            <v>ExpAA=228.01</v>
          </cell>
          <cell r="F28" t="str">
            <v>First60=0.00</v>
          </cell>
          <cell r="G28">
            <v>10</v>
          </cell>
          <cell r="H28" t="str">
            <v>Topology=o182-204i211-230o245-264i271-293o318-340i709-731o736-758i785-807o827-849i862-884o</v>
          </cell>
        </row>
        <row r="29">
          <cell r="A29">
            <v>11514</v>
          </cell>
          <cell r="B29" t="str">
            <v>G3X8V9</v>
          </cell>
          <cell r="C29" t="str">
            <v>tr_G3X8V9_G3X8V9_MOUSE</v>
          </cell>
          <cell r="D29" t="str">
            <v>len=1249</v>
          </cell>
          <cell r="E29" t="str">
            <v>ExpAA=233.94</v>
          </cell>
          <cell r="F29" t="str">
            <v>First60=0.00</v>
          </cell>
          <cell r="G29">
            <v>10</v>
          </cell>
          <cell r="H29" t="str">
            <v>Topology=o182-204i211-230o245-264i271-293o318-340i709-731o741-759i780-802o833-852i857-879o</v>
          </cell>
        </row>
        <row r="30">
          <cell r="A30">
            <v>116914</v>
          </cell>
          <cell r="B30" t="str">
            <v>Q9EQN9</v>
          </cell>
          <cell r="C30" t="str">
            <v>tr_Q9EQN9_Q9EQN9_MOUSE</v>
          </cell>
          <cell r="D30" t="str">
            <v>len=498</v>
          </cell>
          <cell r="E30" t="str">
            <v>ExpAA=255.47</v>
          </cell>
          <cell r="F30" t="str">
            <v>First60=17.47</v>
          </cell>
          <cell r="G30">
            <v>10</v>
          </cell>
          <cell r="H30" t="str">
            <v>Topology=i73-95o100-122i129-148o163-185i187-209o332-354i367-389o394-416i421-443o458-480i</v>
          </cell>
        </row>
        <row r="31">
          <cell r="A31">
            <v>20527</v>
          </cell>
          <cell r="B31" t="str">
            <v>Q8BLF7</v>
          </cell>
          <cell r="C31" t="str">
            <v>tr_Q8BLF7_Q8BLF7_MOUSE</v>
          </cell>
          <cell r="D31" t="str">
            <v>len=493</v>
          </cell>
          <cell r="E31" t="str">
            <v>ExpAA=247.74</v>
          </cell>
          <cell r="F31" t="str">
            <v>First60=21.85</v>
          </cell>
          <cell r="G31">
            <v>10</v>
          </cell>
          <cell r="H31" t="str">
            <v>Topology=i9-31o59-81i94-111o121-143i156-178o304-326i333-355o365-387i400-422o426-448i</v>
          </cell>
        </row>
        <row r="32">
          <cell r="A32">
            <v>100434</v>
          </cell>
          <cell r="B32" t="str">
            <v>Q6X893</v>
          </cell>
          <cell r="C32" t="str">
            <v>sp_Q6X893_CTL1_MOUSE</v>
          </cell>
          <cell r="D32" t="str">
            <v>len=653</v>
          </cell>
          <cell r="E32" t="str">
            <v>ExpAA=209.22</v>
          </cell>
          <cell r="F32" t="str">
            <v>First60=22.71</v>
          </cell>
          <cell r="G32">
            <v>9</v>
          </cell>
          <cell r="H32" t="str">
            <v>Topology=o28-50i213-235o240-262i287-309o313-335i342-364o389-411i537-559o564-586i</v>
          </cell>
        </row>
        <row r="33">
          <cell r="A33">
            <v>74140</v>
          </cell>
          <cell r="B33" t="str">
            <v>Q9DBU0</v>
          </cell>
          <cell r="C33" t="str">
            <v>sp_Q9DBU0_TM9S1_MOUSE</v>
          </cell>
          <cell r="D33" t="str">
            <v>len=606</v>
          </cell>
          <cell r="E33" t="str">
            <v>ExpAA=206.11</v>
          </cell>
          <cell r="F33" t="str">
            <v>First60=3.73</v>
          </cell>
          <cell r="G33">
            <v>9</v>
          </cell>
          <cell r="H33" t="str">
            <v>Topology=o236-258i306-328o338-360i372-394o409-431i468-490o500-522i535-554o569-591i</v>
          </cell>
        </row>
        <row r="34">
          <cell r="A34">
            <v>107358</v>
          </cell>
          <cell r="B34" t="str">
            <v>Q9ET30</v>
          </cell>
          <cell r="C34" t="str">
            <v>sp_Q9ET30_TM9S3_MOUSE</v>
          </cell>
          <cell r="D34" t="str">
            <v>len=587</v>
          </cell>
          <cell r="E34" t="str">
            <v>ExpAA=205.43</v>
          </cell>
          <cell r="F34" t="str">
            <v>First60=1.06</v>
          </cell>
          <cell r="G34">
            <v>9</v>
          </cell>
          <cell r="H34" t="str">
            <v>Topology=o221-243i287-309o324-346i358-380o390-412i446-468o483-505i512-534o549-571i</v>
          </cell>
        </row>
        <row r="35">
          <cell r="A35">
            <v>105722</v>
          </cell>
          <cell r="B35" t="str">
            <v>Q6P9J9</v>
          </cell>
          <cell r="C35" t="str">
            <v>sp_Q6P9J9_ANO6_MOUSE</v>
          </cell>
          <cell r="D35" t="str">
            <v>len=911</v>
          </cell>
          <cell r="E35" t="str">
            <v>ExpAA=177.52</v>
          </cell>
          <cell r="F35" t="str">
            <v>First60=0.00</v>
          </cell>
          <cell r="G35">
            <v>8</v>
          </cell>
          <cell r="H35" t="str">
            <v>Topology=i296-318o371-393i459-481o506-528i556-573o672-694i722-744o826-848i</v>
          </cell>
        </row>
        <row r="36">
          <cell r="A36">
            <v>330814</v>
          </cell>
          <cell r="B36" t="str">
            <v>Q80TR1</v>
          </cell>
          <cell r="C36" t="str">
            <v>sp_Q80TR1_LPHN1_MOUSE</v>
          </cell>
          <cell r="D36" t="str">
            <v>len=1466</v>
          </cell>
          <cell r="E36" t="str">
            <v>ExpAA=168.72</v>
          </cell>
          <cell r="F36" t="str">
            <v>First60=17.11</v>
          </cell>
          <cell r="G36">
            <v>8</v>
          </cell>
          <cell r="H36" t="str">
            <v>Topology=i7-26o857-879i892-909o924-946i959-981o996-1018i1043-1065o1070-1092i</v>
          </cell>
        </row>
        <row r="37">
          <cell r="A37">
            <v>12311</v>
          </cell>
          <cell r="B37" t="str">
            <v>Q8CAB0</v>
          </cell>
          <cell r="C37" t="str">
            <v>tr_Q8CAB0_Q8CAB0_MOUSE</v>
          </cell>
          <cell r="D37" t="str">
            <v>len=533</v>
          </cell>
          <cell r="E37" t="str">
            <v>ExpAA=174.29</v>
          </cell>
          <cell r="F37" t="str">
            <v>First60=21.54</v>
          </cell>
          <cell r="G37">
            <v>8</v>
          </cell>
          <cell r="H37" t="str">
            <v>Topology=i21-40o168-190i203-225o286-308i315-337o352-374i395-413o428-450i</v>
          </cell>
        </row>
        <row r="38">
          <cell r="A38">
            <v>12311</v>
          </cell>
          <cell r="B38" t="str">
            <v>Q3UUL9</v>
          </cell>
          <cell r="C38" t="str">
            <v>tr_Q3UUL9_Q3UUL9_MOUSE</v>
          </cell>
          <cell r="D38" t="str">
            <v>len=496</v>
          </cell>
          <cell r="E38" t="str">
            <v>ExpAA=173.92</v>
          </cell>
          <cell r="F38" t="str">
            <v>First60=21.54</v>
          </cell>
          <cell r="G38">
            <v>8</v>
          </cell>
          <cell r="H38" t="str">
            <v>Topology=i21-40o168-190i203-222o249-271i278-300o315-337i358-376o391-413i</v>
          </cell>
        </row>
        <row r="39">
          <cell r="A39">
            <v>11303</v>
          </cell>
          <cell r="B39" t="str">
            <v>Q8BPY1</v>
          </cell>
          <cell r="C39" t="str">
            <v>tr_Q8BPY1_Q8BPY1_MOUSE</v>
          </cell>
          <cell r="D39" t="str">
            <v>len=1487</v>
          </cell>
          <cell r="E39" t="str">
            <v>ExpAA=164.15</v>
          </cell>
          <cell r="F39" t="str">
            <v>First60=18.83</v>
          </cell>
          <cell r="G39">
            <v>8</v>
          </cell>
          <cell r="H39" t="str">
            <v>Topology=i25-47o639-661i681-703o718-740i745-767o777-797i818-840o1346-1368i</v>
          </cell>
        </row>
        <row r="40">
          <cell r="A40">
            <v>26364</v>
          </cell>
          <cell r="B40" t="str">
            <v>Q9Z0M6</v>
          </cell>
          <cell r="C40" t="str">
            <v>sp_Q9Z0M6_CD97_MOUSE</v>
          </cell>
          <cell r="D40" t="str">
            <v>len=818</v>
          </cell>
          <cell r="E40" t="str">
            <v>ExpAA=153.24</v>
          </cell>
          <cell r="F40" t="str">
            <v>First60=0.69</v>
          </cell>
          <cell r="G40">
            <v>7</v>
          </cell>
          <cell r="H40" t="str">
            <v>Topology=o535-557i564-583o605-627i639-656o676-698i719-741o751-773i</v>
          </cell>
        </row>
        <row r="41">
          <cell r="A41">
            <v>14747</v>
          </cell>
          <cell r="B41" t="str">
            <v>P97468</v>
          </cell>
          <cell r="C41" t="str">
            <v>sp_P97468_CML1_MOUSE</v>
          </cell>
          <cell r="D41" t="str">
            <v>len=371</v>
          </cell>
          <cell r="E41" t="str">
            <v>ExpAA=156.91</v>
          </cell>
          <cell r="F41" t="str">
            <v>First60=21.07</v>
          </cell>
          <cell r="G41">
            <v>7</v>
          </cell>
          <cell r="H41" t="str">
            <v>Topology=o39-61i74-96o122-144i151-173o223-245i257-279o294-316i</v>
          </cell>
        </row>
        <row r="42">
          <cell r="A42">
            <v>277463</v>
          </cell>
          <cell r="B42" t="str">
            <v>Q8BUV8</v>
          </cell>
          <cell r="C42" t="str">
            <v>sp_Q8BUV8_GP107_MOUSE</v>
          </cell>
          <cell r="D42" t="str">
            <v>len=551</v>
          </cell>
          <cell r="E42" t="str">
            <v>ExpAA=138.60</v>
          </cell>
          <cell r="F42" t="str">
            <v>First60=0.26</v>
          </cell>
          <cell r="G42">
            <v>7</v>
          </cell>
          <cell r="H42" t="str">
            <v>Topology=o264-283i296-318o333-355i368-387o402-424i444-466o476-495i</v>
          </cell>
        </row>
        <row r="43">
          <cell r="A43">
            <v>70693</v>
          </cell>
          <cell r="B43" t="str">
            <v>Q7TT36</v>
          </cell>
          <cell r="C43" t="str">
            <v>sp_Q7TT36_GP125_MOUSE</v>
          </cell>
          <cell r="D43" t="str">
            <v>len=1310</v>
          </cell>
          <cell r="E43" t="str">
            <v>ExpAA=154.63</v>
          </cell>
          <cell r="F43" t="str">
            <v>First60=0.22</v>
          </cell>
          <cell r="G43">
            <v>7</v>
          </cell>
          <cell r="H43" t="str">
            <v>Topology=o751-773i786-808o818-840i864-886o906-928i988-1010o1015-1037i</v>
          </cell>
        </row>
        <row r="44">
          <cell r="A44">
            <v>14766</v>
          </cell>
          <cell r="B44" t="str">
            <v>Q8K209</v>
          </cell>
          <cell r="C44" t="str">
            <v>sp_Q8K209_GPR56_MOUSE</v>
          </cell>
          <cell r="D44" t="str">
            <v>len=687</v>
          </cell>
          <cell r="E44" t="str">
            <v>ExpAA=157.55</v>
          </cell>
          <cell r="F44" t="str">
            <v>First60=1.38</v>
          </cell>
          <cell r="G44">
            <v>7</v>
          </cell>
          <cell r="H44" t="str">
            <v>Topology=o406-428i441-463o473-495i508-530o569-591i603-625o631-653i</v>
          </cell>
        </row>
        <row r="45">
          <cell r="A45">
            <v>107515</v>
          </cell>
          <cell r="B45" t="str">
            <v>A2ARI4</v>
          </cell>
          <cell r="C45" t="str">
            <v>sp_A2ARI4_LGR4_MOUSE</v>
          </cell>
          <cell r="D45" t="str">
            <v>len=951</v>
          </cell>
          <cell r="E45" t="str">
            <v>ExpAA=156.59</v>
          </cell>
          <cell r="F45" t="str">
            <v>First60=0.94</v>
          </cell>
          <cell r="G45">
            <v>7</v>
          </cell>
          <cell r="H45" t="str">
            <v>Topology=o546-568i575-597o620-642i662-684o704-726i750-772o787-804i</v>
          </cell>
        </row>
        <row r="46">
          <cell r="A46">
            <v>14739</v>
          </cell>
          <cell r="B46" t="str">
            <v>P52592</v>
          </cell>
          <cell r="C46" t="str">
            <v>sp_P52592_S1PR2_MOUSE</v>
          </cell>
          <cell r="D46" t="str">
            <v>len=352</v>
          </cell>
          <cell r="E46" t="str">
            <v>ExpAA=154.75</v>
          </cell>
          <cell r="F46" t="str">
            <v>First60=22.75</v>
          </cell>
          <cell r="G46">
            <v>7</v>
          </cell>
          <cell r="H46" t="str">
            <v>Topology=o35-57i69-91o106-128i148-170o193-215i228-250o270-287i</v>
          </cell>
        </row>
        <row r="47">
          <cell r="A47">
            <v>227059</v>
          </cell>
          <cell r="B47" t="str">
            <v>Q6P5F6</v>
          </cell>
          <cell r="C47" t="str">
            <v>sp_Q6P5F6_S39AA_MOUSE</v>
          </cell>
          <cell r="D47" t="str">
            <v>len=833</v>
          </cell>
          <cell r="E47" t="str">
            <v>ExpAA=153.79</v>
          </cell>
          <cell r="F47" t="str">
            <v>First60=0.04</v>
          </cell>
          <cell r="G47">
            <v>7</v>
          </cell>
          <cell r="H47" t="str">
            <v>Topology=o406-428i440-462o500-517i687-709o732-754i761-783o803-822i</v>
          </cell>
        </row>
        <row r="48">
          <cell r="A48">
            <v>213053</v>
          </cell>
          <cell r="B48" t="str">
            <v>Q75N73</v>
          </cell>
          <cell r="C48" t="str">
            <v>sp_Q75N73_S39AE_MOUSE</v>
          </cell>
          <cell r="D48" t="str">
            <v>len=489</v>
          </cell>
          <cell r="E48" t="str">
            <v>ExpAA=148.69</v>
          </cell>
          <cell r="F48" t="str">
            <v>First60=5.30</v>
          </cell>
          <cell r="G48">
            <v>7</v>
          </cell>
          <cell r="H48" t="str">
            <v>Topology=o153-175i184-206o216-233i349-371o391-413i420-442o457-479i</v>
          </cell>
        </row>
        <row r="49">
          <cell r="A49">
            <v>211499</v>
          </cell>
          <cell r="B49" t="str">
            <v>Q8BXN9</v>
          </cell>
          <cell r="C49" t="str">
            <v>sp_Q8BXN9_TM87A_MOUSE</v>
          </cell>
          <cell r="D49" t="str">
            <v>len=555</v>
          </cell>
          <cell r="E49" t="str">
            <v>ExpAA=155.65</v>
          </cell>
          <cell r="F49" t="str">
            <v>First60=19.36</v>
          </cell>
          <cell r="G49">
            <v>7</v>
          </cell>
          <cell r="H49" t="str">
            <v>Topology=o15-37i226-248o258-277i333-355o359-381i401-423o443-460i</v>
          </cell>
        </row>
        <row r="50">
          <cell r="A50">
            <v>100434</v>
          </cell>
          <cell r="B50" t="str">
            <v>A2AMH3</v>
          </cell>
          <cell r="C50" t="str">
            <v>tr_A2AMH3_A2AMH3_MOUSE</v>
          </cell>
          <cell r="D50" t="str">
            <v>len=526</v>
          </cell>
          <cell r="E50" t="str">
            <v>ExpAA=167.56</v>
          </cell>
          <cell r="F50" t="str">
            <v>First60=22.71</v>
          </cell>
          <cell r="G50">
            <v>7</v>
          </cell>
          <cell r="H50" t="str">
            <v>Topology=o28-50i213-235o240-262i287-309o313-335i342-364o389-411i</v>
          </cell>
        </row>
        <row r="51">
          <cell r="A51">
            <v>14747</v>
          </cell>
          <cell r="B51" t="str">
            <v>Q497D3</v>
          </cell>
          <cell r="C51" t="str">
            <v>tr_Q497D3_Q497D3_MOUSE</v>
          </cell>
          <cell r="D51" t="str">
            <v>len=371</v>
          </cell>
          <cell r="E51" t="str">
            <v>ExpAA=156.91</v>
          </cell>
          <cell r="F51" t="str">
            <v>First60=21.07</v>
          </cell>
          <cell r="G51">
            <v>7</v>
          </cell>
          <cell r="H51" t="str">
            <v>Topology=o39-61i74-96o122-144i151-173o223-245i257-279o294-316i</v>
          </cell>
        </row>
        <row r="52">
          <cell r="A52">
            <v>277463</v>
          </cell>
          <cell r="B52" t="str">
            <v>Q148Z6</v>
          </cell>
          <cell r="C52" t="str">
            <v>tr_Q148Z6_Q148Z6_MOUSE</v>
          </cell>
          <cell r="D52" t="str">
            <v>len=551</v>
          </cell>
          <cell r="E52" t="str">
            <v>ExpAA=138.60</v>
          </cell>
          <cell r="F52" t="str">
            <v>First60=0.26</v>
          </cell>
          <cell r="G52">
            <v>7</v>
          </cell>
          <cell r="H52" t="str">
            <v>Topology=o264-283i296-318o333-355i368-387o402-424i444-466o476-495i</v>
          </cell>
        </row>
        <row r="53">
          <cell r="A53">
            <v>26364</v>
          </cell>
          <cell r="B53" t="str">
            <v>Q9DC42</v>
          </cell>
          <cell r="C53" t="str">
            <v>tr_Q9DC42_Q9DC42_MOUSE</v>
          </cell>
          <cell r="D53" t="str">
            <v>len=722</v>
          </cell>
          <cell r="E53" t="str">
            <v>ExpAA=153.20</v>
          </cell>
          <cell r="F53" t="str">
            <v>First60=0.48</v>
          </cell>
          <cell r="G53">
            <v>7</v>
          </cell>
          <cell r="H53" t="str">
            <v>Topology=o439-461i468-487o509-531i543-560o580-602i623-645o655-677i</v>
          </cell>
        </row>
        <row r="54">
          <cell r="A54">
            <v>53883</v>
          </cell>
          <cell r="B54" t="str">
            <v>A2AEE7</v>
          </cell>
          <cell r="C54" t="str">
            <v>tr_A2AEE7_A2AEE7_MOUSE</v>
          </cell>
          <cell r="D54" t="str">
            <v>len=2919</v>
          </cell>
          <cell r="E54" t="str">
            <v>ExpAA=158.30</v>
          </cell>
          <cell r="F54" t="str">
            <v>First60=6.96</v>
          </cell>
          <cell r="G54">
            <v>7</v>
          </cell>
          <cell r="H54" t="str">
            <v>Topology=o2379-2401i2414-2433o2437-2459i2479-2498o2518-2540i2561-2580o2590-2612i</v>
          </cell>
        </row>
        <row r="55">
          <cell r="A55">
            <v>224792</v>
          </cell>
          <cell r="B55" t="str">
            <v>G5E8Q8</v>
          </cell>
          <cell r="C55" t="str">
            <v>tr_G5E8Q8_G5E8Q8_MOUSE</v>
          </cell>
          <cell r="D55" t="str">
            <v>len=1348</v>
          </cell>
          <cell r="E55" t="str">
            <v>ExpAA=162.07</v>
          </cell>
          <cell r="F55" t="str">
            <v>First60=4.29</v>
          </cell>
          <cell r="G55">
            <v>7</v>
          </cell>
          <cell r="H55" t="str">
            <v>Topology=o1016-1035i1055-1077o1097-1119i1131-1153o1173-1195i1216-1238o1248-1270i</v>
          </cell>
        </row>
        <row r="56">
          <cell r="A56">
            <v>26364</v>
          </cell>
          <cell r="B56" t="str">
            <v>E9QMJ5</v>
          </cell>
          <cell r="C56" t="str">
            <v>tr_E9QMJ5_E9QMJ5_MOUSE</v>
          </cell>
          <cell r="D56" t="str">
            <v>len=773</v>
          </cell>
          <cell r="E56" t="str">
            <v>ExpAA=153.39</v>
          </cell>
          <cell r="F56" t="str">
            <v>First60=0.69</v>
          </cell>
          <cell r="G56">
            <v>7</v>
          </cell>
          <cell r="H56" t="str">
            <v>Topology=o490-512i519-538o560-582i594-611o631-653i674-696o706-728i</v>
          </cell>
        </row>
        <row r="57">
          <cell r="A57">
            <v>26364</v>
          </cell>
          <cell r="B57" t="str">
            <v>E9QJS7</v>
          </cell>
          <cell r="C57" t="str">
            <v>tr_E9QJS7_E9QJS7_MOUSE</v>
          </cell>
          <cell r="D57" t="str">
            <v>len=818</v>
          </cell>
          <cell r="E57" t="str">
            <v>ExpAA=153.37</v>
          </cell>
          <cell r="F57" t="str">
            <v>First60=0.69</v>
          </cell>
          <cell r="G57">
            <v>7</v>
          </cell>
          <cell r="H57" t="str">
            <v>Topology=o535-557i564-583o605-627i639-656o676-698i719-741o751-773i</v>
          </cell>
        </row>
        <row r="58">
          <cell r="A58">
            <v>20321</v>
          </cell>
          <cell r="B58" t="str">
            <v>Q8K385</v>
          </cell>
          <cell r="C58" t="str">
            <v>sp_Q8K385_FRRS1_MOUSE</v>
          </cell>
          <cell r="D58" t="str">
            <v>len=592</v>
          </cell>
          <cell r="E58" t="str">
            <v>ExpAA=139.15</v>
          </cell>
          <cell r="F58" t="str">
            <v>First60=11.48</v>
          </cell>
          <cell r="G58">
            <v>6</v>
          </cell>
          <cell r="H58" t="str">
            <v>Topology=o373-395i416-435o445-464i477-499o514-536i570-589o</v>
          </cell>
        </row>
        <row r="59">
          <cell r="A59">
            <v>16438</v>
          </cell>
          <cell r="B59" t="str">
            <v>P11881</v>
          </cell>
          <cell r="C59" t="str">
            <v>sp_P11881_ITPR1_MOUSE</v>
          </cell>
          <cell r="D59" t="str">
            <v>len=2749</v>
          </cell>
          <cell r="E59" t="str">
            <v>ExpAA=135.82</v>
          </cell>
          <cell r="F59" t="str">
            <v>First60=0.00</v>
          </cell>
          <cell r="G59">
            <v>6</v>
          </cell>
          <cell r="H59" t="str">
            <v>Topology=o2274-2296i2309-2326o2352-2374i2395-2417o2440-2462i2570-2592o</v>
          </cell>
        </row>
        <row r="60">
          <cell r="A60">
            <v>50784</v>
          </cell>
          <cell r="B60" t="str">
            <v>Q9DAX2</v>
          </cell>
          <cell r="C60" t="str">
            <v>sp_Q9DAX2_LPP2_MOUSE</v>
          </cell>
          <cell r="D60" t="str">
            <v>len=276</v>
          </cell>
          <cell r="E60" t="str">
            <v>ExpAA=126.04</v>
          </cell>
          <cell r="F60" t="str">
            <v>First60=28.37</v>
          </cell>
          <cell r="G60">
            <v>6</v>
          </cell>
          <cell r="H60" t="str">
            <v>Topology=i5-27o56-78i91-113o163-182i194-211o221-243i</v>
          </cell>
        </row>
        <row r="61">
          <cell r="A61">
            <v>94178</v>
          </cell>
          <cell r="B61" t="str">
            <v>Q99J21</v>
          </cell>
          <cell r="C61" t="str">
            <v>sp_Q99J21_MCLN1_MOUSE</v>
          </cell>
          <cell r="D61" t="str">
            <v>len=580</v>
          </cell>
          <cell r="E61" t="str">
            <v>ExpAA=129.38</v>
          </cell>
          <cell r="F61" t="str">
            <v>First60=0.00</v>
          </cell>
          <cell r="G61">
            <v>6</v>
          </cell>
          <cell r="H61" t="str">
            <v>Topology=i70-92o299-321i348-370o385-407i428-450o495-517i</v>
          </cell>
        </row>
        <row r="62">
          <cell r="A62">
            <v>241062</v>
          </cell>
          <cell r="B62" t="str">
            <v>Q3UUQ7</v>
          </cell>
          <cell r="C62" t="str">
            <v>sp_Q3UUQ7_PGAP1_MOUSE</v>
          </cell>
          <cell r="D62" t="str">
            <v>len=922</v>
          </cell>
          <cell r="E62" t="str">
            <v>ExpAA=151.63</v>
          </cell>
          <cell r="F62" t="str">
            <v>First60=22.23</v>
          </cell>
          <cell r="G62">
            <v>6</v>
          </cell>
          <cell r="H62" t="str">
            <v>Topology=i7-29o597-619i678-700o737-759i819-838o902-921i</v>
          </cell>
        </row>
        <row r="63">
          <cell r="A63">
            <v>106957</v>
          </cell>
          <cell r="B63" t="str">
            <v>Q8C145</v>
          </cell>
          <cell r="C63" t="str">
            <v>sp_Q8C145_S39A6_MOUSE</v>
          </cell>
          <cell r="D63" t="str">
            <v>len=765</v>
          </cell>
          <cell r="E63" t="str">
            <v>ExpAA=135.24</v>
          </cell>
          <cell r="F63" t="str">
            <v>First60=1.55</v>
          </cell>
          <cell r="G63">
            <v>6</v>
          </cell>
          <cell r="H63" t="str">
            <v>Topology=o334-356i363-385o435-454i667-689o694-713i733-755o</v>
          </cell>
        </row>
        <row r="64">
          <cell r="A64">
            <v>72477</v>
          </cell>
          <cell r="B64" t="str">
            <v>Q8BKU8</v>
          </cell>
          <cell r="C64" t="str">
            <v>sp_Q8BKU8_TM87B_MOUSE</v>
          </cell>
          <cell r="D64" t="str">
            <v>len=555</v>
          </cell>
          <cell r="E64" t="str">
            <v>ExpAA=150.28</v>
          </cell>
          <cell r="F64" t="str">
            <v>First60=2.68</v>
          </cell>
          <cell r="G64">
            <v>6</v>
          </cell>
          <cell r="H64" t="str">
            <v>Topology=i217-239o249-268i324-346o350-372i393-415o435-452i</v>
          </cell>
        </row>
        <row r="65">
          <cell r="A65">
            <v>193034</v>
          </cell>
          <cell r="B65" t="str">
            <v>Q704Y3</v>
          </cell>
          <cell r="C65" t="str">
            <v>sp_Q704Y3_TRPV1_MOUSE</v>
          </cell>
          <cell r="D65" t="str">
            <v>len=839</v>
          </cell>
          <cell r="E65" t="str">
            <v>ExpAA=139.04</v>
          </cell>
          <cell r="F65" t="str">
            <v>First60=0.00</v>
          </cell>
          <cell r="G65">
            <v>6</v>
          </cell>
          <cell r="H65" t="str">
            <v>Topology=i434-456o476-498i511-533o538-560i581-600o658-680i</v>
          </cell>
        </row>
        <row r="66">
          <cell r="A66">
            <v>211499</v>
          </cell>
          <cell r="B66" t="str">
            <v>A2AQJ5</v>
          </cell>
          <cell r="C66" t="str">
            <v>tr_A2AQJ5_A2AQJ5_MOUSE</v>
          </cell>
          <cell r="D66" t="str">
            <v>len=559</v>
          </cell>
          <cell r="E66" t="str">
            <v>ExpAA=158.24</v>
          </cell>
          <cell r="F66" t="str">
            <v>First60=18.44</v>
          </cell>
          <cell r="G66">
            <v>6</v>
          </cell>
          <cell r="H66" t="str">
            <v>Topology=i230-252o262-281i337-359o363-385i405-427o447-464i</v>
          </cell>
        </row>
        <row r="67">
          <cell r="A67">
            <v>211499</v>
          </cell>
          <cell r="B67" t="str">
            <v>A2AQJ6</v>
          </cell>
          <cell r="C67" t="str">
            <v>tr_A2AQJ6_A2AQJ6_MOUSE</v>
          </cell>
          <cell r="D67" t="str">
            <v>len=560</v>
          </cell>
          <cell r="E67" t="str">
            <v>ExpAA=159.78</v>
          </cell>
          <cell r="F67" t="str">
            <v>First60=18.48</v>
          </cell>
          <cell r="G67">
            <v>6</v>
          </cell>
          <cell r="H67" t="str">
            <v>Topology=i230-252o262-281i337-359o363-385i406-428o448-465i</v>
          </cell>
        </row>
        <row r="68">
          <cell r="A68">
            <v>16438</v>
          </cell>
          <cell r="B68" t="str">
            <v>Q8C8N0</v>
          </cell>
          <cell r="C68" t="str">
            <v>tr_Q8C8N0_Q8C8N0_MOUSE</v>
          </cell>
          <cell r="D68" t="str">
            <v>len=463</v>
          </cell>
          <cell r="E68" t="str">
            <v>ExpAA=121.66</v>
          </cell>
          <cell r="F68" t="str">
            <v>First60=28.32</v>
          </cell>
          <cell r="G68">
            <v>6</v>
          </cell>
          <cell r="H68" t="str">
            <v>Topology=o20-40i53-75o79-96i109-131o154-176i284-306o</v>
          </cell>
        </row>
        <row r="69">
          <cell r="A69">
            <v>107515</v>
          </cell>
          <cell r="B69" t="str">
            <v>Q8BZR7</v>
          </cell>
          <cell r="C69" t="str">
            <v>tr_Q8BZR7_Q8BZR7_MOUSE</v>
          </cell>
          <cell r="D69" t="str">
            <v>len=412</v>
          </cell>
          <cell r="E69" t="str">
            <v>ExpAA=143.94</v>
          </cell>
          <cell r="F69" t="str">
            <v>First60=44.02</v>
          </cell>
          <cell r="G69">
            <v>6</v>
          </cell>
          <cell r="H69" t="str">
            <v>Topology=i7-26o36-58i123-145o165-187i211-233o248-265i</v>
          </cell>
        </row>
        <row r="70">
          <cell r="A70">
            <v>16423</v>
          </cell>
          <cell r="B70" t="str">
            <v>Q61735</v>
          </cell>
          <cell r="C70" t="str">
            <v>sp_Q61735_CD47_MOUSE</v>
          </cell>
          <cell r="D70" t="str">
            <v>len=303</v>
          </cell>
          <cell r="E70" t="str">
            <v>ExpAA=111.85</v>
          </cell>
          <cell r="F70" t="str">
            <v>First60=1.32</v>
          </cell>
          <cell r="G70">
            <v>5</v>
          </cell>
          <cell r="H70" t="str">
            <v>Topology=o141-163i175-197o207-226i238-260o264-286i</v>
          </cell>
        </row>
        <row r="71">
          <cell r="A71">
            <v>56457</v>
          </cell>
          <cell r="B71" t="str">
            <v>Q8VBZ3</v>
          </cell>
          <cell r="C71" t="str">
            <v>sp_Q8VBZ3_CLPT1_MOUSE</v>
          </cell>
          <cell r="D71" t="str">
            <v>len=664</v>
          </cell>
          <cell r="E71" t="str">
            <v>ExpAA=106.57</v>
          </cell>
          <cell r="F71" t="str">
            <v>First60=0.73</v>
          </cell>
          <cell r="G71">
            <v>5</v>
          </cell>
          <cell r="H71" t="str">
            <v>Topology=o355-377i390-412o417-434i478-497o507-529i</v>
          </cell>
        </row>
        <row r="72">
          <cell r="A72">
            <v>19126</v>
          </cell>
          <cell r="B72" t="str">
            <v>O54990</v>
          </cell>
          <cell r="C72" t="str">
            <v>sp_O54990_PROM1_MOUSE</v>
          </cell>
          <cell r="D72" t="str">
            <v>len=867</v>
          </cell>
          <cell r="E72" t="str">
            <v>ExpAA=119.91</v>
          </cell>
          <cell r="F72" t="str">
            <v>First60=0.77</v>
          </cell>
          <cell r="G72">
            <v>5</v>
          </cell>
          <cell r="H72" t="str">
            <v>Topology=o108-130i158-180o435-457i478-500o793-815i</v>
          </cell>
        </row>
        <row r="73">
          <cell r="A73">
            <v>192212</v>
          </cell>
          <cell r="B73" t="str">
            <v>Q3UUY6</v>
          </cell>
          <cell r="C73" t="str">
            <v>sp_Q3UUY6_PROM2_MOUSE</v>
          </cell>
          <cell r="D73" t="str">
            <v>len=835</v>
          </cell>
          <cell r="E73" t="str">
            <v>ExpAA=124.32</v>
          </cell>
          <cell r="F73" t="str">
            <v>First60=9.08</v>
          </cell>
          <cell r="G73">
            <v>5</v>
          </cell>
          <cell r="H73" t="str">
            <v>Topology=o104-126i154-176o435-457i478-500o779-801i</v>
          </cell>
        </row>
        <row r="74">
          <cell r="A74">
            <v>69179</v>
          </cell>
          <cell r="B74" t="str">
            <v>Q3UF25</v>
          </cell>
          <cell r="C74" t="str">
            <v>sp_Q3UF25_TM110_MOUSE</v>
          </cell>
          <cell r="D74" t="str">
            <v>len=288</v>
          </cell>
          <cell r="E74" t="str">
            <v>ExpAA=106.84</v>
          </cell>
          <cell r="F74" t="str">
            <v>First60=21.76</v>
          </cell>
          <cell r="G74">
            <v>5</v>
          </cell>
          <cell r="H74" t="str">
            <v>Topology=o32-54i67-89o104-126i157-179o194-213i</v>
          </cell>
        </row>
        <row r="75">
          <cell r="A75">
            <v>78339</v>
          </cell>
          <cell r="B75" t="str">
            <v>Q6P5F7</v>
          </cell>
          <cell r="C75" t="str">
            <v>sp_Q6P5F7_TTYH3_MOUSE</v>
          </cell>
          <cell r="D75" t="str">
            <v>len=524</v>
          </cell>
          <cell r="E75" t="str">
            <v>ExpAA=111.90</v>
          </cell>
          <cell r="F75" t="str">
            <v>First60=17.59</v>
          </cell>
          <cell r="G75">
            <v>5</v>
          </cell>
          <cell r="H75" t="str">
            <v>Topology=o42-64i84-106o210-232i237-259o387-409i</v>
          </cell>
        </row>
        <row r="76">
          <cell r="A76">
            <v>19126</v>
          </cell>
          <cell r="B76" t="str">
            <v>G5E8G5</v>
          </cell>
          <cell r="C76" t="str">
            <v>tr_G5E8G5_G5E8G5_MOUSE</v>
          </cell>
          <cell r="D76" t="str">
            <v>len=867</v>
          </cell>
          <cell r="E76" t="str">
            <v>ExpAA=119.51</v>
          </cell>
          <cell r="F76" t="str">
            <v>First60=0.50</v>
          </cell>
          <cell r="G76">
            <v>5</v>
          </cell>
          <cell r="H76" t="str">
            <v>Topology=o108-130i158-180o435-457i478-500o793-815i</v>
          </cell>
        </row>
        <row r="77">
          <cell r="A77">
            <v>258956</v>
          </cell>
          <cell r="B77" t="str">
            <v>Q8VGL3</v>
          </cell>
          <cell r="C77" t="str">
            <v>tr_Q8VGL3_Q8VGL3_MOUSE</v>
          </cell>
          <cell r="D77" t="str">
            <v>len=312</v>
          </cell>
          <cell r="E77" t="str">
            <v>ExpAA=138.33</v>
          </cell>
          <cell r="F77" t="str">
            <v>First60=23.04</v>
          </cell>
          <cell r="G77">
            <v>5</v>
          </cell>
          <cell r="H77" t="str">
            <v>Topology=o28-50i63-85o100-122i142-164o206-228i</v>
          </cell>
        </row>
        <row r="78">
          <cell r="A78">
            <v>19126</v>
          </cell>
          <cell r="B78" t="str">
            <v>G3X9J8</v>
          </cell>
          <cell r="C78" t="str">
            <v>tr_G3X9J8_G3X9J8_MOUSE</v>
          </cell>
          <cell r="D78" t="str">
            <v>len=858</v>
          </cell>
          <cell r="E78" t="str">
            <v>ExpAA=120.80</v>
          </cell>
          <cell r="F78" t="str">
            <v>First60=1.38</v>
          </cell>
          <cell r="G78">
            <v>5</v>
          </cell>
          <cell r="H78" t="str">
            <v>Topology=o99-121i149-171o426-448i469-491o784-806i</v>
          </cell>
        </row>
        <row r="79">
          <cell r="A79">
            <v>19126</v>
          </cell>
          <cell r="B79" t="str">
            <v>Q8R056</v>
          </cell>
          <cell r="C79" t="str">
            <v>tr_Q8R056_Q8R056_MOUSE</v>
          </cell>
          <cell r="D79" t="str">
            <v>len=842</v>
          </cell>
          <cell r="E79" t="str">
            <v>ExpAA=119.63</v>
          </cell>
          <cell r="F79" t="str">
            <v>First60=0.50</v>
          </cell>
          <cell r="G79">
            <v>5</v>
          </cell>
          <cell r="H79" t="str">
            <v>Topology=o108-130i158-180o435-457i478-500o799-821i</v>
          </cell>
        </row>
        <row r="80">
          <cell r="A80">
            <v>19126</v>
          </cell>
          <cell r="B80" t="str">
            <v>Q8CDK8</v>
          </cell>
          <cell r="C80" t="str">
            <v>tr_Q8CDK8_Q8CDK8_MOUSE</v>
          </cell>
          <cell r="D80" t="str">
            <v>len=827</v>
          </cell>
          <cell r="E80" t="str">
            <v>ExpAA=120.92</v>
          </cell>
          <cell r="F80" t="str">
            <v>First60=1.38</v>
          </cell>
          <cell r="G80">
            <v>5</v>
          </cell>
          <cell r="H80" t="str">
            <v>Topology=o99-121i149-171o426-448i469-491o784-806i</v>
          </cell>
        </row>
        <row r="81">
          <cell r="A81">
            <v>12476</v>
          </cell>
          <cell r="B81" t="str">
            <v>O35566</v>
          </cell>
          <cell r="C81" t="str">
            <v>sp_O35566_CD151_MOUSE</v>
          </cell>
          <cell r="D81" t="str">
            <v>len=253</v>
          </cell>
          <cell r="E81" t="str">
            <v>ExpAA=91.46</v>
          </cell>
          <cell r="F81" t="str">
            <v>First60=26.42</v>
          </cell>
          <cell r="G81">
            <v>4</v>
          </cell>
          <cell r="H81" t="str">
            <v>Topology=i20-42o57-79i92-114o222-244i</v>
          </cell>
        </row>
        <row r="82">
          <cell r="A82">
            <v>12512</v>
          </cell>
          <cell r="B82" t="str">
            <v>P41731</v>
          </cell>
          <cell r="C82" t="str">
            <v>sp_P41731_CD63_MOUSE</v>
          </cell>
          <cell r="D82" t="str">
            <v>len=238</v>
          </cell>
          <cell r="E82" t="str">
            <v>ExpAA=91.53</v>
          </cell>
          <cell r="F82" t="str">
            <v>First60=33.94</v>
          </cell>
          <cell r="G82">
            <v>4</v>
          </cell>
          <cell r="H82" t="str">
            <v>Topology=i13-35o50-72i85-107o206-228i</v>
          </cell>
        </row>
        <row r="83">
          <cell r="A83">
            <v>13730</v>
          </cell>
          <cell r="B83" t="str">
            <v>P47801</v>
          </cell>
          <cell r="C83" t="str">
            <v>sp_P47801_EMP1_MOUSE</v>
          </cell>
          <cell r="D83" t="str">
            <v>len=160</v>
          </cell>
          <cell r="E83" t="str">
            <v>ExpAA=89.37</v>
          </cell>
          <cell r="F83" t="str">
            <v>First60=23.06</v>
          </cell>
          <cell r="G83">
            <v>4</v>
          </cell>
          <cell r="H83" t="str">
            <v>Topology=i2-24o66-88i95-117o137-157i</v>
          </cell>
        </row>
        <row r="84">
          <cell r="A84">
            <v>216157</v>
          </cell>
          <cell r="B84" t="str">
            <v>Q8CIV2</v>
          </cell>
          <cell r="C84" t="str">
            <v>sp_Q8CIV2_MBRL_MOUSE</v>
          </cell>
          <cell r="D84" t="str">
            <v>len=574</v>
          </cell>
          <cell r="E84" t="str">
            <v>ExpAA=104.13</v>
          </cell>
          <cell r="F84" t="str">
            <v>First60=0.53</v>
          </cell>
          <cell r="G84">
            <v>4</v>
          </cell>
          <cell r="H84" t="str">
            <v>Topology=o66-88i293-315o335-357i394-411o</v>
          </cell>
        </row>
        <row r="85">
          <cell r="A85">
            <v>67149</v>
          </cell>
          <cell r="B85" t="str">
            <v>Q9D035</v>
          </cell>
          <cell r="C85" t="str">
            <v>sp_Q9D035_NKAI1_MOUSE</v>
          </cell>
          <cell r="D85" t="str">
            <v>len=207</v>
          </cell>
          <cell r="E85" t="str">
            <v>ExpAA=79.34</v>
          </cell>
          <cell r="F85" t="str">
            <v>First60=35.13</v>
          </cell>
          <cell r="G85">
            <v>4</v>
          </cell>
          <cell r="H85" t="str">
            <v>Topology=i5-27o32-54i61-83o150-172i</v>
          </cell>
        </row>
        <row r="86">
          <cell r="A86">
            <v>66109</v>
          </cell>
          <cell r="B86" t="str">
            <v>Q9D8C2</v>
          </cell>
          <cell r="C86" t="str">
            <v>sp_Q9D8C2_TSN13_MOUSE</v>
          </cell>
          <cell r="D86" t="str">
            <v>len=204</v>
          </cell>
          <cell r="E86" t="str">
            <v>ExpAA=88.01</v>
          </cell>
          <cell r="F86" t="str">
            <v>First60=38.92</v>
          </cell>
          <cell r="G86">
            <v>4</v>
          </cell>
          <cell r="H86" t="str">
            <v>Topology=i13-35o45-67i74-93o165-187i</v>
          </cell>
        </row>
        <row r="87">
          <cell r="A87">
            <v>67125</v>
          </cell>
          <cell r="B87" t="str">
            <v>Q9CQ88</v>
          </cell>
          <cell r="C87" t="str">
            <v>sp_Q9CQ88_TSN31_MOUSE</v>
          </cell>
          <cell r="D87" t="str">
            <v>len=210</v>
          </cell>
          <cell r="E87" t="str">
            <v>ExpAA=86.84</v>
          </cell>
          <cell r="F87" t="str">
            <v>First60=39.37</v>
          </cell>
          <cell r="G87">
            <v>4</v>
          </cell>
          <cell r="H87" t="str">
            <v>Topology=i12-34o44-66i73-92o174-193i</v>
          </cell>
        </row>
        <row r="88">
          <cell r="A88">
            <v>19027</v>
          </cell>
          <cell r="B88" t="str">
            <v>Q3TVX7</v>
          </cell>
          <cell r="C88" t="str">
            <v>tr_Q3TVX7_Q3TVX7_MOUSE</v>
          </cell>
          <cell r="D88" t="str">
            <v>len=243</v>
          </cell>
          <cell r="E88" t="str">
            <v>ExpAA=82.51</v>
          </cell>
          <cell r="F88" t="str">
            <v>First60=15.91</v>
          </cell>
          <cell r="G88">
            <v>4</v>
          </cell>
          <cell r="H88" t="str">
            <v>Topology=o15-36i100-122o132-154i195-217o</v>
          </cell>
        </row>
        <row r="89">
          <cell r="A89">
            <v>13730</v>
          </cell>
          <cell r="B89" t="str">
            <v>Q4FK43</v>
          </cell>
          <cell r="C89" t="str">
            <v>tr_Q4FK43_Q4FK43_MOUSE</v>
          </cell>
          <cell r="D89" t="str">
            <v>len=160</v>
          </cell>
          <cell r="E89" t="str">
            <v>ExpAA=89.37</v>
          </cell>
          <cell r="F89" t="str">
            <v>First60=23.06</v>
          </cell>
          <cell r="G89">
            <v>4</v>
          </cell>
          <cell r="H89" t="str">
            <v>Topology=i2-24o66-88i95-117o137-157i</v>
          </cell>
        </row>
        <row r="90">
          <cell r="A90">
            <v>56496</v>
          </cell>
          <cell r="B90" t="str">
            <v>Q99L96</v>
          </cell>
          <cell r="C90" t="str">
            <v>tr_Q99L96_Q99L96_MOUSE</v>
          </cell>
          <cell r="D90" t="str">
            <v>len=245</v>
          </cell>
          <cell r="E90" t="str">
            <v>ExpAA=90.63</v>
          </cell>
          <cell r="F90" t="str">
            <v>First60=25.38</v>
          </cell>
          <cell r="G90">
            <v>4</v>
          </cell>
          <cell r="H90" t="str">
            <v>Topology=i20-42o57-79i92-114o211-233i</v>
          </cell>
        </row>
        <row r="91">
          <cell r="A91">
            <v>12512</v>
          </cell>
          <cell r="B91" t="str">
            <v>Q549D0</v>
          </cell>
          <cell r="C91" t="str">
            <v>tr_Q549D0_Q549D0_MOUSE</v>
          </cell>
          <cell r="D91" t="str">
            <v>len=238</v>
          </cell>
          <cell r="E91" t="str">
            <v>ExpAA=91.53</v>
          </cell>
          <cell r="F91" t="str">
            <v>First60=33.94</v>
          </cell>
          <cell r="G91">
            <v>4</v>
          </cell>
          <cell r="H91" t="str">
            <v>Topology=i13-35o50-72i85-107o206-228i</v>
          </cell>
        </row>
        <row r="92">
          <cell r="A92">
            <v>71667</v>
          </cell>
          <cell r="B92" t="str">
            <v>Q3TBN1</v>
          </cell>
          <cell r="C92" t="str">
            <v>sp_Q3TBN1_CG042_MOUSE</v>
          </cell>
          <cell r="D92" t="str">
            <v>len=314</v>
          </cell>
          <cell r="E92" t="str">
            <v>ExpAA=55.40</v>
          </cell>
          <cell r="F92" t="str">
            <v>First60=22.18</v>
          </cell>
          <cell r="G92">
            <v>3</v>
          </cell>
          <cell r="H92" t="str">
            <v>Topology=o20-41i236-258o268-290i</v>
          </cell>
        </row>
        <row r="93">
          <cell r="A93">
            <v>19027</v>
          </cell>
          <cell r="B93" t="str">
            <v>O09117</v>
          </cell>
          <cell r="C93" t="str">
            <v>sp_O09117_SYPL1_MOUSE</v>
          </cell>
          <cell r="D93" t="str">
            <v>len=261</v>
          </cell>
          <cell r="E93" t="str">
            <v>ExpAA=69.38</v>
          </cell>
          <cell r="F93" t="str">
            <v>First60=2.76</v>
          </cell>
          <cell r="G93">
            <v>3</v>
          </cell>
          <cell r="H93" t="str">
            <v>Topology=i118-140o150-172i213-235o</v>
          </cell>
        </row>
        <row r="94">
          <cell r="A94">
            <v>11804</v>
          </cell>
          <cell r="B94" t="str">
            <v>Q06335</v>
          </cell>
          <cell r="C94" t="str">
            <v>sp_Q06335_APLP2_MOUSE</v>
          </cell>
          <cell r="D94" t="str">
            <v>len=707</v>
          </cell>
          <cell r="E94" t="str">
            <v>ExpAA=45.37</v>
          </cell>
          <cell r="F94" t="str">
            <v>First60=22.39</v>
          </cell>
          <cell r="G94">
            <v>2</v>
          </cell>
          <cell r="H94" t="str">
            <v>Topology=i12-34o638-660i</v>
          </cell>
        </row>
        <row r="95">
          <cell r="A95">
            <v>13649</v>
          </cell>
          <cell r="B95" t="str">
            <v>Q01279</v>
          </cell>
          <cell r="C95" t="str">
            <v>sp_Q01279_EGFR_MOUSE</v>
          </cell>
          <cell r="D95" t="str">
            <v>len=1210</v>
          </cell>
          <cell r="E95" t="str">
            <v>ExpAA=42.21</v>
          </cell>
          <cell r="F95" t="str">
            <v>First60=1.53</v>
          </cell>
          <cell r="G95">
            <v>2</v>
          </cell>
          <cell r="H95" t="str">
            <v>Topology=o648-670i775-797o</v>
          </cell>
        </row>
        <row r="96">
          <cell r="A96">
            <v>242022</v>
          </cell>
          <cell r="B96" t="str">
            <v>Q6NVD0</v>
          </cell>
          <cell r="C96" t="str">
            <v>sp_Q6NVD0_FREM2_MOUSE</v>
          </cell>
          <cell r="D96" t="str">
            <v>len=3160</v>
          </cell>
          <cell r="E96" t="str">
            <v>ExpAA=42.80</v>
          </cell>
          <cell r="F96" t="str">
            <v>First60=20.15</v>
          </cell>
          <cell r="G96">
            <v>2</v>
          </cell>
          <cell r="H96" t="str">
            <v>Topology=i21-43o3103-3125i</v>
          </cell>
        </row>
        <row r="97">
          <cell r="A97">
            <v>16337</v>
          </cell>
          <cell r="B97" t="str">
            <v>P15208</v>
          </cell>
          <cell r="C97" t="str">
            <v>sp_P15208_INSR_MOUSE</v>
          </cell>
          <cell r="D97" t="str">
            <v>len=1372</v>
          </cell>
          <cell r="E97" t="str">
            <v>ExpAA=50.80</v>
          </cell>
          <cell r="F97" t="str">
            <v>First60=18.25</v>
          </cell>
          <cell r="G97">
            <v>2</v>
          </cell>
          <cell r="H97" t="str">
            <v>Topology=i12-31o947-969i</v>
          </cell>
        </row>
        <row r="98">
          <cell r="A98">
            <v>109700</v>
          </cell>
          <cell r="B98" t="str">
            <v>Q3V3R4</v>
          </cell>
          <cell r="C98" t="str">
            <v>sp_Q3V3R4_ITA1_MOUSE</v>
          </cell>
          <cell r="D98" t="str">
            <v>len=1179</v>
          </cell>
          <cell r="E98" t="str">
            <v>ExpAA=44.58</v>
          </cell>
          <cell r="F98" t="str">
            <v>First60=21.51</v>
          </cell>
          <cell r="G98">
            <v>2</v>
          </cell>
          <cell r="H98" t="str">
            <v>Topology=i7-29o1142-1164i</v>
          </cell>
        </row>
        <row r="99">
          <cell r="A99">
            <v>16400</v>
          </cell>
          <cell r="B99" t="str">
            <v>Q62470</v>
          </cell>
          <cell r="C99" t="str">
            <v>sp_Q62470_ITA3_MOUSE</v>
          </cell>
          <cell r="D99" t="str">
            <v>len=1053</v>
          </cell>
          <cell r="E99" t="str">
            <v>ExpAA=40.76</v>
          </cell>
          <cell r="F99" t="str">
            <v>First60=17.86</v>
          </cell>
          <cell r="G99">
            <v>2</v>
          </cell>
          <cell r="H99" t="str">
            <v>Topology=i13-32o994-1016i</v>
          </cell>
        </row>
        <row r="100">
          <cell r="A100">
            <v>16590</v>
          </cell>
          <cell r="B100" t="str">
            <v>P05532</v>
          </cell>
          <cell r="C100" t="str">
            <v>sp_P05532_KIT_MOUSE</v>
          </cell>
          <cell r="D100" t="str">
            <v>len=979</v>
          </cell>
          <cell r="E100" t="str">
            <v>ExpAA=42.11</v>
          </cell>
          <cell r="F100" t="str">
            <v>First60=0.03</v>
          </cell>
          <cell r="G100">
            <v>2</v>
          </cell>
          <cell r="H100" t="str">
            <v>Topology=o524-546i656-678o</v>
          </cell>
        </row>
        <row r="101">
          <cell r="A101">
            <v>14725</v>
          </cell>
          <cell r="B101" t="str">
            <v>A2ARV4</v>
          </cell>
          <cell r="C101" t="str">
            <v>sp_A2ARV4_LRP2_MOUSE</v>
          </cell>
          <cell r="D101" t="str">
            <v>len=4660</v>
          </cell>
          <cell r="E101" t="str">
            <v>ExpAA=38.51</v>
          </cell>
          <cell r="F101" t="str">
            <v>First60=15.88</v>
          </cell>
          <cell r="G101">
            <v>2</v>
          </cell>
          <cell r="H101" t="str">
            <v>Topology=i7-24o4425-4447i</v>
          </cell>
        </row>
        <row r="102">
          <cell r="A102">
            <v>269878</v>
          </cell>
          <cell r="B102" t="str">
            <v>P60882</v>
          </cell>
          <cell r="C102" t="str">
            <v>sp_P60882_MEGF8_MOUSE</v>
          </cell>
          <cell r="D102" t="str">
            <v>len=2789</v>
          </cell>
          <cell r="E102" t="str">
            <v>ExpAA=48.31</v>
          </cell>
          <cell r="F102" t="str">
            <v>First60=19.49</v>
          </cell>
          <cell r="G102">
            <v>2</v>
          </cell>
          <cell r="H102" t="str">
            <v>Topology=i5-27o2592-2614i</v>
          </cell>
        </row>
        <row r="103">
          <cell r="A103">
            <v>68481</v>
          </cell>
          <cell r="B103" t="str">
            <v>Q3TEW6</v>
          </cell>
          <cell r="C103" t="str">
            <v>sp_Q3TEW6_MPZL1_MOUSE</v>
          </cell>
          <cell r="D103" t="str">
            <v>len=270</v>
          </cell>
          <cell r="E103" t="str">
            <v>ExpAA=45.18</v>
          </cell>
          <cell r="F103" t="str">
            <v>First60=17.85</v>
          </cell>
          <cell r="G103">
            <v>2</v>
          </cell>
          <cell r="H103" t="str">
            <v>Topology=i19-38o162-191i</v>
          </cell>
        </row>
        <row r="104">
          <cell r="A104">
            <v>17967</v>
          </cell>
          <cell r="B104" t="str">
            <v>P13595</v>
          </cell>
          <cell r="C104" t="str">
            <v>sp_P13595_NCAM1_MOUSE</v>
          </cell>
          <cell r="D104" t="str">
            <v>len=1115</v>
          </cell>
          <cell r="E104" t="str">
            <v>ExpAA=44.80</v>
          </cell>
          <cell r="F104" t="str">
            <v>First60=9.72</v>
          </cell>
          <cell r="G104">
            <v>2</v>
          </cell>
          <cell r="H104" t="str">
            <v>Topology=o706-728i735-757o</v>
          </cell>
        </row>
        <row r="105">
          <cell r="A105">
            <v>103425</v>
          </cell>
          <cell r="B105" t="str">
            <v>Q8VCM8</v>
          </cell>
          <cell r="C105" t="str">
            <v>sp_Q8VCM8_NCLN_MOUSE</v>
          </cell>
          <cell r="D105" t="str">
            <v>len=563</v>
          </cell>
          <cell r="E105" t="str">
            <v>ExpAA=42.99</v>
          </cell>
          <cell r="F105" t="str">
            <v>First60=20.65</v>
          </cell>
          <cell r="G105">
            <v>2</v>
          </cell>
          <cell r="H105" t="str">
            <v>Topology=i12-34o521-543i</v>
          </cell>
        </row>
        <row r="106">
          <cell r="A106">
            <v>18212</v>
          </cell>
          <cell r="B106" t="str">
            <v>P15209</v>
          </cell>
          <cell r="C106" t="str">
            <v>sp_P15209_NTRK2_MOUSE</v>
          </cell>
          <cell r="D106" t="str">
            <v>len=821</v>
          </cell>
          <cell r="E106" t="str">
            <v>ExpAA=41.99</v>
          </cell>
          <cell r="F106" t="str">
            <v>First60=19.21</v>
          </cell>
          <cell r="G106">
            <v>2</v>
          </cell>
          <cell r="H106" t="str">
            <v>Topology=o10-32i431-453o</v>
          </cell>
        </row>
        <row r="107">
          <cell r="A107">
            <v>276846</v>
          </cell>
          <cell r="B107" t="str">
            <v>Q6PD26</v>
          </cell>
          <cell r="C107" t="str">
            <v>sp_Q6PD26_PIGS_MOUSE</v>
          </cell>
          <cell r="D107" t="str">
            <v>len=555</v>
          </cell>
          <cell r="E107" t="str">
            <v>ExpAA=40.50</v>
          </cell>
          <cell r="F107" t="str">
            <v>First60=18.24</v>
          </cell>
          <cell r="G107">
            <v>2</v>
          </cell>
          <cell r="H107" t="str">
            <v>Topology=i19-36o519-541i</v>
          </cell>
        </row>
        <row r="108">
          <cell r="A108">
            <v>11432</v>
          </cell>
          <cell r="B108" t="str">
            <v>P24638</v>
          </cell>
          <cell r="C108" t="str">
            <v>sp_P24638_PPAL_MOUSE</v>
          </cell>
          <cell r="D108" t="str">
            <v>len=423</v>
          </cell>
          <cell r="E108" t="str">
            <v>ExpAA=40.99</v>
          </cell>
          <cell r="F108" t="str">
            <v>First60=17.54</v>
          </cell>
          <cell r="G108">
            <v>2</v>
          </cell>
          <cell r="H108" t="str">
            <v>Topology=i7-29o382-404i</v>
          </cell>
        </row>
        <row r="109">
          <cell r="A109">
            <v>19122</v>
          </cell>
          <cell r="B109" t="str">
            <v>P04925</v>
          </cell>
          <cell r="C109" t="str">
            <v>sp_P04925_PRIO_MOUSE</v>
          </cell>
          <cell r="D109" t="str">
            <v>len=254</v>
          </cell>
          <cell r="E109" t="str">
            <v>ExpAA=52.36</v>
          </cell>
          <cell r="F109" t="str">
            <v>First60=10.30</v>
          </cell>
          <cell r="G109">
            <v>2</v>
          </cell>
          <cell r="H109" t="str">
            <v>Topology=o111-133i234-253o</v>
          </cell>
        </row>
        <row r="110">
          <cell r="A110">
            <v>19272</v>
          </cell>
          <cell r="B110" t="str">
            <v>P35822</v>
          </cell>
          <cell r="C110" t="str">
            <v>sp_P35822_PTPRK_MOUSE</v>
          </cell>
          <cell r="D110" t="str">
            <v>len=1457</v>
          </cell>
          <cell r="E110" t="str">
            <v>ExpAA=42.59</v>
          </cell>
          <cell r="F110" t="str">
            <v>First60=18.58</v>
          </cell>
          <cell r="G110">
            <v>2</v>
          </cell>
          <cell r="H110" t="str">
            <v>Topology=o5-27i753-774o</v>
          </cell>
        </row>
        <row r="111">
          <cell r="A111">
            <v>19280</v>
          </cell>
          <cell r="B111" t="str">
            <v>B0V2N1</v>
          </cell>
          <cell r="C111" t="str">
            <v>sp_B0V2N1_PTPRS_MOUSE</v>
          </cell>
          <cell r="D111" t="str">
            <v>len=1907</v>
          </cell>
          <cell r="E111" t="str">
            <v>ExpAA=48.16</v>
          </cell>
          <cell r="F111" t="str">
            <v>First60=17.15</v>
          </cell>
          <cell r="G111">
            <v>2</v>
          </cell>
          <cell r="H111" t="str">
            <v>Topology=i7-29o1259-1281i</v>
          </cell>
        </row>
        <row r="112">
          <cell r="A112">
            <v>108705</v>
          </cell>
          <cell r="B112" t="str">
            <v>Q8R143</v>
          </cell>
          <cell r="C112" t="str">
            <v>sp_Q8R143_PTTG_MOUSE</v>
          </cell>
          <cell r="D112" t="str">
            <v>len=174</v>
          </cell>
          <cell r="E112" t="str">
            <v>ExpAA=43.26</v>
          </cell>
          <cell r="F112" t="str">
            <v>First60=20.40</v>
          </cell>
          <cell r="G112">
            <v>2</v>
          </cell>
          <cell r="H112" t="str">
            <v>Topology=i7-29o94-116i</v>
          </cell>
        </row>
        <row r="113">
          <cell r="A113">
            <v>58235</v>
          </cell>
          <cell r="B113" t="str">
            <v>Q9JKF6</v>
          </cell>
          <cell r="C113" t="str">
            <v>sp_Q9JKF6_PVRL1_MOUSE</v>
          </cell>
          <cell r="D113" t="str">
            <v>len=515</v>
          </cell>
          <cell r="E113" t="str">
            <v>ExpAA=41.47</v>
          </cell>
          <cell r="F113" t="str">
            <v>First60=18.52</v>
          </cell>
          <cell r="G113">
            <v>2</v>
          </cell>
          <cell r="H113" t="str">
            <v>Topology=i13-35o355-377i</v>
          </cell>
        </row>
        <row r="114">
          <cell r="A114">
            <v>20778</v>
          </cell>
          <cell r="B114" t="str">
            <v>Q61009</v>
          </cell>
          <cell r="C114" t="str">
            <v>sp_Q61009_SCRB1_MOUSE</v>
          </cell>
          <cell r="D114" t="str">
            <v>len=509</v>
          </cell>
          <cell r="E114" t="str">
            <v>ExpAA=44.12</v>
          </cell>
          <cell r="F114" t="str">
            <v>First60=22.81</v>
          </cell>
          <cell r="G114">
            <v>2</v>
          </cell>
          <cell r="H114" t="str">
            <v>Topology=i9-31o440-462i</v>
          </cell>
        </row>
        <row r="115">
          <cell r="A115">
            <v>12492</v>
          </cell>
          <cell r="B115" t="str">
            <v>O35114</v>
          </cell>
          <cell r="C115" t="str">
            <v>sp_O35114_SCRB2_MOUSE</v>
          </cell>
          <cell r="D115" t="str">
            <v>len=478</v>
          </cell>
          <cell r="E115" t="str">
            <v>ExpAA=43.99</v>
          </cell>
          <cell r="F115" t="str">
            <v>First60=21.21</v>
          </cell>
          <cell r="G115">
            <v>2</v>
          </cell>
          <cell r="H115" t="str">
            <v>Topology=i7-29o434-456i</v>
          </cell>
        </row>
        <row r="116">
          <cell r="A116">
            <v>20352</v>
          </cell>
          <cell r="B116" t="str">
            <v>Q62179</v>
          </cell>
          <cell r="C116" t="str">
            <v>sp_Q62179_SEM4B_MOUSE</v>
          </cell>
          <cell r="D116" t="str">
            <v>len=823</v>
          </cell>
          <cell r="E116" t="str">
            <v>ExpAA=38.16</v>
          </cell>
          <cell r="F116" t="str">
            <v>First60=15.80</v>
          </cell>
          <cell r="G116">
            <v>2</v>
          </cell>
          <cell r="H116" t="str">
            <v>Topology=i13-32o701-723i</v>
          </cell>
        </row>
        <row r="117">
          <cell r="A117">
            <v>20660</v>
          </cell>
          <cell r="B117" t="str">
            <v>O88307</v>
          </cell>
          <cell r="C117" t="str">
            <v>sp_O88307_SORL_MOUSE</v>
          </cell>
          <cell r="D117" t="str">
            <v>len=2215</v>
          </cell>
          <cell r="E117" t="str">
            <v>ExpAA=40.04</v>
          </cell>
          <cell r="F117" t="str">
            <v>First60=16.95</v>
          </cell>
          <cell r="G117">
            <v>2</v>
          </cell>
          <cell r="H117" t="str">
            <v>Topology=i12-31o2137-2159i</v>
          </cell>
        </row>
        <row r="118">
          <cell r="A118">
            <v>14066</v>
          </cell>
          <cell r="B118" t="str">
            <v>P20352</v>
          </cell>
          <cell r="C118" t="str">
            <v>sp_P20352_TF_MOUSE</v>
          </cell>
          <cell r="D118" t="str">
            <v>len=294</v>
          </cell>
          <cell r="E118" t="str">
            <v>ExpAA=43.51</v>
          </cell>
          <cell r="F118" t="str">
            <v>First60=20.79</v>
          </cell>
          <cell r="G118">
            <v>2</v>
          </cell>
          <cell r="H118" t="str">
            <v>Topology=i9-31o253-275i</v>
          </cell>
        </row>
        <row r="119">
          <cell r="A119">
            <v>56030</v>
          </cell>
          <cell r="B119" t="str">
            <v>O70472</v>
          </cell>
          <cell r="C119" t="str">
            <v>sp_O70472_TM131_MOUSE</v>
          </cell>
          <cell r="D119" t="str">
            <v>len=1877</v>
          </cell>
          <cell r="E119" t="str">
            <v>ExpAA=45.64</v>
          </cell>
          <cell r="F119" t="str">
            <v>First60=6.05</v>
          </cell>
          <cell r="G119">
            <v>2</v>
          </cell>
          <cell r="H119" t="str">
            <v>Topology=o1081-1103i1116-1138o</v>
          </cell>
        </row>
        <row r="120">
          <cell r="A120">
            <v>94043</v>
          </cell>
          <cell r="B120" t="str">
            <v>Q99MB3</v>
          </cell>
          <cell r="C120" t="str">
            <v>sp_Q99MB3_TM2D1_MOUSE</v>
          </cell>
          <cell r="D120" t="str">
            <v>len=208</v>
          </cell>
          <cell r="E120" t="str">
            <v>ExpAA=43.26</v>
          </cell>
          <cell r="F120" t="str">
            <v>First60=4.53</v>
          </cell>
          <cell r="G120">
            <v>2</v>
          </cell>
          <cell r="H120" t="str">
            <v>Topology=i120-137o142-164i</v>
          </cell>
        </row>
        <row r="121">
          <cell r="A121">
            <v>103694</v>
          </cell>
          <cell r="B121" t="str">
            <v>Q8R1V4</v>
          </cell>
          <cell r="C121" t="str">
            <v>sp_Q8R1V4_TMED4_MOUSE</v>
          </cell>
          <cell r="D121" t="str">
            <v>len=227</v>
          </cell>
          <cell r="E121" t="str">
            <v>ExpAA=41.79</v>
          </cell>
          <cell r="F121" t="str">
            <v>First60=21.71</v>
          </cell>
          <cell r="G121">
            <v>2</v>
          </cell>
          <cell r="H121" t="str">
            <v>Topology=o10-32i195-214o</v>
          </cell>
        </row>
        <row r="122">
          <cell r="A122">
            <v>22174</v>
          </cell>
          <cell r="B122" t="str">
            <v>P55144</v>
          </cell>
          <cell r="C122" t="str">
            <v>sp_P55144_TYRO3_MOUSE</v>
          </cell>
          <cell r="D122" t="str">
            <v>len=880</v>
          </cell>
          <cell r="E122" t="str">
            <v>ExpAA=40.74</v>
          </cell>
          <cell r="F122" t="str">
            <v>First60=17.12</v>
          </cell>
          <cell r="G122">
            <v>2</v>
          </cell>
          <cell r="H122" t="str">
            <v>Topology=o15-37i419-441o</v>
          </cell>
        </row>
        <row r="123">
          <cell r="A123">
            <v>54411</v>
          </cell>
          <cell r="B123" t="str">
            <v>Q9R1Q9</v>
          </cell>
          <cell r="C123" t="str">
            <v>sp_Q9R1Q9_VAS1_MOUSE</v>
          </cell>
          <cell r="D123" t="str">
            <v>len=463</v>
          </cell>
          <cell r="E123" t="str">
            <v>ExpAA=43.41</v>
          </cell>
          <cell r="F123" t="str">
            <v>First60=16.66</v>
          </cell>
          <cell r="G123">
            <v>2</v>
          </cell>
          <cell r="H123" t="str">
            <v>Topology=i13-35o419-441i</v>
          </cell>
        </row>
        <row r="124">
          <cell r="A124">
            <v>21687</v>
          </cell>
          <cell r="B124" t="str">
            <v>B1AWS8</v>
          </cell>
          <cell r="C124" t="str">
            <v>tr_B1AWS8_B1AWS8_MOUSE</v>
          </cell>
          <cell r="D124" t="str">
            <v>len=1123</v>
          </cell>
          <cell r="E124" t="str">
            <v>ExpAA=43.11</v>
          </cell>
          <cell r="F124" t="str">
            <v>First60=17.72</v>
          </cell>
          <cell r="G124">
            <v>2</v>
          </cell>
          <cell r="H124" t="str">
            <v>Topology=i7-29o747-769i</v>
          </cell>
        </row>
        <row r="125">
          <cell r="A125">
            <v>20778</v>
          </cell>
          <cell r="B125" t="str">
            <v>Q4FK30</v>
          </cell>
          <cell r="C125" t="str">
            <v>tr_Q4FK30_Q4FK30_MOUSE</v>
          </cell>
          <cell r="D125" t="str">
            <v>len=509</v>
          </cell>
          <cell r="E125" t="str">
            <v>ExpAA=44.12</v>
          </cell>
          <cell r="F125" t="str">
            <v>First60=22.81</v>
          </cell>
          <cell r="G125">
            <v>2</v>
          </cell>
          <cell r="H125" t="str">
            <v>Topology=i9-31o440-462i</v>
          </cell>
        </row>
        <row r="126">
          <cell r="A126">
            <v>11432</v>
          </cell>
          <cell r="B126" t="str">
            <v>A2AGR5</v>
          </cell>
          <cell r="C126" t="str">
            <v>tr_A2AGR5_A2AGR5_MOUSE</v>
          </cell>
          <cell r="D126" t="str">
            <v>len=423</v>
          </cell>
          <cell r="E126" t="str">
            <v>ExpAA=40.99</v>
          </cell>
          <cell r="F126" t="str">
            <v>First60=17.54</v>
          </cell>
          <cell r="G126">
            <v>2</v>
          </cell>
          <cell r="H126" t="str">
            <v>Topology=i7-29o382-404i</v>
          </cell>
        </row>
        <row r="127">
          <cell r="A127">
            <v>104099</v>
          </cell>
          <cell r="B127" t="str">
            <v>B8JK39</v>
          </cell>
          <cell r="C127" t="str">
            <v>tr_B8JK39_B8JK39_MOUSE</v>
          </cell>
          <cell r="D127" t="str">
            <v>len=1036</v>
          </cell>
          <cell r="E127" t="str">
            <v>ExpAA=39.70</v>
          </cell>
          <cell r="F127" t="str">
            <v>First60=16.40</v>
          </cell>
          <cell r="G127">
            <v>2</v>
          </cell>
          <cell r="H127" t="str">
            <v>Topology=i12-31o981-1003i</v>
          </cell>
        </row>
        <row r="128">
          <cell r="A128">
            <v>13649</v>
          </cell>
          <cell r="B128" t="str">
            <v>Q5SVE8</v>
          </cell>
          <cell r="C128" t="str">
            <v>tr_Q5SVE8_Q5SVE8_MOUSE</v>
          </cell>
          <cell r="D128" t="str">
            <v>len=1210</v>
          </cell>
          <cell r="E128" t="str">
            <v>ExpAA=42.21</v>
          </cell>
          <cell r="F128" t="str">
            <v>First60=1.53</v>
          </cell>
          <cell r="G128">
            <v>2</v>
          </cell>
          <cell r="H128" t="str">
            <v>Topology=o648-670i775-797o</v>
          </cell>
        </row>
        <row r="129">
          <cell r="A129">
            <v>13649</v>
          </cell>
          <cell r="B129" t="str">
            <v>Q9EP98</v>
          </cell>
          <cell r="C129" t="str">
            <v>tr_Q9EP98_Q9EP98_MOUSE</v>
          </cell>
          <cell r="D129" t="str">
            <v>len=1210</v>
          </cell>
          <cell r="E129" t="str">
            <v>ExpAA=42.21</v>
          </cell>
          <cell r="F129" t="str">
            <v>First60=1.53</v>
          </cell>
          <cell r="G129">
            <v>2</v>
          </cell>
          <cell r="H129" t="str">
            <v>Topology=o648-670i775-797o</v>
          </cell>
        </row>
        <row r="130">
          <cell r="A130">
            <v>54411</v>
          </cell>
          <cell r="B130" t="str">
            <v>Q3TWN7</v>
          </cell>
          <cell r="C130" t="str">
            <v>tr_Q3TWN7_Q3TWN7_MOUSE</v>
          </cell>
          <cell r="D130" t="str">
            <v>len=463</v>
          </cell>
          <cell r="E130" t="str">
            <v>ExpAA=43.41</v>
          </cell>
          <cell r="F130" t="str">
            <v>First60=16.66</v>
          </cell>
          <cell r="G130">
            <v>2</v>
          </cell>
          <cell r="H130" t="str">
            <v>Topology=i13-35o419-441i</v>
          </cell>
        </row>
        <row r="131">
          <cell r="A131">
            <v>19122</v>
          </cell>
          <cell r="B131" t="str">
            <v>Q4FJQ7</v>
          </cell>
          <cell r="C131" t="str">
            <v>tr_Q4FJQ7_Q4FJQ7_MOUSE</v>
          </cell>
          <cell r="D131" t="str">
            <v>len=254</v>
          </cell>
          <cell r="E131" t="str">
            <v>ExpAA=52.36</v>
          </cell>
          <cell r="F131" t="str">
            <v>First60=10.30</v>
          </cell>
          <cell r="G131">
            <v>2</v>
          </cell>
          <cell r="H131" t="str">
            <v>Topology=o111-133i234-253o</v>
          </cell>
        </row>
        <row r="132">
          <cell r="A132">
            <v>11804</v>
          </cell>
          <cell r="B132" t="str">
            <v>Q64348</v>
          </cell>
          <cell r="C132" t="str">
            <v>tr_Q64348_Q64348_MOUSE</v>
          </cell>
          <cell r="D132" t="str">
            <v>len=695</v>
          </cell>
          <cell r="E132" t="str">
            <v>ExpAA=45.37</v>
          </cell>
          <cell r="F132" t="str">
            <v>First60=22.39</v>
          </cell>
          <cell r="G132">
            <v>2</v>
          </cell>
          <cell r="H132" t="str">
            <v>Topology=i12-34o626-648i</v>
          </cell>
        </row>
        <row r="133">
          <cell r="A133">
            <v>93723</v>
          </cell>
          <cell r="B133" t="str">
            <v>Q91XY8</v>
          </cell>
          <cell r="C133" t="str">
            <v>tr_Q91XY8_Q91XY8_MOUSE</v>
          </cell>
          <cell r="D133" t="str">
            <v>len=933</v>
          </cell>
          <cell r="E133" t="str">
            <v>ExpAA=46.30</v>
          </cell>
          <cell r="F133" t="str">
            <v>First60=21.63</v>
          </cell>
          <cell r="G133">
            <v>2</v>
          </cell>
          <cell r="H133" t="str">
            <v>Topology=i12-34o692-714i</v>
          </cell>
        </row>
        <row r="134">
          <cell r="A134">
            <v>240095</v>
          </cell>
          <cell r="B134" t="str">
            <v>A7VMS3</v>
          </cell>
          <cell r="C134" t="str">
            <v>tr_A7VMS3_A7VMS3_MOUSE</v>
          </cell>
          <cell r="D134" t="str">
            <v>len=348</v>
          </cell>
          <cell r="E134" t="str">
            <v>ExpAA=45.65</v>
          </cell>
          <cell r="F134" t="str">
            <v>First60=21.36</v>
          </cell>
          <cell r="G134">
            <v>2</v>
          </cell>
          <cell r="H134" t="str">
            <v>Topology=i5-27o308-330i</v>
          </cell>
        </row>
        <row r="135">
          <cell r="A135">
            <v>276846</v>
          </cell>
          <cell r="B135" t="str">
            <v>Q3V307</v>
          </cell>
          <cell r="C135" t="str">
            <v>tr_Q3V307_Q3V307_MOUSE</v>
          </cell>
          <cell r="D135" t="str">
            <v>len=555</v>
          </cell>
          <cell r="E135" t="str">
            <v>ExpAA=40.50</v>
          </cell>
          <cell r="F135" t="str">
            <v>First60=18.24</v>
          </cell>
          <cell r="G135">
            <v>2</v>
          </cell>
          <cell r="H135" t="str">
            <v>Topology=i19-36o519-541i</v>
          </cell>
        </row>
        <row r="136">
          <cell r="A136">
            <v>11804</v>
          </cell>
          <cell r="B136" t="str">
            <v>Q60709</v>
          </cell>
          <cell r="C136" t="str">
            <v>tr_Q60709_Q60709_MOUSE</v>
          </cell>
          <cell r="D136" t="str">
            <v>len=751</v>
          </cell>
          <cell r="E136" t="str">
            <v>ExpAA=45.37</v>
          </cell>
          <cell r="F136" t="str">
            <v>First60=22.39</v>
          </cell>
          <cell r="G136">
            <v>2</v>
          </cell>
          <cell r="H136" t="str">
            <v>Topology=i12-34o682-704i</v>
          </cell>
        </row>
        <row r="137">
          <cell r="A137">
            <v>18438</v>
          </cell>
          <cell r="B137" t="str">
            <v>Q9Z257</v>
          </cell>
          <cell r="C137" t="str">
            <v>tr_Q9Z257_Q9Z257_MOUSE</v>
          </cell>
          <cell r="D137" t="str">
            <v>len=388</v>
          </cell>
          <cell r="E137" t="str">
            <v>ExpAA=42.79</v>
          </cell>
          <cell r="F137" t="str">
            <v>First60=19.98</v>
          </cell>
          <cell r="G137">
            <v>2</v>
          </cell>
          <cell r="H137" t="str">
            <v>Topology=i28-50o339-361i</v>
          </cell>
        </row>
        <row r="138">
          <cell r="A138">
            <v>20778</v>
          </cell>
          <cell r="B138" t="str">
            <v>D3Z2V4</v>
          </cell>
          <cell r="C138" t="str">
            <v>tr_D3Z2V4_D3Z2V4_MOUSE</v>
          </cell>
          <cell r="D138" t="str">
            <v>len=506</v>
          </cell>
          <cell r="E138" t="str">
            <v>ExpAA=41.66</v>
          </cell>
          <cell r="F138" t="str">
            <v>First60=22.83</v>
          </cell>
          <cell r="G138">
            <v>2</v>
          </cell>
          <cell r="H138" t="str">
            <v>Topology=i9-31o440-462i</v>
          </cell>
        </row>
        <row r="139">
          <cell r="A139">
            <v>11804</v>
          </cell>
          <cell r="B139" t="str">
            <v>Q3UDL6</v>
          </cell>
          <cell r="C139" t="str">
            <v>tr_Q3UDL6_Q3UDL6_MOUSE</v>
          </cell>
          <cell r="D139" t="str">
            <v>len=751</v>
          </cell>
          <cell r="E139" t="str">
            <v>ExpAA=45.37</v>
          </cell>
          <cell r="F139" t="str">
            <v>First60=22.39</v>
          </cell>
          <cell r="G139">
            <v>2</v>
          </cell>
          <cell r="H139" t="str">
            <v>Topology=i12-34o682-704i</v>
          </cell>
        </row>
        <row r="140">
          <cell r="A140">
            <v>16337</v>
          </cell>
          <cell r="B140" t="str">
            <v>F8VPU4</v>
          </cell>
          <cell r="C140" t="str">
            <v>tr_F8VPU4_F8VPU4_MOUSE</v>
          </cell>
          <cell r="D140" t="str">
            <v>len=1372</v>
          </cell>
          <cell r="E140" t="str">
            <v>ExpAA=48.41</v>
          </cell>
          <cell r="F140" t="str">
            <v>First60=18.26</v>
          </cell>
          <cell r="G140">
            <v>2</v>
          </cell>
          <cell r="H140" t="str">
            <v>Topology=i12-31o947-969i</v>
          </cell>
        </row>
        <row r="141">
          <cell r="A141">
            <v>109700</v>
          </cell>
          <cell r="B141" t="str">
            <v>F8VQN5</v>
          </cell>
          <cell r="C141" t="str">
            <v>tr_F8VQN5_F8VQN5_MOUSE</v>
          </cell>
          <cell r="D141" t="str">
            <v>len=1179</v>
          </cell>
          <cell r="E141" t="str">
            <v>ExpAA=44.58</v>
          </cell>
          <cell r="F141" t="str">
            <v>First60=21.51</v>
          </cell>
          <cell r="G141">
            <v>2</v>
          </cell>
          <cell r="H141" t="str">
            <v>Topology=i7-29o1142-1164i</v>
          </cell>
        </row>
        <row r="142">
          <cell r="A142">
            <v>52120</v>
          </cell>
          <cell r="B142" t="str">
            <v>Q9CX36</v>
          </cell>
          <cell r="C142" t="str">
            <v>tr_Q9CX36_Q9CX36_MOUSE</v>
          </cell>
          <cell r="D142" t="str">
            <v>len=120</v>
          </cell>
          <cell r="E142" t="str">
            <v>ExpAA=36.48</v>
          </cell>
          <cell r="F142" t="str">
            <v>First60=18.36</v>
          </cell>
          <cell r="G142">
            <v>2</v>
          </cell>
          <cell r="H142" t="str">
            <v>Topology=i7-29o102-119i</v>
          </cell>
        </row>
        <row r="143">
          <cell r="A143">
            <v>18438</v>
          </cell>
          <cell r="B143" t="str">
            <v>Q3TR36</v>
          </cell>
          <cell r="C143" t="str">
            <v>tr_Q3TR36_Q3TR36_MOUSE</v>
          </cell>
          <cell r="D143" t="str">
            <v>len=388</v>
          </cell>
          <cell r="E143" t="str">
            <v>ExpAA=42.79</v>
          </cell>
          <cell r="F143" t="str">
            <v>First60=19.98</v>
          </cell>
          <cell r="G143">
            <v>2</v>
          </cell>
          <cell r="H143" t="str">
            <v>Topology=i28-50o339-361i</v>
          </cell>
        </row>
        <row r="144">
          <cell r="A144">
            <v>18438</v>
          </cell>
          <cell r="B144" t="str">
            <v>Q3UCX4</v>
          </cell>
          <cell r="C144" t="str">
            <v>tr_Q3UCX4_Q3UCX4_MOUSE</v>
          </cell>
          <cell r="D144" t="str">
            <v>len=388</v>
          </cell>
          <cell r="E144" t="str">
            <v>ExpAA=42.79</v>
          </cell>
          <cell r="F144" t="str">
            <v>First60=19.98</v>
          </cell>
          <cell r="G144">
            <v>2</v>
          </cell>
          <cell r="H144" t="str">
            <v>Topology=i28-50o339-361i</v>
          </cell>
        </row>
        <row r="145">
          <cell r="A145">
            <v>17254</v>
          </cell>
          <cell r="B145" t="str">
            <v>P10852</v>
          </cell>
          <cell r="C145" t="str">
            <v>sp_P10852_4F2_MOUSE</v>
          </cell>
          <cell r="D145" t="str">
            <v>len=526</v>
          </cell>
          <cell r="E145" t="str">
            <v>ExpAA=22.52</v>
          </cell>
          <cell r="F145" t="str">
            <v>First60=0.00</v>
          </cell>
          <cell r="G145">
            <v>1</v>
          </cell>
          <cell r="H145" t="str">
            <v>Topology=i76-98o</v>
          </cell>
        </row>
        <row r="146">
          <cell r="A146">
            <v>23959</v>
          </cell>
          <cell r="B146" t="str">
            <v>Q61503</v>
          </cell>
          <cell r="C146" t="str">
            <v>sp_Q61503_5NTD_MOUSE</v>
          </cell>
          <cell r="D146" t="str">
            <v>len=576</v>
          </cell>
          <cell r="E146" t="str">
            <v>ExpAA=20.41</v>
          </cell>
          <cell r="F146" t="str">
            <v>First60=1.11</v>
          </cell>
          <cell r="G146">
            <v>1</v>
          </cell>
          <cell r="H146" t="str">
            <v>Topology=o553-575i</v>
          </cell>
        </row>
        <row r="147">
          <cell r="A147">
            <v>11487</v>
          </cell>
          <cell r="B147" t="str">
            <v>O35598</v>
          </cell>
          <cell r="C147" t="str">
            <v>sp_O35598_ADA10_MOUSE</v>
          </cell>
          <cell r="D147" t="str">
            <v>len=749</v>
          </cell>
          <cell r="E147" t="str">
            <v>ExpAA=23.81</v>
          </cell>
          <cell r="F147" t="str">
            <v>First60=1.29</v>
          </cell>
          <cell r="G147">
            <v>1</v>
          </cell>
          <cell r="H147" t="str">
            <v>Topology=o675-697i</v>
          </cell>
        </row>
        <row r="148">
          <cell r="A148">
            <v>23792</v>
          </cell>
          <cell r="B148" t="str">
            <v>Q9R1V7</v>
          </cell>
          <cell r="C148" t="str">
            <v>sp_Q9R1V7_ADA23_MOUSE</v>
          </cell>
          <cell r="D148" t="str">
            <v>len=829</v>
          </cell>
          <cell r="E148" t="str">
            <v>ExpAA=22.75</v>
          </cell>
          <cell r="F148" t="str">
            <v>First60=0.04</v>
          </cell>
          <cell r="G148">
            <v>1</v>
          </cell>
          <cell r="H148" t="str">
            <v>Topology=o791-813i</v>
          </cell>
        </row>
        <row r="149">
          <cell r="A149">
            <v>11502</v>
          </cell>
          <cell r="B149" t="str">
            <v>Q61072</v>
          </cell>
          <cell r="C149" t="str">
            <v>sp_Q61072_ADAM9_MOUSE</v>
          </cell>
          <cell r="D149" t="str">
            <v>len=845</v>
          </cell>
          <cell r="E149" t="str">
            <v>ExpAA=20.42</v>
          </cell>
          <cell r="F149" t="str">
            <v>First60=0.05</v>
          </cell>
          <cell r="G149">
            <v>1</v>
          </cell>
          <cell r="H149" t="str">
            <v>Topology=o699-718i</v>
          </cell>
        </row>
        <row r="150">
          <cell r="A150">
            <v>16790</v>
          </cell>
          <cell r="B150" t="str">
            <v>P97449</v>
          </cell>
          <cell r="C150" t="str">
            <v>sp_P97449_AMPN_MOUSE</v>
          </cell>
          <cell r="D150" t="str">
            <v>len=966</v>
          </cell>
          <cell r="E150" t="str">
            <v>ExpAA=22.79</v>
          </cell>
          <cell r="F150" t="str">
            <v>First60=22.66</v>
          </cell>
          <cell r="G150">
            <v>1</v>
          </cell>
          <cell r="H150" t="str">
            <v>Topology=i12-34o</v>
          </cell>
        </row>
        <row r="151">
          <cell r="A151">
            <v>71881</v>
          </cell>
          <cell r="B151" t="str">
            <v>Q9D7N9</v>
          </cell>
          <cell r="C151" t="str">
            <v>sp_Q9D7N9_APMAP_MOUSE</v>
          </cell>
          <cell r="D151" t="str">
            <v>len=415</v>
          </cell>
          <cell r="E151" t="str">
            <v>ExpAA=21.14</v>
          </cell>
          <cell r="F151" t="str">
            <v>First60=20.27</v>
          </cell>
          <cell r="G151">
            <v>1</v>
          </cell>
          <cell r="H151" t="str">
            <v>Topology=i37-59o</v>
          </cell>
        </row>
        <row r="152">
          <cell r="A152">
            <v>381629</v>
          </cell>
          <cell r="B152" t="str">
            <v>Q6PGD0</v>
          </cell>
          <cell r="C152" t="str">
            <v>sp_Q6PGD0_APR3_MOUSE</v>
          </cell>
          <cell r="D152" t="str">
            <v>len=223</v>
          </cell>
          <cell r="E152" t="str">
            <v>ExpAA=22.79</v>
          </cell>
          <cell r="F152" t="str">
            <v>First60=0.32</v>
          </cell>
          <cell r="G152">
            <v>1</v>
          </cell>
          <cell r="H152" t="str">
            <v>Topology=o192-214i</v>
          </cell>
        </row>
        <row r="153">
          <cell r="A153">
            <v>11931</v>
          </cell>
          <cell r="B153" t="str">
            <v>P14094</v>
          </cell>
          <cell r="C153" t="str">
            <v>sp_P14094_AT1B1_MOUSE</v>
          </cell>
          <cell r="D153" t="str">
            <v>len=304</v>
          </cell>
          <cell r="E153" t="str">
            <v>ExpAA=22.94</v>
          </cell>
          <cell r="F153" t="str">
            <v>First60=22.71</v>
          </cell>
          <cell r="G153">
            <v>1</v>
          </cell>
          <cell r="H153" t="str">
            <v>Topology=i35-57o</v>
          </cell>
        </row>
        <row r="154">
          <cell r="A154">
            <v>11932</v>
          </cell>
          <cell r="B154" t="str">
            <v>P14231</v>
          </cell>
          <cell r="C154" t="str">
            <v>sp_P14231_AT1B2_MOUSE</v>
          </cell>
          <cell r="D154" t="str">
            <v>len=290</v>
          </cell>
          <cell r="E154" t="str">
            <v>ExpAA=22.99</v>
          </cell>
          <cell r="F154" t="str">
            <v>First60=21.96</v>
          </cell>
          <cell r="G154">
            <v>1</v>
          </cell>
          <cell r="H154" t="str">
            <v>Topology=i39-61o</v>
          </cell>
        </row>
        <row r="155">
          <cell r="A155">
            <v>11933</v>
          </cell>
          <cell r="B155" t="str">
            <v>P97370</v>
          </cell>
          <cell r="C155" t="str">
            <v>sp_P97370_AT1B3_MOUSE</v>
          </cell>
          <cell r="D155" t="str">
            <v>len=278</v>
          </cell>
          <cell r="E155" t="str">
            <v>ExpAA=22.71</v>
          </cell>
          <cell r="F155" t="str">
            <v>First60=22.08</v>
          </cell>
          <cell r="G155">
            <v>1</v>
          </cell>
          <cell r="H155" t="str">
            <v>Topology=i38-60o</v>
          </cell>
        </row>
        <row r="156">
          <cell r="A156">
            <v>11990</v>
          </cell>
          <cell r="B156" t="str">
            <v>Q9WU60</v>
          </cell>
          <cell r="C156" t="str">
            <v>sp_Q9WU60_ATRN_MOUSE</v>
          </cell>
          <cell r="D156" t="str">
            <v>len=1428</v>
          </cell>
          <cell r="E156" t="str">
            <v>ExpAA=31.01</v>
          </cell>
          <cell r="F156" t="str">
            <v>First60=0.04</v>
          </cell>
          <cell r="G156">
            <v>1</v>
          </cell>
          <cell r="H156" t="str">
            <v>Topology=o1278-1300i</v>
          </cell>
        </row>
        <row r="157">
          <cell r="A157">
            <v>108105</v>
          </cell>
          <cell r="B157" t="str">
            <v>Q8BGY6</v>
          </cell>
          <cell r="C157" t="str">
            <v>sp_Q8BGY6_B3GN5_MOUSE</v>
          </cell>
          <cell r="D157" t="str">
            <v>len=376</v>
          </cell>
          <cell r="E157" t="str">
            <v>ExpAA=21.59</v>
          </cell>
          <cell r="F157" t="str">
            <v>First60=21.53</v>
          </cell>
          <cell r="G157">
            <v>1</v>
          </cell>
          <cell r="H157" t="str">
            <v>Topology=i12-34o</v>
          </cell>
        </row>
        <row r="158">
          <cell r="A158">
            <v>56386</v>
          </cell>
          <cell r="B158" t="str">
            <v>Q9WVK5</v>
          </cell>
          <cell r="C158" t="str">
            <v>sp_Q9WVK5_B4GT6_MOUSE</v>
          </cell>
          <cell r="D158" t="str">
            <v>len=382</v>
          </cell>
          <cell r="E158" t="str">
            <v>ExpAA=23.25</v>
          </cell>
          <cell r="F158" t="str">
            <v>First60=23.24</v>
          </cell>
          <cell r="G158">
            <v>1</v>
          </cell>
          <cell r="H158" t="str">
            <v>Topology=i13-35o</v>
          </cell>
        </row>
        <row r="159">
          <cell r="A159">
            <v>12215</v>
          </cell>
          <cell r="B159" t="str">
            <v>P18572</v>
          </cell>
          <cell r="C159" t="str">
            <v>sp_P18572_BASI_MOUSE</v>
          </cell>
          <cell r="D159" t="str">
            <v>len=389</v>
          </cell>
          <cell r="E159" t="str">
            <v>ExpAA=32.91</v>
          </cell>
          <cell r="F159" t="str">
            <v>First60=10.23</v>
          </cell>
          <cell r="G159">
            <v>1</v>
          </cell>
          <cell r="H159" t="str">
            <v>Topology=o327-349i</v>
          </cell>
        </row>
        <row r="160">
          <cell r="A160">
            <v>57278</v>
          </cell>
          <cell r="B160" t="str">
            <v>Q9R069</v>
          </cell>
          <cell r="C160" t="str">
            <v>sp_Q9R069_BCAM_MOUSE</v>
          </cell>
          <cell r="D160" t="str">
            <v>len=622</v>
          </cell>
          <cell r="E160" t="str">
            <v>ExpAA=23.09</v>
          </cell>
          <cell r="F160" t="str">
            <v>First60=0.35</v>
          </cell>
          <cell r="G160">
            <v>1</v>
          </cell>
          <cell r="H160" t="str">
            <v>Topology=o541-563i</v>
          </cell>
        </row>
        <row r="161">
          <cell r="A161">
            <v>110006</v>
          </cell>
          <cell r="B161" t="str">
            <v>P12265</v>
          </cell>
          <cell r="C161" t="str">
            <v>sp_P12265_BGLR_MOUSE</v>
          </cell>
          <cell r="D161" t="str">
            <v>len=648</v>
          </cell>
          <cell r="E161" t="str">
            <v>ExpAA=13.93</v>
          </cell>
          <cell r="F161" t="str">
            <v>First60=13.72</v>
          </cell>
          <cell r="G161">
            <v>1</v>
          </cell>
          <cell r="H161" t="str">
            <v>Topology=i7-29o</v>
          </cell>
        </row>
        <row r="162">
          <cell r="A162">
            <v>12182</v>
          </cell>
          <cell r="B162" t="str">
            <v>Q64277</v>
          </cell>
          <cell r="C162" t="str">
            <v>sp_Q64277_BST1_MOUSE</v>
          </cell>
          <cell r="D162" t="str">
            <v>len=311</v>
          </cell>
          <cell r="E162" t="str">
            <v>ExpAA=22.89</v>
          </cell>
          <cell r="F162" t="str">
            <v>First60=20.10</v>
          </cell>
          <cell r="G162">
            <v>1</v>
          </cell>
          <cell r="H162" t="str">
            <v>Topology=i7-29o</v>
          </cell>
        </row>
        <row r="163">
          <cell r="A163">
            <v>69550</v>
          </cell>
          <cell r="B163" t="str">
            <v>Q8R2Q8</v>
          </cell>
          <cell r="C163" t="str">
            <v>sp_Q8R2Q8_BST2_MOUSE</v>
          </cell>
          <cell r="D163" t="str">
            <v>len=172</v>
          </cell>
          <cell r="E163" t="str">
            <v>ExpAA=30.39</v>
          </cell>
          <cell r="F163" t="str">
            <v>First60=22.95</v>
          </cell>
          <cell r="G163">
            <v>1</v>
          </cell>
          <cell r="H163" t="str">
            <v>Topology=o29-51i</v>
          </cell>
        </row>
        <row r="164">
          <cell r="A164">
            <v>12550</v>
          </cell>
          <cell r="B164" t="str">
            <v>P09803</v>
          </cell>
          <cell r="C164" t="str">
            <v>sp_P09803_CADH1_MOUSE</v>
          </cell>
          <cell r="D164" t="str">
            <v>len=884</v>
          </cell>
          <cell r="E164" t="str">
            <v>ExpAA=23.08</v>
          </cell>
          <cell r="F164" t="str">
            <v>First60=0.02</v>
          </cell>
          <cell r="G164">
            <v>1</v>
          </cell>
          <cell r="H164" t="str">
            <v>Topology=o711-733i</v>
          </cell>
        </row>
        <row r="165">
          <cell r="A165">
            <v>12558</v>
          </cell>
          <cell r="B165" t="str">
            <v>P15116</v>
          </cell>
          <cell r="C165" t="str">
            <v>sp_P15116_CADH2_MOUSE</v>
          </cell>
          <cell r="D165" t="str">
            <v>len=906</v>
          </cell>
          <cell r="E165" t="str">
            <v>ExpAA=23.06</v>
          </cell>
          <cell r="F165" t="str">
            <v>First60=0.06</v>
          </cell>
          <cell r="G165">
            <v>1</v>
          </cell>
          <cell r="H165" t="str">
            <v>Topology=o724-746i</v>
          </cell>
        </row>
        <row r="166">
          <cell r="A166">
            <v>54725</v>
          </cell>
          <cell r="B166" t="str">
            <v>Q8R5M8</v>
          </cell>
          <cell r="C166" t="str">
            <v>sp_Q8R5M8_CADM1_MOUSE</v>
          </cell>
          <cell r="D166" t="str">
            <v>len=456</v>
          </cell>
          <cell r="E166" t="str">
            <v>ExpAA=25.63</v>
          </cell>
          <cell r="F166" t="str">
            <v>First60=3.04</v>
          </cell>
          <cell r="G166">
            <v>1</v>
          </cell>
          <cell r="H166" t="str">
            <v>Topology=o388-410i</v>
          </cell>
        </row>
        <row r="167">
          <cell r="A167">
            <v>76459</v>
          </cell>
          <cell r="B167" t="str">
            <v>Q8CI85</v>
          </cell>
          <cell r="C167" t="str">
            <v>sp_Q8CI85_CAH12_MOUSE</v>
          </cell>
          <cell r="D167" t="str">
            <v>len=354</v>
          </cell>
          <cell r="E167" t="str">
            <v>ExpAA=23.43</v>
          </cell>
          <cell r="F167" t="str">
            <v>First60=0.00</v>
          </cell>
          <cell r="G167">
            <v>1</v>
          </cell>
          <cell r="H167" t="str">
            <v>Topology=o305-327i</v>
          </cell>
        </row>
        <row r="168">
          <cell r="A168">
            <v>319996</v>
          </cell>
          <cell r="B168" t="str">
            <v>Q6P2L7</v>
          </cell>
          <cell r="C168" t="str">
            <v>sp_Q6P2L7_CASC4_MOUSE</v>
          </cell>
          <cell r="D168" t="str">
            <v>len=435</v>
          </cell>
          <cell r="E168" t="str">
            <v>ExpAA=22.56</v>
          </cell>
          <cell r="F168" t="str">
            <v>First60=22.56</v>
          </cell>
          <cell r="G168">
            <v>1</v>
          </cell>
          <cell r="H168" t="str">
            <v>Topology=i13-35o</v>
          </cell>
        </row>
        <row r="169">
          <cell r="A169">
            <v>13033</v>
          </cell>
          <cell r="B169" t="str">
            <v>P18242</v>
          </cell>
          <cell r="C169" t="str">
            <v>sp_P18242_CATD_MOUSE</v>
          </cell>
          <cell r="D169" t="str">
            <v>len=410</v>
          </cell>
          <cell r="E169" t="str">
            <v>ExpAA=24.75</v>
          </cell>
          <cell r="F169" t="str">
            <v>First60=20.61</v>
          </cell>
          <cell r="G169">
            <v>1</v>
          </cell>
          <cell r="H169" t="str">
            <v>Topology=i7-26o</v>
          </cell>
        </row>
        <row r="170">
          <cell r="A170">
            <v>12874</v>
          </cell>
          <cell r="B170" t="str">
            <v>O89001</v>
          </cell>
          <cell r="C170" t="str">
            <v>sp_O89001_CBPD_MOUSE</v>
          </cell>
          <cell r="D170" t="str">
            <v>len=1377</v>
          </cell>
          <cell r="E170" t="str">
            <v>ExpAA=23.75</v>
          </cell>
          <cell r="F170" t="str">
            <v>First60=1.27</v>
          </cell>
          <cell r="G170">
            <v>1</v>
          </cell>
          <cell r="H170" t="str">
            <v>Topology=o1297-1319i</v>
          </cell>
        </row>
        <row r="171">
          <cell r="A171">
            <v>11658</v>
          </cell>
          <cell r="B171" t="str">
            <v>Q61490</v>
          </cell>
          <cell r="C171" t="str">
            <v>sp_Q61490_CD166_MOUSE</v>
          </cell>
          <cell r="D171" t="str">
            <v>len=583</v>
          </cell>
          <cell r="E171" t="str">
            <v>ExpAA=35.28</v>
          </cell>
          <cell r="F171" t="str">
            <v>First60=12.46</v>
          </cell>
          <cell r="G171">
            <v>1</v>
          </cell>
          <cell r="H171" t="str">
            <v>Topology=o528-550i</v>
          </cell>
        </row>
        <row r="172">
          <cell r="A172">
            <v>102657</v>
          </cell>
          <cell r="B172" t="str">
            <v>Q8VE98</v>
          </cell>
          <cell r="C172" t="str">
            <v>sp_Q8VE98_CD276_MOUSE</v>
          </cell>
          <cell r="D172" t="str">
            <v>len=316</v>
          </cell>
          <cell r="E172" t="str">
            <v>ExpAA=23.52</v>
          </cell>
          <cell r="F172" t="str">
            <v>First60=0.94</v>
          </cell>
          <cell r="G172">
            <v>1</v>
          </cell>
          <cell r="H172" t="str">
            <v>Topology=o248-270i</v>
          </cell>
        </row>
        <row r="173">
          <cell r="A173">
            <v>12494</v>
          </cell>
          <cell r="B173" t="str">
            <v>P56528</v>
          </cell>
          <cell r="C173" t="str">
            <v>sp_P56528_CD38_MOUSE</v>
          </cell>
          <cell r="D173" t="str">
            <v>len=304</v>
          </cell>
          <cell r="E173" t="str">
            <v>ExpAA=21.90</v>
          </cell>
          <cell r="F173" t="str">
            <v>First60=21.89</v>
          </cell>
          <cell r="G173">
            <v>1</v>
          </cell>
          <cell r="H173" t="str">
            <v>Topology=i23-45o</v>
          </cell>
        </row>
        <row r="174">
          <cell r="A174">
            <v>109332</v>
          </cell>
          <cell r="B174" t="str">
            <v>Q5U462</v>
          </cell>
          <cell r="C174" t="str">
            <v>sp_Q5U462_CDCP1_MOUSE</v>
          </cell>
          <cell r="D174" t="str">
            <v>len=833</v>
          </cell>
          <cell r="E174" t="str">
            <v>ExpAA=33.18</v>
          </cell>
          <cell r="F174" t="str">
            <v>First60=10.27</v>
          </cell>
          <cell r="G174">
            <v>1</v>
          </cell>
          <cell r="H174" t="str">
            <v>Topology=o668-690i</v>
          </cell>
        </row>
        <row r="175">
          <cell r="A175">
            <v>26365</v>
          </cell>
          <cell r="B175" t="str">
            <v>P31809</v>
          </cell>
          <cell r="C175" t="str">
            <v>sp_P31809_CEAM1_MOUSE</v>
          </cell>
          <cell r="D175" t="str">
            <v>len=521</v>
          </cell>
          <cell r="E175" t="str">
            <v>ExpAA=23.56</v>
          </cell>
          <cell r="F175" t="str">
            <v>First60=0.52</v>
          </cell>
          <cell r="G175">
            <v>1</v>
          </cell>
          <cell r="H175" t="str">
            <v>Topology=o426-448i</v>
          </cell>
        </row>
        <row r="176">
          <cell r="A176">
            <v>26367</v>
          </cell>
          <cell r="B176" t="str">
            <v>Q925P2</v>
          </cell>
          <cell r="C176" t="str">
            <v>sp_Q925P2_CEAM2_MOUSE</v>
          </cell>
          <cell r="D176" t="str">
            <v>len=520</v>
          </cell>
          <cell r="E176" t="str">
            <v>ExpAA=25.89</v>
          </cell>
          <cell r="F176" t="str">
            <v>First60=3.82</v>
          </cell>
          <cell r="G176">
            <v>1</v>
          </cell>
          <cell r="H176" t="str">
            <v>Topology=o422-444i</v>
          </cell>
        </row>
        <row r="177">
          <cell r="A177">
            <v>72056</v>
          </cell>
          <cell r="B177" t="str">
            <v>Q9D8N1</v>
          </cell>
          <cell r="C177" t="str">
            <v>sp_Q9D8N1_CK024_MOUSE</v>
          </cell>
          <cell r="D177" t="str">
            <v>len=392</v>
          </cell>
          <cell r="E177" t="str">
            <v>ExpAA=22.82</v>
          </cell>
          <cell r="F177" t="str">
            <v>First60=0.16</v>
          </cell>
          <cell r="G177">
            <v>1</v>
          </cell>
          <cell r="H177" t="str">
            <v>Topology=o343-365i</v>
          </cell>
        </row>
        <row r="178">
          <cell r="A178">
            <v>140792</v>
          </cell>
          <cell r="B178" t="str">
            <v>Q8K4Q8</v>
          </cell>
          <cell r="C178" t="str">
            <v>sp_Q8K4Q8_COL12_MOUSE</v>
          </cell>
          <cell r="D178" t="str">
            <v>len=742</v>
          </cell>
          <cell r="E178" t="str">
            <v>ExpAA=22.13</v>
          </cell>
          <cell r="F178" t="str">
            <v>First60=21.81</v>
          </cell>
          <cell r="G178">
            <v>1</v>
          </cell>
          <cell r="H178" t="str">
            <v>Topology=i34-56o</v>
          </cell>
        </row>
        <row r="179">
          <cell r="A179">
            <v>12946</v>
          </cell>
          <cell r="B179" t="str">
            <v>Q64735</v>
          </cell>
          <cell r="C179" t="str">
            <v>sp_Q64735_CR1L_MOUSE</v>
          </cell>
          <cell r="D179" t="str">
            <v>len=483</v>
          </cell>
          <cell r="E179" t="str">
            <v>ExpAA=28.62</v>
          </cell>
          <cell r="F179" t="str">
            <v>First60=5.68</v>
          </cell>
          <cell r="G179">
            <v>1</v>
          </cell>
          <cell r="H179" t="str">
            <v>Topology=o407-429i</v>
          </cell>
        </row>
        <row r="180">
          <cell r="A180">
            <v>12977</v>
          </cell>
          <cell r="B180" t="str">
            <v>P07141</v>
          </cell>
          <cell r="C180" t="str">
            <v>sp_P07141_CSF1_MOUSE</v>
          </cell>
          <cell r="D180" t="str">
            <v>len=552</v>
          </cell>
          <cell r="E180" t="str">
            <v>ExpAA=21.85</v>
          </cell>
          <cell r="F180" t="str">
            <v>First60=0.10</v>
          </cell>
          <cell r="G180">
            <v>1</v>
          </cell>
          <cell r="H180" t="str">
            <v>Topology=o493-515i</v>
          </cell>
        </row>
        <row r="181">
          <cell r="A181">
            <v>12982</v>
          </cell>
          <cell r="B181" t="str">
            <v>Q00941</v>
          </cell>
          <cell r="C181" t="str">
            <v>sp_Q00941_CSF2R_MOUSE</v>
          </cell>
          <cell r="D181" t="str">
            <v>len=388</v>
          </cell>
          <cell r="E181" t="str">
            <v>ExpAA=28.12</v>
          </cell>
          <cell r="F181" t="str">
            <v>First60=5.97</v>
          </cell>
          <cell r="G181">
            <v>1</v>
          </cell>
          <cell r="H181" t="str">
            <v>Topology=o326-348i</v>
          </cell>
        </row>
        <row r="182">
          <cell r="A182">
            <v>13138</v>
          </cell>
          <cell r="B182" t="str">
            <v>Q62165</v>
          </cell>
          <cell r="C182" t="str">
            <v>sp_Q62165_DAG1_MOUSE</v>
          </cell>
          <cell r="D182" t="str">
            <v>len=893</v>
          </cell>
          <cell r="E182" t="str">
            <v>ExpAA=26.69</v>
          </cell>
          <cell r="F182" t="str">
            <v>First60=4.07</v>
          </cell>
          <cell r="G182">
            <v>1</v>
          </cell>
          <cell r="H182" t="str">
            <v>Topology=o751-773i</v>
          </cell>
        </row>
        <row r="183">
          <cell r="A183">
            <v>13482</v>
          </cell>
          <cell r="B183" t="str">
            <v>P28843</v>
          </cell>
          <cell r="C183" t="str">
            <v>sp_P28843_DPP4_MOUSE</v>
          </cell>
          <cell r="D183" t="str">
            <v>len=760</v>
          </cell>
          <cell r="E183" t="str">
            <v>ExpAA=24.45</v>
          </cell>
          <cell r="F183" t="str">
            <v>First60=22.59</v>
          </cell>
          <cell r="G183">
            <v>1</v>
          </cell>
          <cell r="H183" t="str">
            <v>Topology=i7-29o</v>
          </cell>
        </row>
        <row r="184">
          <cell r="A184">
            <v>13483</v>
          </cell>
          <cell r="B184" t="str">
            <v>Q9Z218</v>
          </cell>
          <cell r="C184" t="str">
            <v>sp_Q9Z218_DPP6_MOUSE</v>
          </cell>
          <cell r="D184" t="str">
            <v>len=804</v>
          </cell>
          <cell r="E184" t="str">
            <v>ExpAA=22.62</v>
          </cell>
          <cell r="F184" t="str">
            <v>First60=22.61</v>
          </cell>
          <cell r="G184">
            <v>1</v>
          </cell>
          <cell r="H184" t="str">
            <v>Topology=i35-57o</v>
          </cell>
        </row>
        <row r="185">
          <cell r="A185">
            <v>13511</v>
          </cell>
          <cell r="B185" t="str">
            <v>O55111</v>
          </cell>
          <cell r="C185" t="str">
            <v>sp_O55111_DSG2_MOUSE</v>
          </cell>
          <cell r="D185" t="str">
            <v>len=1122</v>
          </cell>
          <cell r="E185" t="str">
            <v>ExpAA=33.73</v>
          </cell>
          <cell r="F185" t="str">
            <v>First60=12.98</v>
          </cell>
          <cell r="G185">
            <v>1</v>
          </cell>
          <cell r="H185" t="str">
            <v>Topology=o618-640i</v>
          </cell>
        </row>
        <row r="186">
          <cell r="A186">
            <v>230857</v>
          </cell>
          <cell r="B186" t="str">
            <v>Q4PZA2</v>
          </cell>
          <cell r="C186" t="str">
            <v>sp_Q4PZA2_ECE1_MOUSE</v>
          </cell>
          <cell r="D186" t="str">
            <v>len=769</v>
          </cell>
          <cell r="E186" t="str">
            <v>ExpAA=22.63</v>
          </cell>
          <cell r="F186" t="str">
            <v>First60=0.21</v>
          </cell>
          <cell r="G186">
            <v>1</v>
          </cell>
          <cell r="H186" t="str">
            <v>Topology=i68-90o</v>
          </cell>
        </row>
        <row r="187">
          <cell r="A187">
            <v>66967</v>
          </cell>
          <cell r="B187" t="str">
            <v>Q2HXL6</v>
          </cell>
          <cell r="C187" t="str">
            <v>sp_Q2HXL6_EDEM3_MOUSE</v>
          </cell>
          <cell r="D187" t="str">
            <v>len=931</v>
          </cell>
          <cell r="E187" t="str">
            <v>ExpAA=22.67</v>
          </cell>
          <cell r="F187" t="str">
            <v>First60=22.65</v>
          </cell>
          <cell r="G187">
            <v>1</v>
          </cell>
          <cell r="H187" t="str">
            <v>Topology=i21-43o</v>
          </cell>
        </row>
        <row r="188">
          <cell r="A188">
            <v>13641</v>
          </cell>
          <cell r="B188" t="str">
            <v>P52795</v>
          </cell>
          <cell r="C188" t="str">
            <v>sp_P52795_EFNB1_MOUSE</v>
          </cell>
          <cell r="D188" t="str">
            <v>len=345</v>
          </cell>
          <cell r="E188" t="str">
            <v>ExpAA=25.73</v>
          </cell>
          <cell r="F188" t="str">
            <v>First60=2.71</v>
          </cell>
          <cell r="G188">
            <v>1</v>
          </cell>
          <cell r="H188" t="str">
            <v>Topology=o240-262i</v>
          </cell>
        </row>
        <row r="189">
          <cell r="A189">
            <v>13805</v>
          </cell>
          <cell r="B189" t="str">
            <v>Q63961</v>
          </cell>
          <cell r="C189" t="str">
            <v>sp_Q63961_EGLN_MOUSE</v>
          </cell>
          <cell r="D189" t="str">
            <v>len=653</v>
          </cell>
          <cell r="E189" t="str">
            <v>ExpAA=31.19</v>
          </cell>
          <cell r="F189" t="str">
            <v>First60=8.36</v>
          </cell>
          <cell r="G189">
            <v>1</v>
          </cell>
          <cell r="H189" t="str">
            <v>Topology=o587-609i</v>
          </cell>
        </row>
        <row r="190">
          <cell r="A190">
            <v>13723</v>
          </cell>
          <cell r="B190" t="str">
            <v>P21995</v>
          </cell>
          <cell r="C190" t="str">
            <v>sp_P21995_EMB_MOUSE</v>
          </cell>
          <cell r="D190" t="str">
            <v>len=330</v>
          </cell>
          <cell r="E190" t="str">
            <v>ExpAA=24.71</v>
          </cell>
          <cell r="F190" t="str">
            <v>First60=3.99</v>
          </cell>
          <cell r="G190">
            <v>1</v>
          </cell>
          <cell r="H190" t="str">
            <v>Topology=o267-289i</v>
          </cell>
        </row>
        <row r="191">
          <cell r="A191">
            <v>13726</v>
          </cell>
          <cell r="B191" t="str">
            <v>O08579</v>
          </cell>
          <cell r="C191" t="str">
            <v>sp_O08579_EMD_MOUSE</v>
          </cell>
          <cell r="D191" t="str">
            <v>len=259</v>
          </cell>
          <cell r="E191" t="str">
            <v>ExpAA=21.84</v>
          </cell>
          <cell r="F191" t="str">
            <v>First60=0.00</v>
          </cell>
          <cell r="G191">
            <v>1</v>
          </cell>
          <cell r="H191" t="str">
            <v>Topology=o225-247i</v>
          </cell>
        </row>
        <row r="192">
          <cell r="A192">
            <v>209558</v>
          </cell>
          <cell r="B192" t="str">
            <v>Q6DYE8</v>
          </cell>
          <cell r="C192" t="str">
            <v>sp_Q6DYE8_ENPP3_MOUSE</v>
          </cell>
          <cell r="D192" t="str">
            <v>len=874</v>
          </cell>
          <cell r="E192" t="str">
            <v>ExpAA=22.52</v>
          </cell>
          <cell r="F192" t="str">
            <v>First60=22.52</v>
          </cell>
          <cell r="G192">
            <v>1</v>
          </cell>
          <cell r="H192" t="str">
            <v>Topology=i23-45o</v>
          </cell>
        </row>
        <row r="193">
          <cell r="A193">
            <v>224794</v>
          </cell>
          <cell r="B193" t="str">
            <v>Q8BTJ4</v>
          </cell>
          <cell r="C193" t="str">
            <v>sp_Q8BTJ4_ENPP4_MOUSE</v>
          </cell>
          <cell r="D193" t="str">
            <v>len=456</v>
          </cell>
          <cell r="E193" t="str">
            <v>ExpAA=21.68</v>
          </cell>
          <cell r="F193" t="str">
            <v>First60=0.05</v>
          </cell>
          <cell r="G193">
            <v>1</v>
          </cell>
          <cell r="H193" t="str">
            <v>Topology=o408-430i</v>
          </cell>
        </row>
        <row r="194">
          <cell r="A194">
            <v>17075</v>
          </cell>
          <cell r="B194" t="str">
            <v>Q99JW5</v>
          </cell>
          <cell r="C194" t="str">
            <v>sp_Q99JW5_EPCAM_MOUSE</v>
          </cell>
          <cell r="D194" t="str">
            <v>len=315</v>
          </cell>
          <cell r="E194" t="str">
            <v>ExpAA=29.74</v>
          </cell>
          <cell r="F194" t="str">
            <v>First60=6.83</v>
          </cell>
          <cell r="G194">
            <v>1</v>
          </cell>
          <cell r="H194" t="str">
            <v>Topology=o267-289i</v>
          </cell>
        </row>
        <row r="195">
          <cell r="A195">
            <v>13835</v>
          </cell>
          <cell r="B195" t="str">
            <v>Q60750</v>
          </cell>
          <cell r="C195" t="str">
            <v>sp_Q60750_EPHA1_MOUSE</v>
          </cell>
          <cell r="D195" t="str">
            <v>len=977</v>
          </cell>
          <cell r="E195" t="str">
            <v>ExpAA=37.84</v>
          </cell>
          <cell r="F195" t="str">
            <v>First60=10.22</v>
          </cell>
          <cell r="G195">
            <v>1</v>
          </cell>
          <cell r="H195" t="str">
            <v>Topology=o549-571i</v>
          </cell>
        </row>
        <row r="196">
          <cell r="A196">
            <v>13836</v>
          </cell>
          <cell r="B196" t="str">
            <v>Q03145</v>
          </cell>
          <cell r="C196" t="str">
            <v>sp_Q03145_EPHA2_MOUSE</v>
          </cell>
          <cell r="D196" t="str">
            <v>len=977</v>
          </cell>
          <cell r="E196" t="str">
            <v>ExpAA=38.86</v>
          </cell>
          <cell r="F196" t="str">
            <v>First60=13.33</v>
          </cell>
          <cell r="G196">
            <v>1</v>
          </cell>
          <cell r="H196" t="str">
            <v>Topology=o537-559i</v>
          </cell>
        </row>
        <row r="197">
          <cell r="A197">
            <v>13838</v>
          </cell>
          <cell r="B197" t="str">
            <v>Q03137</v>
          </cell>
          <cell r="C197" t="str">
            <v>sp_Q03137_EPHA4_MOUSE</v>
          </cell>
          <cell r="D197" t="str">
            <v>len=986</v>
          </cell>
          <cell r="E197" t="str">
            <v>ExpAA=36.22</v>
          </cell>
          <cell r="F197" t="str">
            <v>First60=8.66</v>
          </cell>
          <cell r="G197">
            <v>1</v>
          </cell>
          <cell r="H197" t="str">
            <v>Topology=o548-570i</v>
          </cell>
        </row>
        <row r="198">
          <cell r="A198">
            <v>13867</v>
          </cell>
          <cell r="B198" t="str">
            <v>Q61526</v>
          </cell>
          <cell r="C198" t="str">
            <v>sp_Q61526_ERBB3_MOUSE</v>
          </cell>
          <cell r="D198" t="str">
            <v>len=1339</v>
          </cell>
          <cell r="E198" t="str">
            <v>ExpAA=39.19</v>
          </cell>
          <cell r="F198" t="str">
            <v>First60=0.00</v>
          </cell>
          <cell r="G198">
            <v>1</v>
          </cell>
          <cell r="H198" t="str">
            <v>Topology=o642-664i</v>
          </cell>
        </row>
        <row r="199">
          <cell r="A199">
            <v>69524</v>
          </cell>
          <cell r="B199" t="str">
            <v>Q925F2</v>
          </cell>
          <cell r="C199" t="str">
            <v>sp_Q925F2_ESAM_MOUSE</v>
          </cell>
          <cell r="D199" t="str">
            <v>len=394</v>
          </cell>
          <cell r="E199" t="str">
            <v>ExpAA=27.54</v>
          </cell>
          <cell r="F199" t="str">
            <v>First60=4.44</v>
          </cell>
          <cell r="G199">
            <v>1</v>
          </cell>
          <cell r="H199" t="str">
            <v>Topology=o252-274i</v>
          </cell>
        </row>
        <row r="200">
          <cell r="A200">
            <v>245827</v>
          </cell>
          <cell r="B200" t="str">
            <v>Q5F226</v>
          </cell>
          <cell r="C200" t="str">
            <v>sp_Q5F226_FAT2_MOUSE</v>
          </cell>
          <cell r="D200" t="str">
            <v>len=4351</v>
          </cell>
          <cell r="E200" t="str">
            <v>ExpAA=21.52</v>
          </cell>
          <cell r="F200" t="str">
            <v>First60=0.00</v>
          </cell>
          <cell r="G200">
            <v>1</v>
          </cell>
          <cell r="H200" t="str">
            <v>Topology=o4051-4073i</v>
          </cell>
        </row>
        <row r="201">
          <cell r="A201">
            <v>14182</v>
          </cell>
          <cell r="B201" t="str">
            <v>P16092</v>
          </cell>
          <cell r="C201" t="str">
            <v>sp_P16092_FGFR1_MOUSE</v>
          </cell>
          <cell r="D201" t="str">
            <v>len=822</v>
          </cell>
          <cell r="E201" t="str">
            <v>ExpAA=34.26</v>
          </cell>
          <cell r="F201" t="str">
            <v>First60=3.20</v>
          </cell>
          <cell r="G201">
            <v>1</v>
          </cell>
          <cell r="H201" t="str">
            <v>Topology=o375-397i</v>
          </cell>
        </row>
        <row r="202">
          <cell r="A202">
            <v>116701</v>
          </cell>
          <cell r="B202" t="str">
            <v>Q91V87</v>
          </cell>
          <cell r="C202" t="str">
            <v>sp_Q91V87_FGRL1_MOUSE</v>
          </cell>
          <cell r="D202" t="str">
            <v>len=529</v>
          </cell>
          <cell r="E202" t="str">
            <v>ExpAA=26.14</v>
          </cell>
          <cell r="F202" t="str">
            <v>First60=0.18</v>
          </cell>
          <cell r="G202">
            <v>1</v>
          </cell>
          <cell r="H202" t="str">
            <v>Topology=o372-394i</v>
          </cell>
        </row>
        <row r="203">
          <cell r="A203">
            <v>27055</v>
          </cell>
          <cell r="B203" t="str">
            <v>Q9Z247</v>
          </cell>
          <cell r="C203" t="str">
            <v>sp_Q9Z247_FKBP9_MOUSE</v>
          </cell>
          <cell r="D203" t="str">
            <v>len=570</v>
          </cell>
          <cell r="E203" t="str">
            <v>ExpAA=20.39</v>
          </cell>
          <cell r="F203" t="str">
            <v>First60=20.39</v>
          </cell>
          <cell r="G203">
            <v>1</v>
          </cell>
          <cell r="H203" t="str">
            <v>Topology=i13-32o</v>
          </cell>
        </row>
        <row r="204">
          <cell r="A204">
            <v>19221</v>
          </cell>
          <cell r="B204" t="str">
            <v>Q9WV91</v>
          </cell>
          <cell r="C204" t="str">
            <v>sp_Q9WV91_FPRP_MOUSE</v>
          </cell>
          <cell r="D204" t="str">
            <v>len=879</v>
          </cell>
          <cell r="E204" t="str">
            <v>ExpAA=22.51</v>
          </cell>
          <cell r="F204" t="str">
            <v>First60=0.04</v>
          </cell>
          <cell r="G204">
            <v>1</v>
          </cell>
          <cell r="H204" t="str">
            <v>Topology=o831-853i</v>
          </cell>
        </row>
        <row r="205">
          <cell r="A205">
            <v>14598</v>
          </cell>
          <cell r="B205" t="str">
            <v>Q60928</v>
          </cell>
          <cell r="C205" t="str">
            <v>sp_Q60928_GGT1_MOUSE</v>
          </cell>
          <cell r="D205" t="str">
            <v>len=568</v>
          </cell>
          <cell r="E205" t="str">
            <v>ExpAA=44.37</v>
          </cell>
          <cell r="F205" t="str">
            <v>First60=22.90</v>
          </cell>
          <cell r="G205">
            <v>1</v>
          </cell>
          <cell r="H205" t="str">
            <v>Topology=i7-29o</v>
          </cell>
        </row>
        <row r="206">
          <cell r="A206">
            <v>75612</v>
          </cell>
          <cell r="B206" t="str">
            <v>Q8BFR4</v>
          </cell>
          <cell r="C206" t="str">
            <v>sp_Q8BFR4_GNS_MOUSE</v>
          </cell>
          <cell r="D206" t="str">
            <v>len=544</v>
          </cell>
          <cell r="E206" t="str">
            <v>ExpAA=14.83</v>
          </cell>
          <cell r="F206" t="str">
            <v>First60=14.82</v>
          </cell>
          <cell r="G206">
            <v>1</v>
          </cell>
          <cell r="H206" t="str">
            <v>Topology=i17-36o</v>
          </cell>
        </row>
        <row r="207">
          <cell r="A207">
            <v>20340</v>
          </cell>
          <cell r="B207" t="str">
            <v>Q61543</v>
          </cell>
          <cell r="C207" t="str">
            <v>sp_Q61543_GSLG1_MOUSE</v>
          </cell>
          <cell r="D207" t="str">
            <v>len=1175</v>
          </cell>
          <cell r="E207" t="str">
            <v>ExpAA=26.04</v>
          </cell>
          <cell r="F207" t="str">
            <v>First60=4.30</v>
          </cell>
          <cell r="G207">
            <v>1</v>
          </cell>
          <cell r="H207" t="str">
            <v>Topology=o1142-1164i</v>
          </cell>
        </row>
        <row r="208">
          <cell r="A208">
            <v>223827</v>
          </cell>
          <cell r="B208" t="str">
            <v>Q3UHH8</v>
          </cell>
          <cell r="C208" t="str">
            <v>sp_Q3UHH8_GXLT1_MOUSE</v>
          </cell>
          <cell r="D208" t="str">
            <v>len=404</v>
          </cell>
          <cell r="E208" t="str">
            <v>ExpAA=22.25</v>
          </cell>
          <cell r="F208" t="str">
            <v>First60=22.22</v>
          </cell>
          <cell r="G208">
            <v>1</v>
          </cell>
          <cell r="H208" t="str">
            <v>Topology=i7-29o</v>
          </cell>
        </row>
        <row r="209">
          <cell r="A209">
            <v>12282</v>
          </cell>
          <cell r="B209" t="str">
            <v>Q9JKR6</v>
          </cell>
          <cell r="C209" t="str">
            <v>sp_Q9JKR6_HYOU1_MOUSE</v>
          </cell>
          <cell r="D209" t="str">
            <v>len=999</v>
          </cell>
          <cell r="E209" t="str">
            <v>ExpAA=22.57</v>
          </cell>
          <cell r="F209" t="str">
            <v>First60=22.57</v>
          </cell>
          <cell r="G209">
            <v>1</v>
          </cell>
          <cell r="H209" t="str">
            <v>Topology=i13-35o</v>
          </cell>
        </row>
        <row r="210">
          <cell r="A210">
            <v>15894</v>
          </cell>
          <cell r="B210" t="str">
            <v>P13597</v>
          </cell>
          <cell r="C210" t="str">
            <v>sp_P13597_ICAM1_MOUSE</v>
          </cell>
          <cell r="D210" t="str">
            <v>len=537</v>
          </cell>
          <cell r="E210" t="str">
            <v>ExpAA=25.17</v>
          </cell>
          <cell r="F210" t="str">
            <v>First60=2.22</v>
          </cell>
          <cell r="G210">
            <v>1</v>
          </cell>
          <cell r="H210" t="str">
            <v>Topology=o486-508i</v>
          </cell>
        </row>
        <row r="211">
          <cell r="A211">
            <v>19289</v>
          </cell>
          <cell r="B211" t="str">
            <v>Q8BQC3</v>
          </cell>
          <cell r="C211" t="str">
            <v>sp_Q8BQC3_IGDC3_MOUSE</v>
          </cell>
          <cell r="D211" t="str">
            <v>len=813</v>
          </cell>
          <cell r="E211" t="str">
            <v>ExpAA=23.87</v>
          </cell>
          <cell r="F211" t="str">
            <v>First60=1.05</v>
          </cell>
          <cell r="G211">
            <v>1</v>
          </cell>
          <cell r="H211" t="str">
            <v>Topology=o651-673i</v>
          </cell>
        </row>
        <row r="212">
          <cell r="A212">
            <v>16001</v>
          </cell>
          <cell r="B212" t="str">
            <v>Q60751</v>
          </cell>
          <cell r="C212" t="str">
            <v>sp_Q60751_IGF1R_MOUSE</v>
          </cell>
          <cell r="D212" t="str">
            <v>len=1373</v>
          </cell>
          <cell r="E212" t="str">
            <v>ExpAA=31.39</v>
          </cell>
          <cell r="F212" t="str">
            <v>First60=3.12</v>
          </cell>
          <cell r="G212">
            <v>1</v>
          </cell>
          <cell r="H212" t="str">
            <v>Topology=o937-959i</v>
          </cell>
        </row>
        <row r="213">
          <cell r="A213">
            <v>78908</v>
          </cell>
          <cell r="B213" t="str">
            <v>Q6ZQA6</v>
          </cell>
          <cell r="C213" t="str">
            <v>sp_Q6ZQA6_IGSF3_MOUSE</v>
          </cell>
          <cell r="D213" t="str">
            <v>len=1194</v>
          </cell>
          <cell r="E213" t="str">
            <v>ExpAA=23.05</v>
          </cell>
          <cell r="F213" t="str">
            <v>First60=0.25</v>
          </cell>
          <cell r="G213">
            <v>1</v>
          </cell>
          <cell r="H213" t="str">
            <v>Topology=o1125-1147i</v>
          </cell>
        </row>
        <row r="214">
          <cell r="A214">
            <v>140559</v>
          </cell>
          <cell r="B214" t="str">
            <v>Q8R366</v>
          </cell>
          <cell r="C214" t="str">
            <v>sp_Q8R366_IGSF8_MOUSE</v>
          </cell>
          <cell r="D214" t="str">
            <v>len=611</v>
          </cell>
          <cell r="E214" t="str">
            <v>ExpAA=23.21</v>
          </cell>
          <cell r="F214" t="str">
            <v>First60=0.43</v>
          </cell>
          <cell r="G214">
            <v>1</v>
          </cell>
          <cell r="H214" t="str">
            <v>Topology=o578-600i</v>
          </cell>
        </row>
        <row r="215">
          <cell r="A215">
            <v>242291</v>
          </cell>
          <cell r="B215" t="str">
            <v>Q80V26</v>
          </cell>
          <cell r="C215" t="str">
            <v>sp_Q80V26_IMPA3_MOUSE</v>
          </cell>
          <cell r="D215" t="str">
            <v>len=356</v>
          </cell>
          <cell r="E215" t="str">
            <v>ExpAA=22.03</v>
          </cell>
          <cell r="F215" t="str">
            <v>First60=22.02</v>
          </cell>
          <cell r="G215">
            <v>1</v>
          </cell>
          <cell r="H215" t="str">
            <v>Topology=i7-29o</v>
          </cell>
        </row>
        <row r="216">
          <cell r="A216">
            <v>69683</v>
          </cell>
          <cell r="B216" t="str">
            <v>Q3TAS6</v>
          </cell>
          <cell r="C216" t="str">
            <v>sp_Q3TAS6_INM02_MOUSE</v>
          </cell>
          <cell r="D216" t="str">
            <v>len=258</v>
          </cell>
          <cell r="E216" t="str">
            <v>ExpAA=26.39</v>
          </cell>
          <cell r="F216" t="str">
            <v>First60=6.91</v>
          </cell>
          <cell r="G216">
            <v>1</v>
          </cell>
          <cell r="H216" t="str">
            <v>Topology=i221-243o</v>
          </cell>
        </row>
        <row r="217">
          <cell r="A217">
            <v>16402</v>
          </cell>
          <cell r="B217" t="str">
            <v>P11688</v>
          </cell>
          <cell r="C217" t="str">
            <v>sp_P11688_ITA5_MOUSE</v>
          </cell>
          <cell r="D217" t="str">
            <v>len=1053</v>
          </cell>
          <cell r="E217" t="str">
            <v>ExpAA=22.91</v>
          </cell>
          <cell r="F217" t="str">
            <v>First60=0.05</v>
          </cell>
          <cell r="G217">
            <v>1</v>
          </cell>
          <cell r="H217" t="str">
            <v>Topology=o1003-1025i</v>
          </cell>
        </row>
        <row r="218">
          <cell r="A218">
            <v>16410</v>
          </cell>
          <cell r="B218" t="str">
            <v>P43406</v>
          </cell>
          <cell r="C218" t="str">
            <v>sp_P43406_ITAV_MOUSE</v>
          </cell>
          <cell r="D218" t="str">
            <v>len=1044</v>
          </cell>
          <cell r="E218" t="str">
            <v>ExpAA=23.11</v>
          </cell>
          <cell r="F218" t="str">
            <v>First60=0.28</v>
          </cell>
          <cell r="G218">
            <v>1</v>
          </cell>
          <cell r="H218" t="str">
            <v>Topology=o990-1012i</v>
          </cell>
        </row>
        <row r="219">
          <cell r="A219">
            <v>16412</v>
          </cell>
          <cell r="B219" t="str">
            <v>P09055</v>
          </cell>
          <cell r="C219" t="str">
            <v>sp_P09055_ITB1_MOUSE</v>
          </cell>
          <cell r="D219" t="str">
            <v>len=798</v>
          </cell>
          <cell r="E219" t="str">
            <v>ExpAA=26.13</v>
          </cell>
          <cell r="F219" t="str">
            <v>First60=3.35</v>
          </cell>
          <cell r="G219">
            <v>1</v>
          </cell>
          <cell r="H219" t="str">
            <v>Topology=o729-751i</v>
          </cell>
        </row>
        <row r="220">
          <cell r="A220">
            <v>16419</v>
          </cell>
          <cell r="B220" t="str">
            <v>O70309</v>
          </cell>
          <cell r="C220" t="str">
            <v>sp_O70309_ITB5_MOUSE</v>
          </cell>
          <cell r="D220" t="str">
            <v>len=798</v>
          </cell>
          <cell r="E220" t="str">
            <v>ExpAA=24.31</v>
          </cell>
          <cell r="F220" t="str">
            <v>First60=1.52</v>
          </cell>
          <cell r="G220">
            <v>1</v>
          </cell>
          <cell r="H220" t="str">
            <v>Topology=o720-742i</v>
          </cell>
        </row>
        <row r="221">
          <cell r="A221">
            <v>106581</v>
          </cell>
          <cell r="B221" t="str">
            <v>Q8C0Z1</v>
          </cell>
          <cell r="C221" t="str">
            <v>sp_Q8C0Z1_ITFG3_MOUSE</v>
          </cell>
          <cell r="D221" t="str">
            <v>len=555</v>
          </cell>
          <cell r="E221" t="str">
            <v>ExpAA=21.74</v>
          </cell>
          <cell r="F221" t="str">
            <v>First60=10.76</v>
          </cell>
          <cell r="G221">
            <v>1</v>
          </cell>
          <cell r="H221" t="str">
            <v>Topology=i50-72o</v>
          </cell>
        </row>
        <row r="222">
          <cell r="A222">
            <v>16449</v>
          </cell>
          <cell r="B222" t="str">
            <v>Q9QXX0</v>
          </cell>
          <cell r="C222" t="str">
            <v>sp_Q9QXX0_JAG1_MOUSE</v>
          </cell>
          <cell r="D222" t="str">
            <v>len=1218</v>
          </cell>
          <cell r="E222" t="str">
            <v>ExpAA=24.44</v>
          </cell>
          <cell r="F222" t="str">
            <v>First60=1.74</v>
          </cell>
          <cell r="G222">
            <v>1</v>
          </cell>
          <cell r="H222" t="str">
            <v>Topology=o1069-1091i</v>
          </cell>
        </row>
        <row r="223">
          <cell r="A223">
            <v>67374</v>
          </cell>
          <cell r="B223" t="str">
            <v>Q9JI59</v>
          </cell>
          <cell r="C223" t="str">
            <v>sp_Q9JI59_JAM2_MOUSE</v>
          </cell>
          <cell r="D223" t="str">
            <v>len=298</v>
          </cell>
          <cell r="E223" t="str">
            <v>ExpAA=26.04</v>
          </cell>
          <cell r="F223" t="str">
            <v>First60=3.39</v>
          </cell>
          <cell r="G223">
            <v>1</v>
          </cell>
          <cell r="H223" t="str">
            <v>Topology=o234-256i</v>
          </cell>
        </row>
        <row r="224">
          <cell r="A224">
            <v>83964</v>
          </cell>
          <cell r="B224" t="str">
            <v>Q9D8B7</v>
          </cell>
          <cell r="C224" t="str">
            <v>sp_Q9D8B7_JAM3_MOUSE</v>
          </cell>
          <cell r="D224" t="str">
            <v>len=310</v>
          </cell>
          <cell r="E224" t="str">
            <v>ExpAA=23.23</v>
          </cell>
          <cell r="F224" t="str">
            <v>First60=0.43</v>
          </cell>
          <cell r="G224">
            <v>1</v>
          </cell>
          <cell r="H224" t="str">
            <v>Topology=o245-267i</v>
          </cell>
        </row>
        <row r="225">
          <cell r="A225">
            <v>230866</v>
          </cell>
          <cell r="B225" t="str">
            <v>Q8C7X2</v>
          </cell>
          <cell r="C225" t="str">
            <v>sp_Q8C7X2_K0090_MOUSE</v>
          </cell>
          <cell r="D225" t="str">
            <v>len=997</v>
          </cell>
          <cell r="E225" t="str">
            <v>ExpAA=41.32</v>
          </cell>
          <cell r="F225" t="str">
            <v>First60=19.86</v>
          </cell>
          <cell r="G225">
            <v>1</v>
          </cell>
          <cell r="H225" t="str">
            <v>Topology=i2-24o</v>
          </cell>
        </row>
        <row r="226">
          <cell r="A226">
            <v>72503</v>
          </cell>
          <cell r="B226" t="str">
            <v>Q5SYL3</v>
          </cell>
          <cell r="C226" t="str">
            <v>sp_Q5SYL3_K0100_MOUSE</v>
          </cell>
          <cell r="D226" t="str">
            <v>len=2234</v>
          </cell>
          <cell r="E226" t="str">
            <v>ExpAA=32.38</v>
          </cell>
          <cell r="F226" t="str">
            <v>First60=22.65</v>
          </cell>
          <cell r="G226">
            <v>1</v>
          </cell>
          <cell r="H226" t="str">
            <v>Topology=i5-27o</v>
          </cell>
        </row>
        <row r="227">
          <cell r="A227">
            <v>170643</v>
          </cell>
          <cell r="B227" t="str">
            <v>Q80W68</v>
          </cell>
          <cell r="C227" t="str">
            <v>sp_Q80W68_KIRR1_MOUSE</v>
          </cell>
          <cell r="D227" t="str">
            <v>len=789</v>
          </cell>
          <cell r="E227" t="str">
            <v>ExpAA=45.40</v>
          </cell>
          <cell r="F227" t="str">
            <v>First60=18.74</v>
          </cell>
          <cell r="G227">
            <v>1</v>
          </cell>
          <cell r="H227" t="str">
            <v>Topology=o529-551i</v>
          </cell>
        </row>
        <row r="228">
          <cell r="A228">
            <v>16772</v>
          </cell>
          <cell r="B228" t="str">
            <v>P19137</v>
          </cell>
          <cell r="C228" t="str">
            <v>sp_P19137_LAMA1_MOUSE</v>
          </cell>
          <cell r="D228" t="str">
            <v>len=3084</v>
          </cell>
          <cell r="E228" t="str">
            <v>ExpAA=14.12</v>
          </cell>
          <cell r="F228" t="str">
            <v>First60=14.10</v>
          </cell>
          <cell r="G228">
            <v>1</v>
          </cell>
          <cell r="H228" t="str">
            <v>Topology=i5-22o</v>
          </cell>
        </row>
        <row r="229">
          <cell r="A229">
            <v>16783</v>
          </cell>
          <cell r="B229" t="str">
            <v>P11438</v>
          </cell>
          <cell r="C229" t="str">
            <v>sp_P11438_LAMP1_MOUSE</v>
          </cell>
          <cell r="D229" t="str">
            <v>len=406</v>
          </cell>
          <cell r="E229" t="str">
            <v>ExpAA=25.32</v>
          </cell>
          <cell r="F229" t="str">
            <v>First60=2.12</v>
          </cell>
          <cell r="G229">
            <v>1</v>
          </cell>
          <cell r="H229" t="str">
            <v>Topology=o373-395i</v>
          </cell>
        </row>
        <row r="230">
          <cell r="A230">
            <v>16784</v>
          </cell>
          <cell r="B230" t="str">
            <v>P17047</v>
          </cell>
          <cell r="C230" t="str">
            <v>sp_P17047_LAMP2_MOUSE</v>
          </cell>
          <cell r="D230" t="str">
            <v>len=415</v>
          </cell>
          <cell r="E230" t="str">
            <v>ExpAA=35.03</v>
          </cell>
          <cell r="F230" t="str">
            <v>First60=11.09</v>
          </cell>
          <cell r="G230">
            <v>1</v>
          </cell>
          <cell r="H230" t="str">
            <v>Topology=o383-405i</v>
          </cell>
        </row>
        <row r="231">
          <cell r="A231">
            <v>240028</v>
          </cell>
          <cell r="B231" t="str">
            <v>Q8C129</v>
          </cell>
          <cell r="C231" t="str">
            <v>sp_Q8C129_LCAP_MOUSE</v>
          </cell>
          <cell r="D231" t="str">
            <v>len=1025</v>
          </cell>
          <cell r="E231" t="str">
            <v>ExpAA=21.34</v>
          </cell>
          <cell r="F231" t="str">
            <v>First60=0.00</v>
          </cell>
          <cell r="G231">
            <v>1</v>
          </cell>
          <cell r="H231" t="str">
            <v>Topology=i110-132o</v>
          </cell>
        </row>
        <row r="232">
          <cell r="A232">
            <v>16835</v>
          </cell>
          <cell r="B232" t="str">
            <v>P35951</v>
          </cell>
          <cell r="C232" t="str">
            <v>sp_P35951_LDLR_MOUSE</v>
          </cell>
          <cell r="D232" t="str">
            <v>len=864</v>
          </cell>
          <cell r="E232" t="str">
            <v>ExpAA=21.88</v>
          </cell>
          <cell r="F232" t="str">
            <v>First60=0.31</v>
          </cell>
          <cell r="G232">
            <v>1</v>
          </cell>
          <cell r="H232" t="str">
            <v>Topology=o790-812i</v>
          </cell>
        </row>
        <row r="233">
          <cell r="A233">
            <v>16880</v>
          </cell>
          <cell r="B233" t="str">
            <v>P42703</v>
          </cell>
          <cell r="C233" t="str">
            <v>sp_P42703_LIFR_MOUSE</v>
          </cell>
          <cell r="D233" t="str">
            <v>len=1092</v>
          </cell>
          <cell r="E233" t="str">
            <v>ExpAA=30.06</v>
          </cell>
          <cell r="F233" t="str">
            <v>First60=7.15</v>
          </cell>
          <cell r="G233">
            <v>1</v>
          </cell>
          <cell r="H233" t="str">
            <v>Topology=o830-852i</v>
          </cell>
        </row>
        <row r="234">
          <cell r="A234">
            <v>66890</v>
          </cell>
          <cell r="B234" t="str">
            <v>Q9DBH5</v>
          </cell>
          <cell r="C234" t="str">
            <v>sp_Q9DBH5_LMAN2_MOUSE</v>
          </cell>
          <cell r="D234" t="str">
            <v>len=358</v>
          </cell>
          <cell r="E234" t="str">
            <v>ExpAA=23.01</v>
          </cell>
          <cell r="F234" t="str">
            <v>First60=0.01</v>
          </cell>
          <cell r="G234">
            <v>1</v>
          </cell>
          <cell r="H234" t="str">
            <v>Topology=o325-347i</v>
          </cell>
        </row>
        <row r="235">
          <cell r="A235">
            <v>239833</v>
          </cell>
          <cell r="B235" t="str">
            <v>Q8BMN4</v>
          </cell>
          <cell r="C235" t="str">
            <v>sp_Q8BMN4_LMLN_MOUSE</v>
          </cell>
          <cell r="D235" t="str">
            <v>len=681</v>
          </cell>
          <cell r="E235" t="str">
            <v>ExpAA=25.25</v>
          </cell>
          <cell r="F235" t="str">
            <v>First60=2.71</v>
          </cell>
          <cell r="G235">
            <v>1</v>
          </cell>
          <cell r="H235" t="str">
            <v>Topology=o658-680i</v>
          </cell>
        </row>
        <row r="236">
          <cell r="A236">
            <v>80749</v>
          </cell>
          <cell r="B236" t="str">
            <v>Q2WF71</v>
          </cell>
          <cell r="C236" t="str">
            <v>sp_Q2WF71_LRFN1_MOUSE</v>
          </cell>
          <cell r="D236" t="str">
            <v>len=766</v>
          </cell>
          <cell r="E236" t="str">
            <v>ExpAA=25.30</v>
          </cell>
          <cell r="F236" t="str">
            <v>First60=2.23</v>
          </cell>
          <cell r="G236">
            <v>1</v>
          </cell>
          <cell r="H236" t="str">
            <v>Topology=o535-557i</v>
          </cell>
        </row>
        <row r="237">
          <cell r="A237">
            <v>16971</v>
          </cell>
          <cell r="B237" t="str">
            <v>Q91ZX7</v>
          </cell>
          <cell r="C237" t="str">
            <v>sp_Q91ZX7_LRP1_MOUSE</v>
          </cell>
          <cell r="D237" t="str">
            <v>len=4545</v>
          </cell>
          <cell r="E237" t="str">
            <v>ExpAA=22.49</v>
          </cell>
          <cell r="F237" t="str">
            <v>First60=0.18</v>
          </cell>
          <cell r="G237">
            <v>1</v>
          </cell>
          <cell r="H237" t="str">
            <v>Topology=o4423-4445i</v>
          </cell>
        </row>
        <row r="238">
          <cell r="A238">
            <v>228357</v>
          </cell>
          <cell r="B238" t="str">
            <v>Q8VI56</v>
          </cell>
          <cell r="C238" t="str">
            <v>sp_Q8VI56_LRP4_MOUSE</v>
          </cell>
          <cell r="D238" t="str">
            <v>len=1905</v>
          </cell>
          <cell r="E238" t="str">
            <v>ExpAA=24.34</v>
          </cell>
          <cell r="F238" t="str">
            <v>First60=1.79</v>
          </cell>
          <cell r="G238">
            <v>1</v>
          </cell>
          <cell r="H238" t="str">
            <v>Topology=o1724-1746i</v>
          </cell>
        </row>
        <row r="239">
          <cell r="A239">
            <v>17076</v>
          </cell>
          <cell r="B239" t="str">
            <v>Q60767</v>
          </cell>
          <cell r="C239" t="str">
            <v>sp_Q60767_LY75_MOUSE</v>
          </cell>
          <cell r="D239" t="str">
            <v>len=1723</v>
          </cell>
          <cell r="E239" t="str">
            <v>ExpAA=23.48</v>
          </cell>
          <cell r="F239" t="str">
            <v>First60=0.68</v>
          </cell>
          <cell r="G239">
            <v>1</v>
          </cell>
          <cell r="H239" t="str">
            <v>Topology=o1670-1692i</v>
          </cell>
        </row>
        <row r="240">
          <cell r="A240">
            <v>14387</v>
          </cell>
          <cell r="B240" t="str">
            <v>P70699</v>
          </cell>
          <cell r="C240" t="str">
            <v>sp_P70699_LYAG_MOUSE</v>
          </cell>
          <cell r="D240" t="str">
            <v>len=953</v>
          </cell>
          <cell r="E240" t="str">
            <v>ExpAA=21.93</v>
          </cell>
          <cell r="F240" t="str">
            <v>First60=21.90</v>
          </cell>
          <cell r="G240">
            <v>1</v>
          </cell>
          <cell r="H240" t="str">
            <v>Topology=i7-29o</v>
          </cell>
        </row>
        <row r="241">
          <cell r="A241">
            <v>17156</v>
          </cell>
          <cell r="B241" t="str">
            <v>P39098</v>
          </cell>
          <cell r="C241" t="str">
            <v>sp_P39098_MA1A2_MOUSE</v>
          </cell>
          <cell r="D241" t="str">
            <v>len=641</v>
          </cell>
          <cell r="E241" t="str">
            <v>ExpAA=21.49</v>
          </cell>
          <cell r="F241" t="str">
            <v>First60=21.09</v>
          </cell>
          <cell r="G241">
            <v>1</v>
          </cell>
          <cell r="H241" t="str">
            <v>Topology=i37-56o</v>
          </cell>
        </row>
        <row r="242">
          <cell r="A242">
            <v>17158</v>
          </cell>
          <cell r="B242" t="str">
            <v>P27046</v>
          </cell>
          <cell r="C242" t="str">
            <v>sp_P27046_MA2A1_MOUSE</v>
          </cell>
          <cell r="D242" t="str">
            <v>len=1150</v>
          </cell>
          <cell r="E242" t="str">
            <v>ExpAA=19.75</v>
          </cell>
          <cell r="F242" t="str">
            <v>First60=19.75</v>
          </cell>
          <cell r="G242">
            <v>1</v>
          </cell>
          <cell r="H242" t="str">
            <v>Topology=i7-26o</v>
          </cell>
        </row>
        <row r="243">
          <cell r="A243">
            <v>17113</v>
          </cell>
          <cell r="B243" t="str">
            <v>P24668</v>
          </cell>
          <cell r="C243" t="str">
            <v>sp_P24668_MPRD_MOUSE</v>
          </cell>
          <cell r="D243" t="str">
            <v>len=278</v>
          </cell>
          <cell r="E243" t="str">
            <v>ExpAA=22.72</v>
          </cell>
          <cell r="F243" t="str">
            <v>First60=0.17</v>
          </cell>
          <cell r="G243">
            <v>1</v>
          </cell>
          <cell r="H243" t="str">
            <v>Topology=o189-211i</v>
          </cell>
        </row>
        <row r="244">
          <cell r="A244">
            <v>16004</v>
          </cell>
          <cell r="B244" t="str">
            <v>Q07113</v>
          </cell>
          <cell r="C244" t="str">
            <v>sp_Q07113_MPRI_MOUSE</v>
          </cell>
          <cell r="D244" t="str">
            <v>len=2483</v>
          </cell>
          <cell r="E244" t="str">
            <v>ExpAA=25.73</v>
          </cell>
          <cell r="F244" t="str">
            <v>First60=3.69</v>
          </cell>
          <cell r="G244">
            <v>1</v>
          </cell>
          <cell r="H244" t="str">
            <v>Topology=o2295-2317i</v>
          </cell>
        </row>
        <row r="245">
          <cell r="A245">
            <v>17534</v>
          </cell>
          <cell r="B245" t="str">
            <v>Q64449</v>
          </cell>
          <cell r="C245" t="str">
            <v>sp_Q64449_MRC2_MOUSE</v>
          </cell>
          <cell r="D245" t="str">
            <v>len=1479</v>
          </cell>
          <cell r="E245" t="str">
            <v>ExpAA=22.97</v>
          </cell>
          <cell r="F245" t="str">
            <v>First60=0.00</v>
          </cell>
          <cell r="G245">
            <v>1</v>
          </cell>
          <cell r="H245" t="str">
            <v>Topology=o1412-1434i</v>
          </cell>
        </row>
        <row r="246">
          <cell r="A246">
            <v>84004</v>
          </cell>
          <cell r="B246" t="str">
            <v>Q8R2Y2</v>
          </cell>
          <cell r="C246" t="str">
            <v>sp_Q8R2Y2_MUC18_MOUSE</v>
          </cell>
          <cell r="D246" t="str">
            <v>len=648</v>
          </cell>
          <cell r="E246" t="str">
            <v>ExpAA=23.01</v>
          </cell>
          <cell r="F246" t="str">
            <v>First60=0.02</v>
          </cell>
          <cell r="G246">
            <v>1</v>
          </cell>
          <cell r="H246" t="str">
            <v>Topology=o562-584i</v>
          </cell>
        </row>
        <row r="247">
          <cell r="A247">
            <v>56700</v>
          </cell>
          <cell r="B247" t="str">
            <v>Q9JHJ3</v>
          </cell>
          <cell r="C247" t="str">
            <v>sp_Q9JHJ3_NCUG1_MOUSE</v>
          </cell>
          <cell r="D247" t="str">
            <v>len=404</v>
          </cell>
          <cell r="E247" t="str">
            <v>ExpAA=29.18</v>
          </cell>
          <cell r="F247" t="str">
            <v>First60=2.47</v>
          </cell>
          <cell r="G247">
            <v>1</v>
          </cell>
          <cell r="H247" t="str">
            <v>Topology=o370-392i</v>
          </cell>
        </row>
        <row r="248">
          <cell r="A248">
            <v>17380</v>
          </cell>
          <cell r="B248" t="str">
            <v>Q61391</v>
          </cell>
          <cell r="C248" t="str">
            <v>sp_Q61391_NEP_MOUSE</v>
          </cell>
          <cell r="D248" t="str">
            <v>len=750</v>
          </cell>
          <cell r="E248" t="str">
            <v>ExpAA=22.57</v>
          </cell>
          <cell r="F248" t="str">
            <v>First60=22.57</v>
          </cell>
          <cell r="G248">
            <v>1</v>
          </cell>
          <cell r="H248" t="str">
            <v>Topology=i29-51o</v>
          </cell>
        </row>
        <row r="249">
          <cell r="A249">
            <v>59287</v>
          </cell>
          <cell r="B249" t="str">
            <v>P57716</v>
          </cell>
          <cell r="C249" t="str">
            <v>sp_P57716_NICA_MOUSE</v>
          </cell>
          <cell r="D249" t="str">
            <v>len=708</v>
          </cell>
          <cell r="E249" t="str">
            <v>ExpAA=30.28</v>
          </cell>
          <cell r="F249" t="str">
            <v>First60=7.89</v>
          </cell>
          <cell r="G249">
            <v>1</v>
          </cell>
          <cell r="H249" t="str">
            <v>Topology=o669-691i</v>
          </cell>
        </row>
        <row r="250">
          <cell r="A250">
            <v>20320</v>
          </cell>
          <cell r="B250" t="str">
            <v>P97300</v>
          </cell>
          <cell r="C250" t="str">
            <v>sp_P97300_NPTN_MOUSE</v>
          </cell>
          <cell r="D250" t="str">
            <v>len=397</v>
          </cell>
          <cell r="E250" t="str">
            <v>ExpAA=24.30</v>
          </cell>
          <cell r="F250" t="str">
            <v>First60=2.20</v>
          </cell>
          <cell r="G250">
            <v>1</v>
          </cell>
          <cell r="H250" t="str">
            <v>Topology=o337-359i</v>
          </cell>
        </row>
        <row r="251">
          <cell r="A251">
            <v>67169</v>
          </cell>
          <cell r="B251" t="str">
            <v>Q8CJ26</v>
          </cell>
          <cell r="C251" t="str">
            <v>sp_Q8CJ26_NRADD_MOUSE</v>
          </cell>
          <cell r="D251" t="str">
            <v>len=228</v>
          </cell>
          <cell r="E251" t="str">
            <v>ExpAA=22.75</v>
          </cell>
          <cell r="F251" t="str">
            <v>First60=8.82</v>
          </cell>
          <cell r="G251">
            <v>1</v>
          </cell>
          <cell r="H251" t="str">
            <v>Topology=o52-74i</v>
          </cell>
        </row>
        <row r="252">
          <cell r="A252">
            <v>216440</v>
          </cell>
          <cell r="B252" t="str">
            <v>Q8K2C7</v>
          </cell>
          <cell r="C252" t="str">
            <v>sp_Q8K2C7_OS9_MOUSE</v>
          </cell>
          <cell r="D252" t="str">
            <v>len=672</v>
          </cell>
          <cell r="E252" t="str">
            <v>ExpAA=19.16</v>
          </cell>
          <cell r="F252" t="str">
            <v>First60=19.16</v>
          </cell>
          <cell r="G252">
            <v>1</v>
          </cell>
          <cell r="H252" t="str">
            <v>Topology=i5-27o</v>
          </cell>
        </row>
        <row r="253">
          <cell r="A253">
            <v>14628</v>
          </cell>
          <cell r="B253" t="str">
            <v>Q8BGT0</v>
          </cell>
          <cell r="C253" t="str">
            <v>sp_Q8BGT0_OSTM1_MOUSE</v>
          </cell>
          <cell r="D253" t="str">
            <v>len=338</v>
          </cell>
          <cell r="E253" t="str">
            <v>ExpAA=22.98</v>
          </cell>
          <cell r="F253" t="str">
            <v>First60=0.45</v>
          </cell>
          <cell r="G253">
            <v>1</v>
          </cell>
          <cell r="H253" t="str">
            <v>Topology=o287-309i</v>
          </cell>
        </row>
        <row r="254">
          <cell r="A254">
            <v>192654</v>
          </cell>
          <cell r="B254" t="str">
            <v>Q8VEB4</v>
          </cell>
          <cell r="C254" t="str">
            <v>sp_Q8VEB4_PAG15_MOUSE</v>
          </cell>
          <cell r="D254" t="str">
            <v>len=412</v>
          </cell>
          <cell r="E254" t="str">
            <v>ExpAA=55.60</v>
          </cell>
          <cell r="F254" t="str">
            <v>First60=19.85</v>
          </cell>
          <cell r="G254">
            <v>1</v>
          </cell>
          <cell r="H254" t="str">
            <v>Topology=i13-32o</v>
          </cell>
        </row>
        <row r="255">
          <cell r="A255">
            <v>66881</v>
          </cell>
          <cell r="B255" t="str">
            <v>Q9CQF9</v>
          </cell>
          <cell r="C255" t="str">
            <v>sp_Q9CQF9_PCYOX_MOUSE</v>
          </cell>
          <cell r="D255" t="str">
            <v>len=505</v>
          </cell>
          <cell r="E255" t="str">
            <v>ExpAA=33.18</v>
          </cell>
          <cell r="F255" t="str">
            <v>First60=30.43</v>
          </cell>
          <cell r="G255">
            <v>1</v>
          </cell>
          <cell r="H255" t="str">
            <v>Topology=i5-27o</v>
          </cell>
        </row>
        <row r="256">
          <cell r="A256">
            <v>18613</v>
          </cell>
          <cell r="B256" t="str">
            <v>Q08481</v>
          </cell>
          <cell r="C256" t="str">
            <v>sp_Q08481_PECA1_MOUSE</v>
          </cell>
          <cell r="D256" t="str">
            <v>len=727</v>
          </cell>
          <cell r="E256" t="str">
            <v>ExpAA=22.77</v>
          </cell>
          <cell r="F256" t="str">
            <v>First60=0.00</v>
          </cell>
          <cell r="G256">
            <v>1</v>
          </cell>
          <cell r="H256" t="str">
            <v>Topology=o592-614i</v>
          </cell>
        </row>
        <row r="257">
          <cell r="A257">
            <v>78928</v>
          </cell>
          <cell r="B257" t="str">
            <v>Q8BXQ2</v>
          </cell>
          <cell r="C257" t="str">
            <v>sp_Q8BXQ2_PIGT_MOUSE</v>
          </cell>
          <cell r="D257" t="str">
            <v>len=582</v>
          </cell>
          <cell r="E257" t="str">
            <v>ExpAA=17.89</v>
          </cell>
          <cell r="F257" t="str">
            <v>First60=0.02</v>
          </cell>
          <cell r="G257">
            <v>1</v>
          </cell>
          <cell r="H257" t="str">
            <v>Topology=o526-548i</v>
          </cell>
        </row>
        <row r="258">
          <cell r="A258">
            <v>71772</v>
          </cell>
          <cell r="B258" t="str">
            <v>Q3TCN2</v>
          </cell>
          <cell r="C258" t="str">
            <v>sp_Q3TCN2_PLBL2_MOUSE</v>
          </cell>
          <cell r="D258" t="str">
            <v>len=594</v>
          </cell>
          <cell r="E258" t="str">
            <v>ExpAA=21.07</v>
          </cell>
          <cell r="F258" t="str">
            <v>First60=21.06</v>
          </cell>
          <cell r="G258">
            <v>1</v>
          </cell>
          <cell r="H258" t="str">
            <v>Topology=i20-42o</v>
          </cell>
        </row>
        <row r="259">
          <cell r="A259">
            <v>18844</v>
          </cell>
          <cell r="B259" t="str">
            <v>P70206</v>
          </cell>
          <cell r="C259" t="str">
            <v>sp_P70206_PLXA1_MOUSE</v>
          </cell>
          <cell r="D259" t="str">
            <v>len=1894</v>
          </cell>
          <cell r="E259" t="str">
            <v>ExpAA=48.03</v>
          </cell>
          <cell r="F259" t="str">
            <v>First60=11.95</v>
          </cell>
          <cell r="G259">
            <v>1</v>
          </cell>
          <cell r="H259" t="str">
            <v>Topology=o1243-1265i</v>
          </cell>
        </row>
        <row r="260">
          <cell r="A260">
            <v>27205</v>
          </cell>
          <cell r="B260" t="str">
            <v>Q9R0M4</v>
          </cell>
          <cell r="C260" t="str">
            <v>sp_Q9R0M4_PODXL_MOUSE</v>
          </cell>
          <cell r="D260" t="str">
            <v>len=503</v>
          </cell>
          <cell r="E260" t="str">
            <v>ExpAA=22.43</v>
          </cell>
          <cell r="F260" t="str">
            <v>First60=0.00</v>
          </cell>
          <cell r="G260">
            <v>1</v>
          </cell>
          <cell r="H260" t="str">
            <v>Topology=o405-427i</v>
          </cell>
        </row>
        <row r="261">
          <cell r="A261">
            <v>235472</v>
          </cell>
          <cell r="B261" t="str">
            <v>Q2EY15</v>
          </cell>
          <cell r="C261" t="str">
            <v>sp_Q2EY15_PRTG_MOUSE</v>
          </cell>
          <cell r="D261" t="str">
            <v>len=1191</v>
          </cell>
          <cell r="E261" t="str">
            <v>ExpAA=37.13</v>
          </cell>
          <cell r="F261" t="str">
            <v>First60=14.41</v>
          </cell>
          <cell r="G261">
            <v>1</v>
          </cell>
          <cell r="H261" t="str">
            <v>Topology=o943-965i</v>
          </cell>
        </row>
        <row r="262">
          <cell r="A262">
            <v>71461</v>
          </cell>
          <cell r="B262" t="str">
            <v>Q8BKG3</v>
          </cell>
          <cell r="C262" t="str">
            <v>sp_Q8BKG3_PTK7_MOUSE</v>
          </cell>
          <cell r="D262" t="str">
            <v>len=1062</v>
          </cell>
          <cell r="E262" t="str">
            <v>ExpAA=25.69</v>
          </cell>
          <cell r="F262" t="str">
            <v>First60=3.29</v>
          </cell>
          <cell r="G262">
            <v>1</v>
          </cell>
          <cell r="H262" t="str">
            <v>Topology=o696-718i</v>
          </cell>
        </row>
        <row r="263">
          <cell r="A263">
            <v>19268</v>
          </cell>
          <cell r="B263" t="str">
            <v>A2A8L5</v>
          </cell>
          <cell r="C263" t="str">
            <v>sp_A2A8L5_PTPRF_MOUSE</v>
          </cell>
          <cell r="D263" t="str">
            <v>len=1898</v>
          </cell>
          <cell r="E263" t="str">
            <v>ExpAA=33.52</v>
          </cell>
          <cell r="F263" t="str">
            <v>First60=2.32</v>
          </cell>
          <cell r="G263">
            <v>1</v>
          </cell>
          <cell r="H263" t="str">
            <v>Topology=o1253-1275i</v>
          </cell>
        </row>
        <row r="264">
          <cell r="A264">
            <v>19270</v>
          </cell>
          <cell r="B264" t="str">
            <v>Q05909</v>
          </cell>
          <cell r="C264" t="str">
            <v>sp_Q05909_PTPRG_MOUSE</v>
          </cell>
          <cell r="D264" t="str">
            <v>len=1442</v>
          </cell>
          <cell r="E264" t="str">
            <v>ExpAA=49.55</v>
          </cell>
          <cell r="F264" t="str">
            <v>First60=10.45</v>
          </cell>
          <cell r="G264">
            <v>1</v>
          </cell>
          <cell r="H264" t="str">
            <v>Topology=o734-756i</v>
          </cell>
        </row>
        <row r="265">
          <cell r="A265">
            <v>19271</v>
          </cell>
          <cell r="B265" t="str">
            <v>Q64455</v>
          </cell>
          <cell r="C265" t="str">
            <v>sp_Q64455_PTPRJ_MOUSE</v>
          </cell>
          <cell r="D265" t="str">
            <v>len=1238</v>
          </cell>
          <cell r="E265" t="str">
            <v>ExpAA=22.89</v>
          </cell>
          <cell r="F265" t="str">
            <v>First60=0.10</v>
          </cell>
          <cell r="G265">
            <v>1</v>
          </cell>
          <cell r="H265" t="str">
            <v>Topology=o875-897i</v>
          </cell>
        </row>
        <row r="266">
          <cell r="A266">
            <v>19294</v>
          </cell>
          <cell r="B266" t="str">
            <v>P32507</v>
          </cell>
          <cell r="C266" t="str">
            <v>sp_P32507_PVRL2_MOUSE</v>
          </cell>
          <cell r="D266" t="str">
            <v>len=530</v>
          </cell>
          <cell r="E266" t="str">
            <v>ExpAA=23.02</v>
          </cell>
          <cell r="F266" t="str">
            <v>First60=0.13</v>
          </cell>
          <cell r="G266">
            <v>1</v>
          </cell>
          <cell r="H266" t="str">
            <v>Topology=o351-373i</v>
          </cell>
        </row>
        <row r="267">
          <cell r="A267">
            <v>69675</v>
          </cell>
          <cell r="B267" t="str">
            <v>Q3UQ28</v>
          </cell>
          <cell r="C267" t="str">
            <v>sp_Q3UQ28_PXDN_MOUSE</v>
          </cell>
          <cell r="D267" t="str">
            <v>len=1475</v>
          </cell>
          <cell r="E267" t="str">
            <v>ExpAA=17.93</v>
          </cell>
          <cell r="F267" t="str">
            <v>First60=17.92</v>
          </cell>
          <cell r="G267">
            <v>1</v>
          </cell>
          <cell r="H267" t="str">
            <v>Topology=i9-26o</v>
          </cell>
        </row>
        <row r="268">
          <cell r="A268">
            <v>19368</v>
          </cell>
          <cell r="B268" t="str">
            <v>O08602</v>
          </cell>
          <cell r="C268" t="str">
            <v>sp_O08602_RAE1A_MOUSE</v>
          </cell>
          <cell r="D268" t="str">
            <v>len=253</v>
          </cell>
          <cell r="E268" t="str">
            <v>ExpAA=18.39</v>
          </cell>
          <cell r="F268" t="str">
            <v>First60=0.21</v>
          </cell>
          <cell r="G268">
            <v>1</v>
          </cell>
          <cell r="H268" t="str">
            <v>Topology=i235-252o</v>
          </cell>
        </row>
        <row r="269">
          <cell r="A269">
            <v>19369</v>
          </cell>
          <cell r="B269" t="str">
            <v>O08603</v>
          </cell>
          <cell r="C269" t="str">
            <v>sp_O08603_RAE1B_MOUSE</v>
          </cell>
          <cell r="D269" t="str">
            <v>len=253</v>
          </cell>
          <cell r="E269" t="str">
            <v>ExpAA=18.51</v>
          </cell>
          <cell r="F269" t="str">
            <v>First60=0.31</v>
          </cell>
          <cell r="G269">
            <v>1</v>
          </cell>
          <cell r="H269" t="str">
            <v>Topology=i235-252o</v>
          </cell>
        </row>
        <row r="270">
          <cell r="A270">
            <v>19370</v>
          </cell>
          <cell r="B270" t="str">
            <v>O08604</v>
          </cell>
          <cell r="C270" t="str">
            <v>sp_O08604_RAE1C_MOUSE</v>
          </cell>
          <cell r="D270" t="str">
            <v>len=253</v>
          </cell>
          <cell r="E270" t="str">
            <v>ExpAA=18.38</v>
          </cell>
          <cell r="F270" t="str">
            <v>First60=0.21</v>
          </cell>
          <cell r="G270">
            <v>1</v>
          </cell>
          <cell r="H270" t="str">
            <v>Topology=i235-252o</v>
          </cell>
        </row>
        <row r="271">
          <cell r="A271">
            <v>56554</v>
          </cell>
          <cell r="B271" t="str">
            <v>Q9JI58</v>
          </cell>
          <cell r="C271" t="str">
            <v>sp_Q9JI58_RAE1D_MOUSE</v>
          </cell>
          <cell r="D271" t="str">
            <v>len=249</v>
          </cell>
          <cell r="E271" t="str">
            <v>ExpAA=18.39</v>
          </cell>
          <cell r="F271" t="str">
            <v>First60=0.14</v>
          </cell>
          <cell r="G271">
            <v>1</v>
          </cell>
          <cell r="H271" t="str">
            <v>Topology=i231-248o</v>
          </cell>
        </row>
        <row r="272">
          <cell r="A272">
            <v>24017</v>
          </cell>
          <cell r="B272" t="str">
            <v>O54965</v>
          </cell>
          <cell r="C272" t="str">
            <v>sp_O54965_RNF13_MOUSE</v>
          </cell>
          <cell r="D272" t="str">
            <v>len=381</v>
          </cell>
          <cell r="E272" t="str">
            <v>ExpAA=28.78</v>
          </cell>
          <cell r="F272" t="str">
            <v>First60=5.98</v>
          </cell>
          <cell r="G272">
            <v>1</v>
          </cell>
          <cell r="H272" t="str">
            <v>Topology=o182-204i</v>
          </cell>
        </row>
        <row r="273">
          <cell r="A273">
            <v>103963</v>
          </cell>
          <cell r="B273" t="str">
            <v>Q91YQ5</v>
          </cell>
          <cell r="C273" t="str">
            <v>sp_Q91YQ5_RPN1_MOUSE</v>
          </cell>
          <cell r="D273" t="str">
            <v>len=608</v>
          </cell>
          <cell r="E273" t="str">
            <v>ExpAA=26.39</v>
          </cell>
          <cell r="F273" t="str">
            <v>First60=5.75</v>
          </cell>
          <cell r="G273">
            <v>1</v>
          </cell>
          <cell r="H273" t="str">
            <v>Topology=o441-460i</v>
          </cell>
        </row>
        <row r="274">
          <cell r="A274">
            <v>20354</v>
          </cell>
          <cell r="B274" t="str">
            <v>O09126</v>
          </cell>
          <cell r="C274" t="str">
            <v>sp_O09126_SEM4D_MOUSE</v>
          </cell>
          <cell r="D274" t="str">
            <v>len=861</v>
          </cell>
          <cell r="E274" t="str">
            <v>ExpAA=35.89</v>
          </cell>
          <cell r="F274" t="str">
            <v>First60=14.83</v>
          </cell>
          <cell r="G274">
            <v>1</v>
          </cell>
          <cell r="H274" t="str">
            <v>Topology=o733-755i</v>
          </cell>
        </row>
        <row r="275">
          <cell r="A275">
            <v>20361</v>
          </cell>
          <cell r="B275" t="str">
            <v>Q9QUR8</v>
          </cell>
          <cell r="C275" t="str">
            <v>sp_Q9QUR8_SEM7A_MOUSE</v>
          </cell>
          <cell r="D275" t="str">
            <v>len=664</v>
          </cell>
          <cell r="E275" t="str">
            <v>ExpAA=18.59</v>
          </cell>
          <cell r="F275" t="str">
            <v>First60=0.12</v>
          </cell>
          <cell r="G275">
            <v>1</v>
          </cell>
          <cell r="H275" t="str">
            <v>Topology=o644-663i</v>
          </cell>
        </row>
        <row r="276">
          <cell r="A276">
            <v>19261</v>
          </cell>
          <cell r="B276" t="str">
            <v>P97797</v>
          </cell>
          <cell r="C276" t="str">
            <v>sp_P97797_SHPS1_MOUSE</v>
          </cell>
          <cell r="D276" t="str">
            <v>len=513</v>
          </cell>
          <cell r="E276" t="str">
            <v>ExpAA=25.21</v>
          </cell>
          <cell r="F276" t="str">
            <v>First60=2.19</v>
          </cell>
          <cell r="G276">
            <v>1</v>
          </cell>
          <cell r="H276" t="str">
            <v>Topology=o374-396i</v>
          </cell>
        </row>
        <row r="277">
          <cell r="A277">
            <v>20661</v>
          </cell>
          <cell r="B277" t="str">
            <v>Q6PHU5</v>
          </cell>
          <cell r="C277" t="str">
            <v>sp_Q6PHU5_SORT_MOUSE</v>
          </cell>
          <cell r="D277" t="str">
            <v>len=825</v>
          </cell>
          <cell r="E277" t="str">
            <v>ExpAA=24.93</v>
          </cell>
          <cell r="F277" t="str">
            <v>First60=1.55</v>
          </cell>
          <cell r="G277">
            <v>1</v>
          </cell>
          <cell r="H277" t="str">
            <v>Topology=o754-776i</v>
          </cell>
        </row>
        <row r="278">
          <cell r="A278">
            <v>20733</v>
          </cell>
          <cell r="B278" t="str">
            <v>Q9WU03</v>
          </cell>
          <cell r="C278" t="str">
            <v>sp_Q9WU03_SPIT2_MOUSE</v>
          </cell>
          <cell r="D278" t="str">
            <v>len=252</v>
          </cell>
          <cell r="E278" t="str">
            <v>ExpAA=27.24</v>
          </cell>
          <cell r="F278" t="str">
            <v>First60=4.13</v>
          </cell>
          <cell r="G278">
            <v>1</v>
          </cell>
          <cell r="H278" t="str">
            <v>Topology=o198-220i</v>
          </cell>
        </row>
        <row r="279">
          <cell r="A279">
            <v>107513</v>
          </cell>
          <cell r="B279" t="str">
            <v>Q9CY50</v>
          </cell>
          <cell r="C279" t="str">
            <v>sp_Q9CY50_SSRA_MOUSE</v>
          </cell>
          <cell r="D279" t="str">
            <v>len=286</v>
          </cell>
          <cell r="E279" t="str">
            <v>ExpAA=36.65</v>
          </cell>
          <cell r="F279" t="str">
            <v>First60=14.88</v>
          </cell>
          <cell r="G279">
            <v>1</v>
          </cell>
          <cell r="H279" t="str">
            <v>Topology=o207-229i</v>
          </cell>
        </row>
        <row r="280">
          <cell r="A280">
            <v>66256</v>
          </cell>
          <cell r="B280" t="str">
            <v>Q9CPW5</v>
          </cell>
          <cell r="C280" t="str">
            <v>sp_Q9CPW5_SSRB_MOUSE</v>
          </cell>
          <cell r="D280" t="str">
            <v>len=183</v>
          </cell>
          <cell r="E280" t="str">
            <v>ExpAA=22.53</v>
          </cell>
          <cell r="F280" t="str">
            <v>First60=0.20</v>
          </cell>
          <cell r="G280">
            <v>1</v>
          </cell>
          <cell r="H280" t="str">
            <v>Topology=o147-169i</v>
          </cell>
        </row>
        <row r="281">
          <cell r="A281">
            <v>19143</v>
          </cell>
          <cell r="B281" t="str">
            <v>P56677</v>
          </cell>
          <cell r="C281" t="str">
            <v>sp_P56677_ST14_MOUSE</v>
          </cell>
          <cell r="D281" t="str">
            <v>len=855</v>
          </cell>
          <cell r="E281" t="str">
            <v>ExpAA=22.97</v>
          </cell>
          <cell r="F281" t="str">
            <v>First60=5.77</v>
          </cell>
          <cell r="G281">
            <v>1</v>
          </cell>
          <cell r="H281" t="str">
            <v>Topology=i55-77o</v>
          </cell>
        </row>
        <row r="282">
          <cell r="A282">
            <v>20866</v>
          </cell>
          <cell r="B282" t="str">
            <v>P70302</v>
          </cell>
          <cell r="C282" t="str">
            <v>sp_P70302_STIM1_MOUSE</v>
          </cell>
          <cell r="D282" t="str">
            <v>len=685</v>
          </cell>
          <cell r="E282" t="str">
            <v>ExpAA=19.03</v>
          </cell>
          <cell r="F282" t="str">
            <v>First60=0.06</v>
          </cell>
          <cell r="G282">
            <v>1</v>
          </cell>
          <cell r="H282" t="str">
            <v>Topology=i214-232o</v>
          </cell>
        </row>
        <row r="283">
          <cell r="A283">
            <v>71733</v>
          </cell>
          <cell r="B283" t="str">
            <v>Q9DBX3</v>
          </cell>
          <cell r="C283" t="str">
            <v>sp_Q9DBX3_SUSD2_MOUSE</v>
          </cell>
          <cell r="D283" t="str">
            <v>len=820</v>
          </cell>
          <cell r="E283" t="str">
            <v>ExpAA=24.98</v>
          </cell>
          <cell r="F283" t="str">
            <v>First60=2.22</v>
          </cell>
          <cell r="G283">
            <v>1</v>
          </cell>
          <cell r="H283" t="str">
            <v>Topology=o783-805i</v>
          </cell>
        </row>
        <row r="284">
          <cell r="A284">
            <v>64009</v>
          </cell>
          <cell r="B284" t="str">
            <v>Q6ZWR6</v>
          </cell>
          <cell r="C284" t="str">
            <v>sp_Q6ZWR6_SYNE1_MOUSE</v>
          </cell>
          <cell r="D284" t="str">
            <v>len=8799</v>
          </cell>
          <cell r="E284" t="str">
            <v>ExpAA=19.53</v>
          </cell>
          <cell r="F284" t="str">
            <v>First60=0.00</v>
          </cell>
          <cell r="G284">
            <v>1</v>
          </cell>
          <cell r="H284" t="str">
            <v>Topology=o8750-8767i</v>
          </cell>
        </row>
        <row r="285">
          <cell r="A285">
            <v>71900</v>
          </cell>
          <cell r="B285" t="str">
            <v>Q80X71</v>
          </cell>
          <cell r="C285" t="str">
            <v>sp_Q80X71_T106B_MOUSE</v>
          </cell>
          <cell r="D285" t="str">
            <v>len=275</v>
          </cell>
          <cell r="E285" t="str">
            <v>ExpAA=25.13</v>
          </cell>
          <cell r="F285" t="str">
            <v>First60=0.00</v>
          </cell>
          <cell r="G285">
            <v>1</v>
          </cell>
          <cell r="H285" t="str">
            <v>Topology=i97-119o</v>
          </cell>
        </row>
        <row r="286">
          <cell r="A286">
            <v>98170</v>
          </cell>
          <cell r="B286" t="str">
            <v>Q922P8</v>
          </cell>
          <cell r="C286" t="str">
            <v>sp_Q922P8_T132A_MOUSE</v>
          </cell>
          <cell r="D286" t="str">
            <v>len=1018</v>
          </cell>
          <cell r="E286" t="str">
            <v>ExpAA=33.38</v>
          </cell>
          <cell r="F286" t="str">
            <v>First60=10.58</v>
          </cell>
          <cell r="G286">
            <v>1</v>
          </cell>
          <cell r="H286" t="str">
            <v>Topology=o845-867i</v>
          </cell>
        </row>
        <row r="287">
          <cell r="A287">
            <v>56753</v>
          </cell>
          <cell r="B287" t="str">
            <v>Q8BGV3</v>
          </cell>
          <cell r="C287" t="str">
            <v>sp_Q8BGV3_TACD2_MOUSE</v>
          </cell>
          <cell r="D287" t="str">
            <v>len=317</v>
          </cell>
          <cell r="E287" t="str">
            <v>ExpAA=23.24</v>
          </cell>
          <cell r="F287" t="str">
            <v>First60=0.37</v>
          </cell>
          <cell r="G287">
            <v>1</v>
          </cell>
          <cell r="H287" t="str">
            <v>Topology=o269-291i</v>
          </cell>
        </row>
        <row r="288">
          <cell r="A288">
            <v>23966</v>
          </cell>
          <cell r="B288" t="str">
            <v>Q3UHK6</v>
          </cell>
          <cell r="C288" t="str">
            <v>sp_Q3UHK6_TEN4_MOUSE</v>
          </cell>
          <cell r="D288" t="str">
            <v>len=2771</v>
          </cell>
          <cell r="E288" t="str">
            <v>ExpAA=22.77</v>
          </cell>
          <cell r="F288" t="str">
            <v>First60=0.00</v>
          </cell>
          <cell r="G288">
            <v>1</v>
          </cell>
          <cell r="H288" t="str">
            <v>Topology=i341-363o</v>
          </cell>
        </row>
        <row r="289">
          <cell r="A289">
            <v>22042</v>
          </cell>
          <cell r="B289" t="str">
            <v>Q62351</v>
          </cell>
          <cell r="C289" t="str">
            <v>sp_Q62351_TFR1_MOUSE</v>
          </cell>
          <cell r="D289" t="str">
            <v>len=763</v>
          </cell>
          <cell r="E289" t="str">
            <v>ExpAA=22.13</v>
          </cell>
          <cell r="F289" t="str">
            <v>First60=0.00</v>
          </cell>
          <cell r="G289">
            <v>1</v>
          </cell>
          <cell r="H289" t="str">
            <v>Topology=i66-88o</v>
          </cell>
        </row>
        <row r="290">
          <cell r="A290">
            <v>24088</v>
          </cell>
          <cell r="B290" t="str">
            <v>Q9QUN7</v>
          </cell>
          <cell r="C290" t="str">
            <v>sp_Q9QUN7_TLR2_MOUSE</v>
          </cell>
          <cell r="D290" t="str">
            <v>len=784</v>
          </cell>
          <cell r="E290" t="str">
            <v>ExpAA=23.76</v>
          </cell>
          <cell r="F290" t="str">
            <v>First60=3.04</v>
          </cell>
          <cell r="G290">
            <v>1</v>
          </cell>
          <cell r="H290" t="str">
            <v>Topology=o588-610i</v>
          </cell>
        </row>
        <row r="291">
          <cell r="A291">
            <v>68634</v>
          </cell>
          <cell r="B291" t="str">
            <v>Q8BJ83</v>
          </cell>
          <cell r="C291" t="str">
            <v>sp_Q8BJ83_TM2D3_MOUSE</v>
          </cell>
          <cell r="D291" t="str">
            <v>len=261</v>
          </cell>
          <cell r="E291" t="str">
            <v>ExpAA=35.46</v>
          </cell>
          <cell r="F291" t="str">
            <v>First60=0.06</v>
          </cell>
          <cell r="G291">
            <v>1</v>
          </cell>
          <cell r="H291" t="str">
            <v>Topology=i230-252o</v>
          </cell>
        </row>
        <row r="292">
          <cell r="A292">
            <v>67511</v>
          </cell>
          <cell r="B292" t="str">
            <v>Q99KF1</v>
          </cell>
          <cell r="C292" t="str">
            <v>sp_Q99KF1_TMED9_MOUSE</v>
          </cell>
          <cell r="D292" t="str">
            <v>len=235</v>
          </cell>
          <cell r="E292" t="str">
            <v>ExpAA=31.48</v>
          </cell>
          <cell r="F292" t="str">
            <v>First60=11.47</v>
          </cell>
          <cell r="G292">
            <v>1</v>
          </cell>
          <cell r="H292" t="str">
            <v>Topology=i203-222o</v>
          </cell>
        </row>
        <row r="293">
          <cell r="A293">
            <v>83921</v>
          </cell>
          <cell r="B293" t="str">
            <v>Q5FWI3</v>
          </cell>
          <cell r="C293" t="str">
            <v>sp_Q5FWI3_TMEM2_MOUSE</v>
          </cell>
          <cell r="D293" t="str">
            <v>len=1383</v>
          </cell>
          <cell r="E293" t="str">
            <v>ExpAA=21.93</v>
          </cell>
          <cell r="F293" t="str">
            <v>First60=0.00</v>
          </cell>
          <cell r="G293">
            <v>1</v>
          </cell>
          <cell r="H293" t="str">
            <v>Topology=i83-105o</v>
          </cell>
        </row>
        <row r="294">
          <cell r="A294">
            <v>67988</v>
          </cell>
          <cell r="B294" t="str">
            <v>Q8BXZ1</v>
          </cell>
          <cell r="C294" t="str">
            <v>sp_Q8BXZ1_TMX3_MOUSE</v>
          </cell>
          <cell r="D294" t="str">
            <v>len=456</v>
          </cell>
          <cell r="E294" t="str">
            <v>ExpAA=22.69</v>
          </cell>
          <cell r="F294" t="str">
            <v>First60=2.92</v>
          </cell>
          <cell r="G294">
            <v>1</v>
          </cell>
          <cell r="H294" t="str">
            <v>Topology=o377-399i</v>
          </cell>
        </row>
        <row r="295">
          <cell r="A295">
            <v>21943</v>
          </cell>
          <cell r="B295" t="str">
            <v>O35235</v>
          </cell>
          <cell r="C295" t="str">
            <v>sp_O35235_TNF11_MOUSE</v>
          </cell>
          <cell r="D295" t="str">
            <v>len=316</v>
          </cell>
          <cell r="E295" t="str">
            <v>ExpAA=22.33</v>
          </cell>
          <cell r="F295" t="str">
            <v>First60=11.51</v>
          </cell>
          <cell r="G295">
            <v>1</v>
          </cell>
          <cell r="H295" t="str">
            <v>Topology=i49-71o</v>
          </cell>
        </row>
        <row r="296">
          <cell r="A296">
            <v>21983</v>
          </cell>
          <cell r="B296" t="str">
            <v>Q9Z0L0</v>
          </cell>
          <cell r="C296" t="str">
            <v>sp_Q9Z0L0_TPBG_MOUSE</v>
          </cell>
          <cell r="D296" t="str">
            <v>len=426</v>
          </cell>
          <cell r="E296" t="str">
            <v>ExpAA=22.48</v>
          </cell>
          <cell r="F296" t="str">
            <v>First60=0.27</v>
          </cell>
          <cell r="G296">
            <v>1</v>
          </cell>
          <cell r="H296" t="str">
            <v>Topology=o360-382i</v>
          </cell>
        </row>
        <row r="297">
          <cell r="A297">
            <v>69672</v>
          </cell>
          <cell r="B297" t="str">
            <v>Q6P6J9</v>
          </cell>
          <cell r="C297" t="str">
            <v>sp_Q6P6J9_TXD15_MOUSE</v>
          </cell>
          <cell r="D297" t="str">
            <v>len=344</v>
          </cell>
          <cell r="E297" t="str">
            <v>ExpAA=20.34</v>
          </cell>
          <cell r="F297" t="str">
            <v>First60=0.10</v>
          </cell>
          <cell r="G297">
            <v>1</v>
          </cell>
          <cell r="H297" t="str">
            <v>Topology=o305-324i</v>
          </cell>
        </row>
        <row r="298">
          <cell r="A298">
            <v>18793</v>
          </cell>
          <cell r="B298" t="str">
            <v>P35456</v>
          </cell>
          <cell r="C298" t="str">
            <v>sp_P35456_UPAR_MOUSE</v>
          </cell>
          <cell r="D298" t="str">
            <v>len=327</v>
          </cell>
          <cell r="E298" t="str">
            <v>ExpAA=17.91</v>
          </cell>
          <cell r="F298" t="str">
            <v>First60=0.58</v>
          </cell>
          <cell r="G298">
            <v>1</v>
          </cell>
          <cell r="H298" t="str">
            <v>Topology=o304-326i</v>
          </cell>
        </row>
        <row r="299">
          <cell r="A299">
            <v>246154</v>
          </cell>
          <cell r="B299" t="str">
            <v>Q9CZT5</v>
          </cell>
          <cell r="C299" t="str">
            <v>sp_Q9CZT5_VASN_MOUSE</v>
          </cell>
          <cell r="D299" t="str">
            <v>len=673</v>
          </cell>
          <cell r="E299" t="str">
            <v>ExpAA=23.96</v>
          </cell>
          <cell r="F299" t="str">
            <v>First60=1.38</v>
          </cell>
          <cell r="G299">
            <v>1</v>
          </cell>
          <cell r="H299" t="str">
            <v>Topology=o578-600i</v>
          </cell>
        </row>
        <row r="300">
          <cell r="A300">
            <v>240916</v>
          </cell>
          <cell r="B300" t="str">
            <v>Q6P3A4</v>
          </cell>
          <cell r="C300" t="str">
            <v>sp_Q6P3A4_VSIG8_MOUSE</v>
          </cell>
          <cell r="D300" t="str">
            <v>len=417</v>
          </cell>
          <cell r="E300" t="str">
            <v>ExpAA=32.70</v>
          </cell>
          <cell r="F300" t="str">
            <v>First60=8.02</v>
          </cell>
          <cell r="G300">
            <v>1</v>
          </cell>
          <cell r="H300" t="str">
            <v>Topology=o264-286i</v>
          </cell>
        </row>
        <row r="301">
          <cell r="A301">
            <v>56386</v>
          </cell>
          <cell r="B301" t="str">
            <v>Q3UUA9</v>
          </cell>
          <cell r="C301" t="str">
            <v>tr_Q3UUA9_Q3UUA9_MOUSE</v>
          </cell>
          <cell r="D301" t="str">
            <v>len=382</v>
          </cell>
          <cell r="E301" t="str">
            <v>ExpAA=23.25</v>
          </cell>
          <cell r="F301" t="str">
            <v>First60=23.24</v>
          </cell>
          <cell r="G301">
            <v>1</v>
          </cell>
          <cell r="H301" t="str">
            <v>Topology=i13-35o</v>
          </cell>
        </row>
        <row r="302">
          <cell r="A302">
            <v>230866</v>
          </cell>
          <cell r="B302" t="str">
            <v>A2AMV0</v>
          </cell>
          <cell r="C302" t="str">
            <v>tr_A2AMV0_A2AMV0_MOUSE</v>
          </cell>
          <cell r="D302" t="str">
            <v>len=994</v>
          </cell>
          <cell r="E302" t="str">
            <v>ExpAA=41.33</v>
          </cell>
          <cell r="F302" t="str">
            <v>First60=19.86</v>
          </cell>
          <cell r="G302">
            <v>1</v>
          </cell>
          <cell r="H302" t="str">
            <v>Topology=i2-24o</v>
          </cell>
        </row>
        <row r="303">
          <cell r="A303">
            <v>11932</v>
          </cell>
          <cell r="B303" t="str">
            <v>Q3UR55</v>
          </cell>
          <cell r="C303" t="str">
            <v>tr_Q3UR55_Q3UR55_MOUSE</v>
          </cell>
          <cell r="D303" t="str">
            <v>len=290</v>
          </cell>
          <cell r="E303" t="str">
            <v>ExpAA=22.99</v>
          </cell>
          <cell r="F303" t="str">
            <v>First60=21.96</v>
          </cell>
          <cell r="G303">
            <v>1</v>
          </cell>
          <cell r="H303" t="str">
            <v>Topology=i39-61o</v>
          </cell>
        </row>
        <row r="304">
          <cell r="A304">
            <v>17156</v>
          </cell>
          <cell r="B304" t="str">
            <v>A2A724</v>
          </cell>
          <cell r="C304" t="str">
            <v>tr_A2A724_A2A724_MOUSE</v>
          </cell>
          <cell r="D304" t="str">
            <v>len=641</v>
          </cell>
          <cell r="E304" t="str">
            <v>ExpAA=21.49</v>
          </cell>
          <cell r="F304" t="str">
            <v>First60=21.09</v>
          </cell>
          <cell r="G304">
            <v>1</v>
          </cell>
          <cell r="H304" t="str">
            <v>Topology=i37-56o</v>
          </cell>
        </row>
        <row r="305">
          <cell r="A305">
            <v>16456</v>
          </cell>
          <cell r="B305" t="str">
            <v>Q8VC39</v>
          </cell>
          <cell r="C305" t="str">
            <v>tr_Q8VC39_Q8VC39_MOUSE</v>
          </cell>
          <cell r="D305" t="str">
            <v>len=300</v>
          </cell>
          <cell r="E305" t="str">
            <v>ExpAA=25.23</v>
          </cell>
          <cell r="F305" t="str">
            <v>First60=2.13</v>
          </cell>
          <cell r="G305">
            <v>1</v>
          </cell>
          <cell r="H305" t="str">
            <v>Topology=o239-261i</v>
          </cell>
        </row>
        <row r="306">
          <cell r="A306">
            <v>22042</v>
          </cell>
          <cell r="B306" t="str">
            <v>Q542D9</v>
          </cell>
          <cell r="C306" t="str">
            <v>tr_Q542D9_Q542D9_MOUSE</v>
          </cell>
          <cell r="D306" t="str">
            <v>len=763</v>
          </cell>
          <cell r="E306" t="str">
            <v>ExpAA=22.13</v>
          </cell>
          <cell r="F306" t="str">
            <v>First60=0.00</v>
          </cell>
          <cell r="G306">
            <v>1</v>
          </cell>
          <cell r="H306" t="str">
            <v>Topology=i66-88o</v>
          </cell>
        </row>
        <row r="307">
          <cell r="A307">
            <v>11933</v>
          </cell>
          <cell r="B307" t="str">
            <v>Q544Q7</v>
          </cell>
          <cell r="C307" t="str">
            <v>tr_Q544Q7_Q544Q7_MOUSE</v>
          </cell>
          <cell r="D307" t="str">
            <v>len=278</v>
          </cell>
          <cell r="E307" t="str">
            <v>ExpAA=22.71</v>
          </cell>
          <cell r="F307" t="str">
            <v>First60=22.08</v>
          </cell>
          <cell r="G307">
            <v>1</v>
          </cell>
          <cell r="H307" t="str">
            <v>Topology=i38-60o</v>
          </cell>
        </row>
        <row r="308">
          <cell r="A308">
            <v>17534</v>
          </cell>
          <cell r="B308" t="str">
            <v>Q14AX9</v>
          </cell>
          <cell r="C308" t="str">
            <v>tr_Q14AX9_Q14AX9_MOUSE</v>
          </cell>
          <cell r="D308" t="str">
            <v>len=1479</v>
          </cell>
          <cell r="E308" t="str">
            <v>ExpAA=22.97</v>
          </cell>
          <cell r="F308" t="str">
            <v>First60=0.00</v>
          </cell>
          <cell r="G308">
            <v>1</v>
          </cell>
          <cell r="H308" t="str">
            <v>Topology=o1412-1434i</v>
          </cell>
        </row>
        <row r="309">
          <cell r="A309">
            <v>381629</v>
          </cell>
          <cell r="B309" t="str">
            <v>A8C1S6</v>
          </cell>
          <cell r="C309" t="str">
            <v>tr_A8C1S6_A8C1S6_MOUSE</v>
          </cell>
          <cell r="D309" t="str">
            <v>len=223</v>
          </cell>
          <cell r="E309" t="str">
            <v>ExpAA=22.79</v>
          </cell>
          <cell r="F309" t="str">
            <v>First60=0.32</v>
          </cell>
          <cell r="G309">
            <v>1</v>
          </cell>
          <cell r="H309" t="str">
            <v>Topology=o192-214i</v>
          </cell>
        </row>
        <row r="310">
          <cell r="A310">
            <v>23959</v>
          </cell>
          <cell r="B310" t="str">
            <v>Q0VEE0</v>
          </cell>
          <cell r="C310" t="str">
            <v>tr_Q0VEE0_Q0VEE0_MOUSE</v>
          </cell>
          <cell r="D310" t="str">
            <v>len=576</v>
          </cell>
          <cell r="E310" t="str">
            <v>ExpAA=20.41</v>
          </cell>
          <cell r="F310" t="str">
            <v>First60=1.11</v>
          </cell>
          <cell r="G310">
            <v>1</v>
          </cell>
          <cell r="H310" t="str">
            <v>Topology=o553-575i</v>
          </cell>
        </row>
        <row r="311">
          <cell r="A311">
            <v>14387</v>
          </cell>
          <cell r="B311" t="str">
            <v>A2AFL4</v>
          </cell>
          <cell r="C311" t="str">
            <v>tr_A2AFL4_A2AFL4_MOUSE</v>
          </cell>
          <cell r="D311" t="str">
            <v>len=953</v>
          </cell>
          <cell r="E311" t="str">
            <v>ExpAA=21.93</v>
          </cell>
          <cell r="F311" t="str">
            <v>First60=21.90</v>
          </cell>
          <cell r="G311">
            <v>1</v>
          </cell>
          <cell r="H311" t="str">
            <v>Topology=i7-29o</v>
          </cell>
        </row>
        <row r="312">
          <cell r="A312">
            <v>105348</v>
          </cell>
          <cell r="B312" t="str">
            <v>G3X8U4</v>
          </cell>
          <cell r="C312" t="str">
            <v>tr_G3X8U4_G3X8U4_MOUSE</v>
          </cell>
          <cell r="D312" t="str">
            <v>len=393</v>
          </cell>
          <cell r="E312" t="str">
            <v>ExpAA=22.53</v>
          </cell>
          <cell r="F312" t="str">
            <v>First60=22.53</v>
          </cell>
          <cell r="G312">
            <v>1</v>
          </cell>
          <cell r="H312" t="str">
            <v>Topology=i13-35o</v>
          </cell>
        </row>
        <row r="313">
          <cell r="A313">
            <v>13726</v>
          </cell>
          <cell r="B313" t="str">
            <v>Q3UJP3</v>
          </cell>
          <cell r="C313" t="str">
            <v>tr_Q3UJP3_Q3UJP3_MOUSE</v>
          </cell>
          <cell r="D313" t="str">
            <v>len=259</v>
          </cell>
          <cell r="E313" t="str">
            <v>ExpAA=21.84</v>
          </cell>
          <cell r="F313" t="str">
            <v>First60=0.00</v>
          </cell>
          <cell r="G313">
            <v>1</v>
          </cell>
          <cell r="H313" t="str">
            <v>Topology=o225-247i</v>
          </cell>
        </row>
        <row r="314">
          <cell r="A314">
            <v>13483</v>
          </cell>
          <cell r="B314" t="str">
            <v>E9PWX1</v>
          </cell>
          <cell r="C314" t="str">
            <v>tr_E9PWX1_E9PWX1_MOUSE</v>
          </cell>
          <cell r="D314" t="str">
            <v>len=859</v>
          </cell>
          <cell r="E314" t="str">
            <v>ExpAA=22.59</v>
          </cell>
          <cell r="F314" t="str">
            <v>First60=0.00</v>
          </cell>
          <cell r="G314">
            <v>1</v>
          </cell>
          <cell r="H314" t="str">
            <v>Topology=i90-112o</v>
          </cell>
        </row>
        <row r="315">
          <cell r="A315">
            <v>26365</v>
          </cell>
          <cell r="B315" t="str">
            <v>Q3LFS9</v>
          </cell>
          <cell r="C315" t="str">
            <v>tr_Q3LFS9_Q3LFS9_MOUSE</v>
          </cell>
          <cell r="D315" t="str">
            <v>len=341</v>
          </cell>
          <cell r="E315" t="str">
            <v>ExpAA=24.97</v>
          </cell>
          <cell r="F315" t="str">
            <v>First60=1.26</v>
          </cell>
          <cell r="G315">
            <v>1</v>
          </cell>
          <cell r="H315" t="str">
            <v>Topology=o246-268i</v>
          </cell>
        </row>
        <row r="316">
          <cell r="A316">
            <v>78928</v>
          </cell>
          <cell r="B316" t="str">
            <v>Q3U5R2</v>
          </cell>
          <cell r="C316" t="str">
            <v>tr_Q3U5R2_Q3U5R2_MOUSE</v>
          </cell>
          <cell r="D316" t="str">
            <v>len=582</v>
          </cell>
          <cell r="E316" t="str">
            <v>ExpAA=17.89</v>
          </cell>
          <cell r="F316" t="str">
            <v>First60=0.02</v>
          </cell>
          <cell r="G316">
            <v>1</v>
          </cell>
          <cell r="H316" t="str">
            <v>Topology=o526-548i</v>
          </cell>
        </row>
        <row r="317">
          <cell r="A317">
            <v>19143</v>
          </cell>
          <cell r="B317" t="str">
            <v>Q543E3</v>
          </cell>
          <cell r="C317" t="str">
            <v>tr_Q543E3_Q543E3_MOUSE</v>
          </cell>
          <cell r="D317" t="str">
            <v>len=855</v>
          </cell>
          <cell r="E317" t="str">
            <v>ExpAA=22.97</v>
          </cell>
          <cell r="F317" t="str">
            <v>First60=5.77</v>
          </cell>
          <cell r="G317">
            <v>1</v>
          </cell>
          <cell r="H317" t="str">
            <v>Topology=i55-77o</v>
          </cell>
        </row>
        <row r="318">
          <cell r="A318">
            <v>16728</v>
          </cell>
          <cell r="B318" t="str">
            <v>Q6PGJ3</v>
          </cell>
          <cell r="C318" t="str">
            <v>tr_Q6PGJ3_Q6PGJ3_MOUSE</v>
          </cell>
          <cell r="D318" t="str">
            <v>len=1259</v>
          </cell>
          <cell r="E318" t="str">
            <v>ExpAA=23.11</v>
          </cell>
          <cell r="F318" t="str">
            <v>First60=0.54</v>
          </cell>
          <cell r="G318">
            <v>1</v>
          </cell>
          <cell r="H318" t="str">
            <v>Topology=o1123-1145i</v>
          </cell>
        </row>
        <row r="319">
          <cell r="A319">
            <v>20340</v>
          </cell>
          <cell r="B319" t="str">
            <v>Q53WR6</v>
          </cell>
          <cell r="C319" t="str">
            <v>tr_Q53WR6_Q53WR6_MOUSE</v>
          </cell>
          <cell r="D319" t="str">
            <v>len=1175</v>
          </cell>
          <cell r="E319" t="str">
            <v>ExpAA=26.04</v>
          </cell>
          <cell r="F319" t="str">
            <v>First60=4.30</v>
          </cell>
          <cell r="G319">
            <v>1</v>
          </cell>
          <cell r="H319" t="str">
            <v>Topology=o1142-1164i</v>
          </cell>
        </row>
        <row r="320">
          <cell r="A320">
            <v>241062</v>
          </cell>
          <cell r="B320" t="str">
            <v>Q3UQY2</v>
          </cell>
          <cell r="C320" t="str">
            <v>tr_Q3UQY2_Q3UQY2_MOUSE</v>
          </cell>
          <cell r="D320" t="str">
            <v>len=65</v>
          </cell>
          <cell r="E320" t="str">
            <v>ExpAA=21.58</v>
          </cell>
          <cell r="F320" t="str">
            <v>First60=21.58</v>
          </cell>
          <cell r="G320">
            <v>1</v>
          </cell>
          <cell r="H320" t="str">
            <v>Topology=i21-43o</v>
          </cell>
        </row>
        <row r="321">
          <cell r="A321">
            <v>15894</v>
          </cell>
          <cell r="B321" t="str">
            <v>Q3U8M7</v>
          </cell>
          <cell r="C321" t="str">
            <v>tr_Q3U8M7_Q3U8M7_MOUSE</v>
          </cell>
          <cell r="D321" t="str">
            <v>len=537</v>
          </cell>
          <cell r="E321" t="str">
            <v>ExpAA=25.17</v>
          </cell>
          <cell r="F321" t="str">
            <v>First60=2.22</v>
          </cell>
          <cell r="G321">
            <v>1</v>
          </cell>
          <cell r="H321" t="str">
            <v>Topology=o486-508i</v>
          </cell>
        </row>
        <row r="322">
          <cell r="A322">
            <v>224794</v>
          </cell>
          <cell r="B322" t="str">
            <v>B8JJY5</v>
          </cell>
          <cell r="C322" t="str">
            <v>tr_B8JJY5_B8JJY5_MOUSE</v>
          </cell>
          <cell r="D322" t="str">
            <v>len=456</v>
          </cell>
          <cell r="E322" t="str">
            <v>ExpAA=21.68</v>
          </cell>
          <cell r="F322" t="str">
            <v>First60=0.05</v>
          </cell>
          <cell r="G322">
            <v>1</v>
          </cell>
          <cell r="H322" t="str">
            <v>Topology=o408-430i</v>
          </cell>
        </row>
        <row r="323">
          <cell r="A323">
            <v>23965</v>
          </cell>
          <cell r="B323" t="str">
            <v>G3X907</v>
          </cell>
          <cell r="C323" t="str">
            <v>tr_G3X907_G3X907_MOUSE</v>
          </cell>
          <cell r="D323" t="str">
            <v>len=2715</v>
          </cell>
          <cell r="E323" t="str">
            <v>ExpAA=22.94</v>
          </cell>
          <cell r="F323" t="str">
            <v>First60=0.00</v>
          </cell>
          <cell r="G323">
            <v>1</v>
          </cell>
          <cell r="H323" t="str">
            <v>Topology=i309-331o</v>
          </cell>
        </row>
        <row r="324">
          <cell r="A324">
            <v>16403</v>
          </cell>
          <cell r="B324" t="str">
            <v>Q8CC06</v>
          </cell>
          <cell r="C324" t="str">
            <v>tr_Q8CC06_Q8CC06_MOUSE</v>
          </cell>
          <cell r="D324" t="str">
            <v>len=1073</v>
          </cell>
          <cell r="E324" t="str">
            <v>ExpAA=25.16</v>
          </cell>
          <cell r="F324" t="str">
            <v>First60=1.91</v>
          </cell>
          <cell r="G324">
            <v>1</v>
          </cell>
          <cell r="H324" t="str">
            <v>Topology=o1015-1037i</v>
          </cell>
        </row>
        <row r="325">
          <cell r="A325">
            <v>19261</v>
          </cell>
          <cell r="B325" t="str">
            <v>Q6P6I8</v>
          </cell>
          <cell r="C325" t="str">
            <v>tr_Q6P6I8_Q6P6I8_MOUSE</v>
          </cell>
          <cell r="D325" t="str">
            <v>len=509</v>
          </cell>
          <cell r="E325" t="str">
            <v>ExpAA=24.65</v>
          </cell>
          <cell r="F325" t="str">
            <v>First60=1.66</v>
          </cell>
          <cell r="G325">
            <v>1</v>
          </cell>
          <cell r="H325" t="str">
            <v>Topology=o374-396i</v>
          </cell>
        </row>
        <row r="326">
          <cell r="A326">
            <v>14598</v>
          </cell>
          <cell r="B326" t="str">
            <v>Q4FK56</v>
          </cell>
          <cell r="C326" t="str">
            <v>tr_Q4FK56_Q4FK56_MOUSE</v>
          </cell>
          <cell r="D326" t="str">
            <v>len=568</v>
          </cell>
          <cell r="E326" t="str">
            <v>ExpAA=44.37</v>
          </cell>
          <cell r="F326" t="str">
            <v>First60=22.90</v>
          </cell>
          <cell r="G326">
            <v>1</v>
          </cell>
          <cell r="H326" t="str">
            <v>Topology=i7-29o</v>
          </cell>
        </row>
        <row r="327">
          <cell r="A327">
            <v>26365</v>
          </cell>
          <cell r="B327" t="str">
            <v>Q3LFS8</v>
          </cell>
          <cell r="C327" t="str">
            <v>tr_Q3LFS8_Q3LFS8_MOUSE</v>
          </cell>
          <cell r="D327" t="str">
            <v>len=278</v>
          </cell>
          <cell r="E327" t="str">
            <v>ExpAA=26.70</v>
          </cell>
          <cell r="F327" t="str">
            <v>First60=2.49</v>
          </cell>
          <cell r="G327">
            <v>1</v>
          </cell>
          <cell r="H327" t="str">
            <v>Topology=o246-268i</v>
          </cell>
        </row>
        <row r="328">
          <cell r="A328">
            <v>24017</v>
          </cell>
          <cell r="B328" t="str">
            <v>Q8CB78</v>
          </cell>
          <cell r="C328" t="str">
            <v>tr_Q8CB78_Q8CB78_MOUSE</v>
          </cell>
          <cell r="D328" t="str">
            <v>len=352</v>
          </cell>
          <cell r="E328" t="str">
            <v>ExpAA=28.65</v>
          </cell>
          <cell r="F328" t="str">
            <v>First60=5.85</v>
          </cell>
          <cell r="G328">
            <v>1</v>
          </cell>
          <cell r="H328" t="str">
            <v>Topology=o182-204i</v>
          </cell>
        </row>
        <row r="329">
          <cell r="A329">
            <v>13805</v>
          </cell>
          <cell r="B329" t="str">
            <v>Q3UAM9</v>
          </cell>
          <cell r="C329" t="str">
            <v>tr_Q3UAM9_Q3UAM9_MOUSE</v>
          </cell>
          <cell r="D329" t="str">
            <v>len=652</v>
          </cell>
          <cell r="E329" t="str">
            <v>ExpAA=28.24</v>
          </cell>
          <cell r="F329" t="str">
            <v>First60=5.41</v>
          </cell>
          <cell r="G329">
            <v>1</v>
          </cell>
          <cell r="H329" t="str">
            <v>Topology=o586-608i</v>
          </cell>
        </row>
        <row r="330">
          <cell r="A330">
            <v>27205</v>
          </cell>
          <cell r="B330" t="str">
            <v>Q791G4</v>
          </cell>
          <cell r="C330" t="str">
            <v>tr_Q791G4_Q791G4_MOUSE</v>
          </cell>
          <cell r="D330" t="str">
            <v>len=503</v>
          </cell>
          <cell r="E330" t="str">
            <v>ExpAA=22.43</v>
          </cell>
          <cell r="F330" t="str">
            <v>First60=0.00</v>
          </cell>
          <cell r="G330">
            <v>1</v>
          </cell>
          <cell r="H330" t="str">
            <v>Topology=o405-427i</v>
          </cell>
        </row>
        <row r="331">
          <cell r="A331">
            <v>18793</v>
          </cell>
          <cell r="B331" t="str">
            <v>Q545X5</v>
          </cell>
          <cell r="C331" t="str">
            <v>tr_Q545X5_Q545X5_MOUSE</v>
          </cell>
          <cell r="D331" t="str">
            <v>len=327</v>
          </cell>
          <cell r="E331" t="str">
            <v>ExpAA=17.91</v>
          </cell>
          <cell r="F331" t="str">
            <v>First60=0.58</v>
          </cell>
          <cell r="G331">
            <v>1</v>
          </cell>
          <cell r="H331" t="str">
            <v>Topology=o304-326i</v>
          </cell>
        </row>
        <row r="332">
          <cell r="A332">
            <v>11502</v>
          </cell>
          <cell r="B332" t="str">
            <v>Q3UG15</v>
          </cell>
          <cell r="C332" t="str">
            <v>tr_Q3UG15_Q3UG15_MOUSE</v>
          </cell>
          <cell r="D332" t="str">
            <v>len=845</v>
          </cell>
          <cell r="E332" t="str">
            <v>ExpAA=20.43</v>
          </cell>
          <cell r="F332" t="str">
            <v>First60=0.05</v>
          </cell>
          <cell r="G332">
            <v>1</v>
          </cell>
          <cell r="H332" t="str">
            <v>Topology=o699-718i</v>
          </cell>
        </row>
        <row r="333">
          <cell r="A333">
            <v>19271</v>
          </cell>
          <cell r="B333" t="str">
            <v>A2AWF9</v>
          </cell>
          <cell r="C333" t="str">
            <v>tr_A2AWF9_A2AWF9_MOUSE</v>
          </cell>
          <cell r="D333" t="str">
            <v>len=1299</v>
          </cell>
          <cell r="E333" t="str">
            <v>ExpAA=22.57</v>
          </cell>
          <cell r="F333" t="str">
            <v>First60=0.00</v>
          </cell>
          <cell r="G333">
            <v>1</v>
          </cell>
          <cell r="H333" t="str">
            <v>Topology=o894-916i</v>
          </cell>
        </row>
        <row r="334">
          <cell r="A334">
            <v>26365</v>
          </cell>
          <cell r="B334" t="str">
            <v>Q925P3</v>
          </cell>
          <cell r="C334" t="str">
            <v>tr_Q925P3_Q925P3_MOUSE</v>
          </cell>
          <cell r="D334" t="str">
            <v>len=521</v>
          </cell>
          <cell r="E334" t="str">
            <v>ExpAA=23.56</v>
          </cell>
          <cell r="F334" t="str">
            <v>First60=0.52</v>
          </cell>
          <cell r="G334">
            <v>1</v>
          </cell>
          <cell r="H334" t="str">
            <v>Topology=o426-448i</v>
          </cell>
        </row>
        <row r="335">
          <cell r="A335">
            <v>24017</v>
          </cell>
          <cell r="B335" t="str">
            <v>Q3UTG4</v>
          </cell>
          <cell r="C335" t="str">
            <v>tr_Q3UTG4_Q3UTG4_MOUSE</v>
          </cell>
          <cell r="D335" t="str">
            <v>len=268</v>
          </cell>
          <cell r="E335" t="str">
            <v>ExpAA=28.50</v>
          </cell>
          <cell r="F335" t="str">
            <v>First60=5.70</v>
          </cell>
          <cell r="G335">
            <v>1</v>
          </cell>
          <cell r="H335" t="str">
            <v>Topology=o182-204i</v>
          </cell>
        </row>
        <row r="336">
          <cell r="A336">
            <v>93714</v>
          </cell>
          <cell r="B336" t="str">
            <v>Q91XY2</v>
          </cell>
          <cell r="C336" t="str">
            <v>tr_Q91XY2_Q91XY2_MOUSE</v>
          </cell>
          <cell r="D336" t="str">
            <v>len=932</v>
          </cell>
          <cell r="E336" t="str">
            <v>ExpAA=25.18</v>
          </cell>
          <cell r="F336" t="str">
            <v>First60=0.57</v>
          </cell>
          <cell r="G336">
            <v>1</v>
          </cell>
          <cell r="H336" t="str">
            <v>Topology=o692-714i</v>
          </cell>
        </row>
        <row r="337">
          <cell r="A337">
            <v>16402</v>
          </cell>
          <cell r="B337" t="str">
            <v>Q80YP5</v>
          </cell>
          <cell r="C337" t="str">
            <v>tr_Q80YP5_Q80YP5_MOUSE</v>
          </cell>
          <cell r="D337" t="str">
            <v>len=1053</v>
          </cell>
          <cell r="E337" t="str">
            <v>ExpAA=22.91</v>
          </cell>
          <cell r="F337" t="str">
            <v>First60=0.05</v>
          </cell>
          <cell r="G337">
            <v>1</v>
          </cell>
          <cell r="H337" t="str">
            <v>Topology=o1003-1025i</v>
          </cell>
        </row>
        <row r="338">
          <cell r="A338">
            <v>13033</v>
          </cell>
          <cell r="B338" t="str">
            <v>Q3UCD9</v>
          </cell>
          <cell r="C338" t="str">
            <v>tr_Q3UCD9_Q3UCD9_MOUSE</v>
          </cell>
          <cell r="D338" t="str">
            <v>len=410</v>
          </cell>
          <cell r="E338" t="str">
            <v>ExpAA=24.75</v>
          </cell>
          <cell r="F338" t="str">
            <v>First60=20.61</v>
          </cell>
          <cell r="G338">
            <v>1</v>
          </cell>
          <cell r="H338" t="str">
            <v>Topology=i7-26o</v>
          </cell>
        </row>
        <row r="339">
          <cell r="A339">
            <v>13641</v>
          </cell>
          <cell r="B339" t="str">
            <v>Q544L9</v>
          </cell>
          <cell r="C339" t="str">
            <v>tr_Q544L9_Q544L9_MOUSE</v>
          </cell>
          <cell r="D339" t="str">
            <v>len=345</v>
          </cell>
          <cell r="E339" t="str">
            <v>ExpAA=25.73</v>
          </cell>
          <cell r="F339" t="str">
            <v>First60=2.71</v>
          </cell>
          <cell r="G339">
            <v>1</v>
          </cell>
          <cell r="H339" t="str">
            <v>Topology=o240-262i</v>
          </cell>
        </row>
        <row r="340">
          <cell r="A340">
            <v>19124</v>
          </cell>
          <cell r="B340" t="str">
            <v>Q4FK76</v>
          </cell>
          <cell r="C340" t="str">
            <v>tr_Q4FK76_Q4FK76_MOUSE</v>
          </cell>
          <cell r="D340" t="str">
            <v>len=242</v>
          </cell>
          <cell r="E340" t="str">
            <v>ExpAA=22.93</v>
          </cell>
          <cell r="F340" t="str">
            <v>First60=0.15</v>
          </cell>
          <cell r="G340">
            <v>1</v>
          </cell>
          <cell r="H340" t="str">
            <v>Topology=o212-234i</v>
          </cell>
        </row>
        <row r="341">
          <cell r="A341">
            <v>110006</v>
          </cell>
          <cell r="B341" t="str">
            <v>Q6IR10</v>
          </cell>
          <cell r="C341" t="str">
            <v>tr_Q6IR10_Q6IR10_MOUSE</v>
          </cell>
          <cell r="D341" t="str">
            <v>len=648</v>
          </cell>
          <cell r="E341" t="str">
            <v>ExpAA=13.93</v>
          </cell>
          <cell r="F341" t="str">
            <v>First60=13.72</v>
          </cell>
          <cell r="G341">
            <v>1</v>
          </cell>
          <cell r="H341" t="str">
            <v>Topology=i7-29o</v>
          </cell>
        </row>
        <row r="342">
          <cell r="A342">
            <v>93722</v>
          </cell>
          <cell r="B342" t="str">
            <v>Q91XY9</v>
          </cell>
          <cell r="C342" t="str">
            <v>tr_Q91XY9_Q91XY9_MOUSE</v>
          </cell>
          <cell r="D342" t="str">
            <v>len=930</v>
          </cell>
          <cell r="E342" t="str">
            <v>ExpAA=22.94</v>
          </cell>
          <cell r="F342" t="str">
            <v>First60=0.07</v>
          </cell>
          <cell r="G342">
            <v>1</v>
          </cell>
          <cell r="H342" t="str">
            <v>Topology=o690-712i</v>
          </cell>
        </row>
        <row r="343">
          <cell r="A343">
            <v>16783</v>
          </cell>
          <cell r="B343" t="str">
            <v>Q3TA96</v>
          </cell>
          <cell r="C343" t="str">
            <v>tr_Q3TA96_Q3TA96_MOUSE</v>
          </cell>
          <cell r="D343" t="str">
            <v>len=406</v>
          </cell>
          <cell r="E343" t="str">
            <v>ExpAA=25.32</v>
          </cell>
          <cell r="F343" t="str">
            <v>First60=2.12</v>
          </cell>
          <cell r="G343">
            <v>1</v>
          </cell>
          <cell r="H343" t="str">
            <v>Topology=o373-395i</v>
          </cell>
        </row>
        <row r="344">
          <cell r="A344">
            <v>12494</v>
          </cell>
          <cell r="B344" t="str">
            <v>Q4FJL8</v>
          </cell>
          <cell r="C344" t="str">
            <v>tr_Q4FJL8_Q4FJL8_MOUSE</v>
          </cell>
          <cell r="D344" t="str">
            <v>len=304</v>
          </cell>
          <cell r="E344" t="str">
            <v>ExpAA=21.90</v>
          </cell>
          <cell r="F344" t="str">
            <v>First60=21.89</v>
          </cell>
          <cell r="G344">
            <v>1</v>
          </cell>
          <cell r="H344" t="str">
            <v>Topology=i23-45o</v>
          </cell>
        </row>
        <row r="345">
          <cell r="A345">
            <v>13844</v>
          </cell>
          <cell r="B345" t="str">
            <v>A3KG01</v>
          </cell>
          <cell r="C345" t="str">
            <v>tr_A3KG01_A3KG01_MOUSE</v>
          </cell>
          <cell r="D345" t="str">
            <v>len=986</v>
          </cell>
          <cell r="E345" t="str">
            <v>ExpAA=28.68</v>
          </cell>
          <cell r="F345" t="str">
            <v>First60=0.45</v>
          </cell>
          <cell r="G345">
            <v>1</v>
          </cell>
          <cell r="H345" t="str">
            <v>Topology=o543-565i</v>
          </cell>
        </row>
        <row r="346">
          <cell r="A346">
            <v>11605</v>
          </cell>
          <cell r="B346" t="str">
            <v>Q8BGZ6</v>
          </cell>
          <cell r="C346" t="str">
            <v>tr_Q8BGZ6_Q8BGZ6_MOUSE</v>
          </cell>
          <cell r="D346" t="str">
            <v>len=421</v>
          </cell>
          <cell r="E346" t="str">
            <v>ExpAA=21.10</v>
          </cell>
          <cell r="F346" t="str">
            <v>First60=21.06</v>
          </cell>
          <cell r="G346">
            <v>1</v>
          </cell>
          <cell r="H346" t="str">
            <v>Topology=i12-34o</v>
          </cell>
        </row>
        <row r="347">
          <cell r="A347">
            <v>26564</v>
          </cell>
          <cell r="B347" t="str">
            <v>Q8C3W2</v>
          </cell>
          <cell r="C347" t="str">
            <v>tr_Q8C3W2_Q8C3W2_MOUSE</v>
          </cell>
          <cell r="D347" t="str">
            <v>len=944</v>
          </cell>
          <cell r="E347" t="str">
            <v>ExpAA=27.39</v>
          </cell>
          <cell r="F347" t="str">
            <v>First60=1.63</v>
          </cell>
          <cell r="G347">
            <v>1</v>
          </cell>
          <cell r="H347" t="str">
            <v>Topology=o403-425i</v>
          </cell>
        </row>
        <row r="348">
          <cell r="A348">
            <v>16449</v>
          </cell>
          <cell r="B348" t="str">
            <v>Q3UVN4</v>
          </cell>
          <cell r="C348" t="str">
            <v>tr_Q3UVN4_Q3UVN4_MOUSE</v>
          </cell>
          <cell r="D348" t="str">
            <v>len=1218</v>
          </cell>
          <cell r="E348" t="str">
            <v>ExpAA=24.44</v>
          </cell>
          <cell r="F348" t="str">
            <v>First60=1.74</v>
          </cell>
          <cell r="G348">
            <v>1</v>
          </cell>
          <cell r="H348" t="str">
            <v>Topology=o1069-1091i</v>
          </cell>
        </row>
        <row r="349">
          <cell r="A349">
            <v>14012</v>
          </cell>
          <cell r="B349" t="str">
            <v>Q91WI4</v>
          </cell>
          <cell r="C349" t="str">
            <v>tr_Q91WI4_Q91WI4_MOUSE</v>
          </cell>
          <cell r="D349" t="str">
            <v>len=215</v>
          </cell>
          <cell r="E349" t="str">
            <v>ExpAA=24.35</v>
          </cell>
          <cell r="F349" t="str">
            <v>First60=1.37</v>
          </cell>
          <cell r="G349">
            <v>1</v>
          </cell>
          <cell r="H349" t="str">
            <v>Topology=o153-175i</v>
          </cell>
        </row>
        <row r="350">
          <cell r="A350">
            <v>67511</v>
          </cell>
          <cell r="B350" t="str">
            <v>Q6PDC2</v>
          </cell>
          <cell r="C350" t="str">
            <v>tr_Q6PDC2_Q6PDC2_MOUSE</v>
          </cell>
          <cell r="D350" t="str">
            <v>len=235</v>
          </cell>
          <cell r="E350" t="str">
            <v>ExpAA=31.48</v>
          </cell>
          <cell r="F350" t="str">
            <v>First60=11.47</v>
          </cell>
          <cell r="G350">
            <v>1</v>
          </cell>
          <cell r="H350" t="str">
            <v>Topology=i203-222o</v>
          </cell>
        </row>
        <row r="351">
          <cell r="A351">
            <v>13482</v>
          </cell>
          <cell r="B351" t="str">
            <v>A2AS84</v>
          </cell>
          <cell r="C351" t="str">
            <v>tr_A2AS84_A2AS84_MOUSE</v>
          </cell>
          <cell r="D351" t="str">
            <v>len=760</v>
          </cell>
          <cell r="E351" t="str">
            <v>ExpAA=24.45</v>
          </cell>
          <cell r="F351" t="str">
            <v>First60=22.59</v>
          </cell>
          <cell r="G351">
            <v>1</v>
          </cell>
          <cell r="H351" t="str">
            <v>Topology=i7-29o</v>
          </cell>
        </row>
        <row r="352">
          <cell r="A352">
            <v>13138</v>
          </cell>
          <cell r="B352" t="str">
            <v>Q544G5</v>
          </cell>
          <cell r="C352" t="str">
            <v>tr_Q544G5_Q544G5_MOUSE</v>
          </cell>
          <cell r="D352" t="str">
            <v>len=893</v>
          </cell>
          <cell r="E352" t="str">
            <v>ExpAA=26.69</v>
          </cell>
          <cell r="F352" t="str">
            <v>First60=4.07</v>
          </cell>
          <cell r="G352">
            <v>1</v>
          </cell>
          <cell r="H352" t="str">
            <v>Topology=o751-773i</v>
          </cell>
        </row>
        <row r="353">
          <cell r="A353">
            <v>69524</v>
          </cell>
          <cell r="B353" t="str">
            <v>Q3U102</v>
          </cell>
          <cell r="C353" t="str">
            <v>tr_Q3U102_Q3U102_MOUSE</v>
          </cell>
          <cell r="D353" t="str">
            <v>len=394</v>
          </cell>
          <cell r="E353" t="str">
            <v>ExpAA=27.54</v>
          </cell>
          <cell r="F353" t="str">
            <v>First60=4.44</v>
          </cell>
          <cell r="G353">
            <v>1</v>
          </cell>
          <cell r="H353" t="str">
            <v>Topology=o252-274i</v>
          </cell>
        </row>
        <row r="354">
          <cell r="A354">
            <v>667281</v>
          </cell>
          <cell r="B354" t="str">
            <v>B1B212</v>
          </cell>
          <cell r="C354" t="str">
            <v>tr_B1B212_B1B212_MOUSE</v>
          </cell>
          <cell r="D354" t="str">
            <v>len=251</v>
          </cell>
          <cell r="E354" t="str">
            <v>ExpAA=35.02</v>
          </cell>
          <cell r="F354" t="str">
            <v>First60=12.11</v>
          </cell>
          <cell r="G354">
            <v>1</v>
          </cell>
          <cell r="H354" t="str">
            <v>Topology=o211-233i</v>
          </cell>
        </row>
        <row r="355">
          <cell r="A355">
            <v>16195</v>
          </cell>
          <cell r="B355" t="str">
            <v>G5E8D2</v>
          </cell>
          <cell r="C355" t="str">
            <v>tr_G5E8D2_G5E8D2_MOUSE</v>
          </cell>
          <cell r="D355" t="str">
            <v>len=917</v>
          </cell>
          <cell r="E355" t="str">
            <v>ExpAA=22.25</v>
          </cell>
          <cell r="F355" t="str">
            <v>First60=0.31</v>
          </cell>
          <cell r="G355">
            <v>1</v>
          </cell>
          <cell r="H355" t="str">
            <v>Topology=o618-640i</v>
          </cell>
        </row>
        <row r="356">
          <cell r="A356">
            <v>13483</v>
          </cell>
          <cell r="B356" t="str">
            <v>Q5U4C2</v>
          </cell>
          <cell r="C356" t="str">
            <v>tr_Q5U4C2_Q5U4C2_MOUSE</v>
          </cell>
          <cell r="D356" t="str">
            <v>len=801</v>
          </cell>
          <cell r="E356" t="str">
            <v>ExpAA=22.62</v>
          </cell>
          <cell r="F356" t="str">
            <v>First60=22.62</v>
          </cell>
          <cell r="G356">
            <v>1</v>
          </cell>
          <cell r="H356" t="str">
            <v>Topology=i32-54o</v>
          </cell>
        </row>
        <row r="357">
          <cell r="A357">
            <v>17113</v>
          </cell>
          <cell r="B357" t="str">
            <v>Q3UKQ5</v>
          </cell>
          <cell r="C357" t="str">
            <v>tr_Q3UKQ5_Q3UKQ5_MOUSE</v>
          </cell>
          <cell r="D357" t="str">
            <v>len=278</v>
          </cell>
          <cell r="E357" t="str">
            <v>ExpAA=22.72</v>
          </cell>
          <cell r="F357" t="str">
            <v>First60=0.17</v>
          </cell>
          <cell r="G357">
            <v>1</v>
          </cell>
          <cell r="H357" t="str">
            <v>Topology=o189-211i</v>
          </cell>
        </row>
        <row r="358">
          <cell r="A358">
            <v>11931</v>
          </cell>
          <cell r="B358" t="str">
            <v>Q545P0</v>
          </cell>
          <cell r="C358" t="str">
            <v>tr_Q545P0_Q545P0_MOUSE</v>
          </cell>
          <cell r="D358" t="str">
            <v>len=304</v>
          </cell>
          <cell r="E358" t="str">
            <v>ExpAA=22.94</v>
          </cell>
          <cell r="F358" t="str">
            <v>First60=22.71</v>
          </cell>
          <cell r="G358">
            <v>1</v>
          </cell>
          <cell r="H358" t="str">
            <v>Topology=i35-57o</v>
          </cell>
        </row>
        <row r="359">
          <cell r="A359">
            <v>17254</v>
          </cell>
          <cell r="B359" t="str">
            <v>G3UWA6</v>
          </cell>
          <cell r="C359" t="str">
            <v>tr_G3UWA6_G3UWA6_MOUSE</v>
          </cell>
          <cell r="D359" t="str">
            <v>len=565</v>
          </cell>
          <cell r="E359" t="str">
            <v>ExpAA=22.52</v>
          </cell>
          <cell r="F359" t="str">
            <v>First60=0.00</v>
          </cell>
          <cell r="G359">
            <v>1</v>
          </cell>
          <cell r="H359" t="str">
            <v>Topology=i115-137o</v>
          </cell>
        </row>
        <row r="360">
          <cell r="A360">
            <v>16835</v>
          </cell>
          <cell r="B360" t="str">
            <v>Q6GTJ9</v>
          </cell>
          <cell r="C360" t="str">
            <v>tr_Q6GTJ9_Q6GTJ9_MOUSE</v>
          </cell>
          <cell r="D360" t="str">
            <v>len=862</v>
          </cell>
          <cell r="E360" t="str">
            <v>ExpAA=21.71</v>
          </cell>
          <cell r="F360" t="str">
            <v>First60=0.14</v>
          </cell>
          <cell r="G360">
            <v>1</v>
          </cell>
          <cell r="H360" t="str">
            <v>Topology=o790-812i</v>
          </cell>
        </row>
        <row r="361">
          <cell r="A361">
            <v>52118</v>
          </cell>
          <cell r="B361" t="str">
            <v>Q8K094</v>
          </cell>
          <cell r="C361" t="str">
            <v>tr_Q8K094_Q8K094_MOUSE</v>
          </cell>
          <cell r="D361" t="str">
            <v>len=408</v>
          </cell>
          <cell r="E361" t="str">
            <v>ExpAA=23.14</v>
          </cell>
          <cell r="F361" t="str">
            <v>First60=0.54</v>
          </cell>
          <cell r="G361">
            <v>1</v>
          </cell>
          <cell r="H361" t="str">
            <v>Topology=o348-370i</v>
          </cell>
        </row>
        <row r="362">
          <cell r="A362">
            <v>54616</v>
          </cell>
          <cell r="B362" t="str">
            <v>Q6P1H4</v>
          </cell>
          <cell r="C362" t="str">
            <v>tr_Q6P1H4_Q6P1H4_MOUSE</v>
          </cell>
          <cell r="D362" t="str">
            <v>len=919</v>
          </cell>
          <cell r="E362" t="str">
            <v>ExpAA=23.41</v>
          </cell>
          <cell r="F362" t="str">
            <v>First60=22.51</v>
          </cell>
          <cell r="G362">
            <v>1</v>
          </cell>
          <cell r="H362" t="str">
            <v>Topology=i29-51o</v>
          </cell>
        </row>
        <row r="363">
          <cell r="A363">
            <v>16419</v>
          </cell>
          <cell r="B363" t="str">
            <v>Q6PE70</v>
          </cell>
          <cell r="C363" t="str">
            <v>tr_Q6PE70_Q6PE70_MOUSE</v>
          </cell>
          <cell r="D363" t="str">
            <v>len=799</v>
          </cell>
          <cell r="E363" t="str">
            <v>ExpAA=24.31</v>
          </cell>
          <cell r="F363" t="str">
            <v>First60=1.52</v>
          </cell>
          <cell r="G363">
            <v>1</v>
          </cell>
          <cell r="H363" t="str">
            <v>Topology=o720-742i</v>
          </cell>
        </row>
        <row r="364">
          <cell r="A364">
            <v>19280</v>
          </cell>
          <cell r="B364" t="str">
            <v>Q3TQ52</v>
          </cell>
          <cell r="C364" t="str">
            <v>tr_Q3TQ52_Q3TQ52_MOUSE</v>
          </cell>
          <cell r="D364" t="str">
            <v>len=248</v>
          </cell>
          <cell r="E364" t="str">
            <v>ExpAA=25.72</v>
          </cell>
          <cell r="F364" t="str">
            <v>First60=18.97</v>
          </cell>
          <cell r="G364">
            <v>1</v>
          </cell>
          <cell r="H364" t="str">
            <v>Topology=i7-29o</v>
          </cell>
        </row>
        <row r="365">
          <cell r="A365">
            <v>93705</v>
          </cell>
          <cell r="B365" t="str">
            <v>Q91XX2</v>
          </cell>
          <cell r="C365" t="str">
            <v>tr_Q91XX2_Q91XX2_MOUSE</v>
          </cell>
          <cell r="D365" t="str">
            <v>len=931</v>
          </cell>
          <cell r="E365" t="str">
            <v>ExpAA=23.66</v>
          </cell>
          <cell r="F365" t="str">
            <v>First60=0.78</v>
          </cell>
          <cell r="G365">
            <v>1</v>
          </cell>
          <cell r="H365" t="str">
            <v>Topology=o692-714i</v>
          </cell>
        </row>
        <row r="366">
          <cell r="A366">
            <v>24088</v>
          </cell>
          <cell r="B366" t="str">
            <v>G3X8Y8</v>
          </cell>
          <cell r="C366" t="str">
            <v>tr_G3X8Y8_G3X8Y8_MOUSE</v>
          </cell>
          <cell r="D366" t="str">
            <v>len=784</v>
          </cell>
          <cell r="E366" t="str">
            <v>ExpAA=23.76</v>
          </cell>
          <cell r="F366" t="str">
            <v>First60=3.04</v>
          </cell>
          <cell r="G366">
            <v>1</v>
          </cell>
          <cell r="H366" t="str">
            <v>Topology=o588-610i</v>
          </cell>
        </row>
        <row r="367">
          <cell r="A367">
            <v>16419</v>
          </cell>
          <cell r="B367" t="str">
            <v>G5E8F8</v>
          </cell>
          <cell r="C367" t="str">
            <v>tr_G5E8F8_G5E8F8_MOUSE</v>
          </cell>
          <cell r="D367" t="str">
            <v>len=816</v>
          </cell>
          <cell r="E367" t="str">
            <v>ExpAA=24.31</v>
          </cell>
          <cell r="F367" t="str">
            <v>First60=1.52</v>
          </cell>
          <cell r="G367">
            <v>1</v>
          </cell>
          <cell r="H367" t="str">
            <v>Topology=o720-742i</v>
          </cell>
        </row>
        <row r="368">
          <cell r="A368">
            <v>93706</v>
          </cell>
          <cell r="B368" t="str">
            <v>Q91XX1</v>
          </cell>
          <cell r="C368" t="str">
            <v>tr_Q91XX1_Q91XX1_MOUSE</v>
          </cell>
          <cell r="D368" t="str">
            <v>len=934</v>
          </cell>
          <cell r="E368" t="str">
            <v>ExpAA=27.72</v>
          </cell>
          <cell r="F368" t="str">
            <v>First60=4.72</v>
          </cell>
          <cell r="G368">
            <v>1</v>
          </cell>
          <cell r="H368" t="str">
            <v>Topology=o693-715i</v>
          </cell>
        </row>
        <row r="369">
          <cell r="A369">
            <v>75599</v>
          </cell>
          <cell r="B369" t="str">
            <v>Q8CFX3</v>
          </cell>
          <cell r="C369" t="str">
            <v>tr_Q8CFX3_Q8CFX3_MOUSE</v>
          </cell>
          <cell r="D369" t="str">
            <v>len=1038</v>
          </cell>
          <cell r="E369" t="str">
            <v>ExpAA=22.69</v>
          </cell>
          <cell r="F369" t="str">
            <v>First60=0.27</v>
          </cell>
          <cell r="G369">
            <v>1</v>
          </cell>
          <cell r="H369" t="str">
            <v>Topology=o830-852i</v>
          </cell>
        </row>
        <row r="370">
          <cell r="A370">
            <v>93704</v>
          </cell>
          <cell r="B370" t="str">
            <v>Q91XX3</v>
          </cell>
          <cell r="C370" t="str">
            <v>tr_Q91XX3_Q91XX3_MOUSE</v>
          </cell>
          <cell r="D370" t="str">
            <v>len=929</v>
          </cell>
          <cell r="E370" t="str">
            <v>ExpAA=27.21</v>
          </cell>
          <cell r="F370" t="str">
            <v>First60=4.47</v>
          </cell>
          <cell r="G370">
            <v>1</v>
          </cell>
          <cell r="H370" t="str">
            <v>Topology=o689-711i</v>
          </cell>
        </row>
        <row r="371">
          <cell r="A371">
            <v>13483</v>
          </cell>
          <cell r="B371" t="str">
            <v>Q80VM5</v>
          </cell>
          <cell r="C371" t="str">
            <v>tr_Q80VM5_Q80VM5_MOUSE</v>
          </cell>
          <cell r="D371" t="str">
            <v>len=803</v>
          </cell>
          <cell r="E371" t="str">
            <v>ExpAA=22.62</v>
          </cell>
          <cell r="F371" t="str">
            <v>First60=22.61</v>
          </cell>
          <cell r="G371">
            <v>1</v>
          </cell>
          <cell r="H371" t="str">
            <v>Topology=i34-56o</v>
          </cell>
        </row>
        <row r="372">
          <cell r="A372">
            <v>18212</v>
          </cell>
          <cell r="B372" t="str">
            <v>Q3UHE3</v>
          </cell>
          <cell r="C372" t="str">
            <v>tr_Q3UHE3_Q3UHE3_MOUSE</v>
          </cell>
          <cell r="D372" t="str">
            <v>len=476</v>
          </cell>
          <cell r="E372" t="str">
            <v>ExpAA=34.28</v>
          </cell>
          <cell r="F372" t="str">
            <v>First60=11.52</v>
          </cell>
          <cell r="G372">
            <v>1</v>
          </cell>
          <cell r="H372" t="str">
            <v>Topology=o431-453i</v>
          </cell>
        </row>
        <row r="373">
          <cell r="A373">
            <v>11658</v>
          </cell>
          <cell r="B373" t="str">
            <v>Q54AJ5</v>
          </cell>
          <cell r="C373" t="str">
            <v>tr_Q54AJ5_Q54AJ5_MOUSE</v>
          </cell>
          <cell r="D373" t="str">
            <v>len=583</v>
          </cell>
          <cell r="E373" t="str">
            <v>ExpAA=35.28</v>
          </cell>
          <cell r="F373" t="str">
            <v>First60=12.46</v>
          </cell>
          <cell r="G373">
            <v>1</v>
          </cell>
          <cell r="H373" t="str">
            <v>Topology=o528-550i</v>
          </cell>
        </row>
        <row r="374">
          <cell r="A374">
            <v>16001</v>
          </cell>
          <cell r="B374" t="str">
            <v>E9QNX9</v>
          </cell>
          <cell r="C374" t="str">
            <v>tr_E9QNX9_E9QNX9_MOUSE</v>
          </cell>
          <cell r="D374" t="str">
            <v>len=1369</v>
          </cell>
          <cell r="E374" t="str">
            <v>ExpAA=31.20</v>
          </cell>
          <cell r="F374" t="str">
            <v>First60=3.12</v>
          </cell>
          <cell r="G374">
            <v>1</v>
          </cell>
          <cell r="H374" t="str">
            <v>Topology=o937-959i</v>
          </cell>
        </row>
        <row r="375">
          <cell r="A375">
            <v>17967</v>
          </cell>
          <cell r="B375" t="str">
            <v>E9QB01</v>
          </cell>
          <cell r="C375" t="str">
            <v>tr_E9QB01_E9QB01_MOUSE</v>
          </cell>
          <cell r="D375" t="str">
            <v>len=848</v>
          </cell>
          <cell r="E375" t="str">
            <v>ExpAA=33.67</v>
          </cell>
          <cell r="F375" t="str">
            <v>First60=9.74</v>
          </cell>
          <cell r="G375">
            <v>1</v>
          </cell>
          <cell r="H375" t="str">
            <v>Topology=o706-728i</v>
          </cell>
        </row>
        <row r="376">
          <cell r="A376">
            <v>13805</v>
          </cell>
          <cell r="B376" t="str">
            <v>E9Q5I7</v>
          </cell>
          <cell r="C376" t="str">
            <v>tr_E9Q5I7_E9Q5I7_MOUSE</v>
          </cell>
          <cell r="D376" t="str">
            <v>len=641</v>
          </cell>
          <cell r="E376" t="str">
            <v>ExpAA=31.20</v>
          </cell>
          <cell r="F376" t="str">
            <v>First60=8.38</v>
          </cell>
          <cell r="G376">
            <v>1</v>
          </cell>
          <cell r="H376" t="str">
            <v>Topology=o587-609i</v>
          </cell>
        </row>
        <row r="377">
          <cell r="A377">
            <v>14182</v>
          </cell>
          <cell r="B377" t="str">
            <v>Q8CIM9</v>
          </cell>
          <cell r="C377" t="str">
            <v>tr_Q8CIM9_Q8CIM9_MOUSE</v>
          </cell>
          <cell r="D377" t="str">
            <v>len=820</v>
          </cell>
          <cell r="E377" t="str">
            <v>ExpAA=34.26</v>
          </cell>
          <cell r="F377" t="str">
            <v>First60=3.20</v>
          </cell>
          <cell r="G377">
            <v>1</v>
          </cell>
          <cell r="H377" t="str">
            <v>Topology=o373-395i</v>
          </cell>
        </row>
        <row r="378">
          <cell r="A378">
            <v>64009</v>
          </cell>
          <cell r="B378" t="str">
            <v>Q0VGB8</v>
          </cell>
          <cell r="C378" t="str">
            <v>tr_Q0VGB8_Q0VGB8_MOUSE</v>
          </cell>
          <cell r="D378" t="str">
            <v>len=949</v>
          </cell>
          <cell r="E378" t="str">
            <v>ExpAA=18.58</v>
          </cell>
          <cell r="F378" t="str">
            <v>First60=0.00</v>
          </cell>
          <cell r="G378">
            <v>1</v>
          </cell>
          <cell r="H378" t="str">
            <v>Topology=o900-917i</v>
          </cell>
        </row>
        <row r="379">
          <cell r="A379">
            <v>102657</v>
          </cell>
          <cell r="B379" t="str">
            <v>A6MDC5</v>
          </cell>
          <cell r="C379" t="str">
            <v>tr_A6MDC5_A6MDC5_MOUSE</v>
          </cell>
          <cell r="D379" t="str">
            <v>len=316</v>
          </cell>
          <cell r="E379" t="str">
            <v>ExpAA=23.52</v>
          </cell>
          <cell r="F379" t="str">
            <v>First60=0.94</v>
          </cell>
          <cell r="G379">
            <v>1</v>
          </cell>
          <cell r="H379" t="str">
            <v>Topology=o248-270i</v>
          </cell>
        </row>
        <row r="380">
          <cell r="A380">
            <v>16784</v>
          </cell>
          <cell r="B380" t="str">
            <v>Q8C876</v>
          </cell>
          <cell r="C380" t="str">
            <v>tr_Q8C876_Q8C876_MOUSE</v>
          </cell>
          <cell r="D380" t="str">
            <v>len=415</v>
          </cell>
          <cell r="E380" t="str">
            <v>ExpAA=34.19</v>
          </cell>
          <cell r="F380" t="str">
            <v>First60=10.22</v>
          </cell>
          <cell r="G380">
            <v>1</v>
          </cell>
          <cell r="H380" t="str">
            <v>Topology=o382-404i</v>
          </cell>
        </row>
        <row r="381">
          <cell r="A381">
            <v>103963</v>
          </cell>
          <cell r="B381" t="str">
            <v>Q5RKP4</v>
          </cell>
          <cell r="C381" t="str">
            <v>tr_Q5RKP4_Q5RKP4_MOUSE</v>
          </cell>
          <cell r="D381" t="str">
            <v>len=607</v>
          </cell>
          <cell r="E381" t="str">
            <v>ExpAA=22.17</v>
          </cell>
          <cell r="F381" t="str">
            <v>First60=1.53</v>
          </cell>
          <cell r="G381">
            <v>1</v>
          </cell>
          <cell r="H381" t="str">
            <v>Topology=o440-459i</v>
          </cell>
        </row>
        <row r="382">
          <cell r="A382">
            <v>54411</v>
          </cell>
          <cell r="B382" t="str">
            <v>Q3UWN7</v>
          </cell>
          <cell r="C382" t="str">
            <v>tr_Q3UWN7_Q3UWN7_MOUSE</v>
          </cell>
          <cell r="D382" t="str">
            <v>len=378</v>
          </cell>
          <cell r="E382" t="str">
            <v>ExpAA=26.81</v>
          </cell>
          <cell r="F382" t="str">
            <v>First60=0.02</v>
          </cell>
          <cell r="G382">
            <v>1</v>
          </cell>
          <cell r="H382" t="str">
            <v>Topology=o334-356i</v>
          </cell>
        </row>
        <row r="383">
          <cell r="A383">
            <v>16790</v>
          </cell>
          <cell r="B383" t="str">
            <v>Q3UP74</v>
          </cell>
          <cell r="C383" t="str">
            <v>tr_Q3UP74_Q3UP74_MOUSE</v>
          </cell>
          <cell r="D383" t="str">
            <v>len=966</v>
          </cell>
          <cell r="E383" t="str">
            <v>ExpAA=22.79</v>
          </cell>
          <cell r="F383" t="str">
            <v>First60=22.66</v>
          </cell>
          <cell r="G383">
            <v>1</v>
          </cell>
          <cell r="H383" t="str">
            <v>Topology=i12-34o</v>
          </cell>
        </row>
        <row r="384">
          <cell r="A384">
            <v>11502</v>
          </cell>
          <cell r="B384" t="str">
            <v>Q3U1W3</v>
          </cell>
          <cell r="C384" t="str">
            <v>tr_Q3U1W3_Q3U1W3_MOUSE</v>
          </cell>
          <cell r="D384" t="str">
            <v>len=841</v>
          </cell>
          <cell r="E384" t="str">
            <v>ExpAA=20.44</v>
          </cell>
          <cell r="F384" t="str">
            <v>First60=0.05</v>
          </cell>
          <cell r="G384">
            <v>1</v>
          </cell>
          <cell r="H384" t="str">
            <v>Topology=o699-718i</v>
          </cell>
        </row>
        <row r="385">
          <cell r="A385">
            <v>16195</v>
          </cell>
          <cell r="B385" t="str">
            <v>Q6PDI9</v>
          </cell>
          <cell r="C385" t="str">
            <v>tr_Q6PDI9_Q6PDI9_MOUSE</v>
          </cell>
          <cell r="D385" t="str">
            <v>len=917</v>
          </cell>
          <cell r="E385" t="str">
            <v>ExpAA=22.25</v>
          </cell>
          <cell r="F385" t="str">
            <v>First60=0.31</v>
          </cell>
          <cell r="G385">
            <v>1</v>
          </cell>
          <cell r="H385" t="str">
            <v>Topology=o618-640i</v>
          </cell>
        </row>
        <row r="386">
          <cell r="A386">
            <v>11605</v>
          </cell>
          <cell r="B386" t="str">
            <v>Q3UM38</v>
          </cell>
          <cell r="C386" t="str">
            <v>tr_Q3UM38_Q3UM38_MOUSE</v>
          </cell>
          <cell r="D386" t="str">
            <v>len=421</v>
          </cell>
          <cell r="E386" t="str">
            <v>ExpAA=20.14</v>
          </cell>
          <cell r="F386" t="str">
            <v>First60=20.11</v>
          </cell>
          <cell r="G386">
            <v>1</v>
          </cell>
          <cell r="H386" t="str">
            <v>Topology=i12-34o</v>
          </cell>
        </row>
        <row r="387">
          <cell r="A387">
            <v>105348</v>
          </cell>
          <cell r="B387" t="str">
            <v>Q3TIZ8</v>
          </cell>
          <cell r="C387" t="str">
            <v>tr_Q3TIZ8_Q3TIZ8_MOUSE</v>
          </cell>
          <cell r="D387" t="str">
            <v>len=393</v>
          </cell>
          <cell r="E387" t="str">
            <v>ExpAA=22.53</v>
          </cell>
          <cell r="F387" t="str">
            <v>First60=22.53</v>
          </cell>
          <cell r="G387">
            <v>1</v>
          </cell>
          <cell r="H387" t="str">
            <v>Topology=i13-35o</v>
          </cell>
        </row>
        <row r="388">
          <cell r="A388">
            <v>19271</v>
          </cell>
          <cell r="B388" t="str">
            <v>E9QNI4</v>
          </cell>
          <cell r="C388" t="str">
            <v>tr_E9QNI4_E9QNI4_MOUSE</v>
          </cell>
          <cell r="D388" t="str">
            <v>len=1350</v>
          </cell>
          <cell r="E388" t="str">
            <v>ExpAA=22.92</v>
          </cell>
          <cell r="F388" t="str">
            <v>First60=0.07</v>
          </cell>
          <cell r="G388">
            <v>1</v>
          </cell>
          <cell r="H388" t="str">
            <v>Topology=o987-1009i</v>
          </cell>
        </row>
        <row r="389">
          <cell r="A389">
            <v>104099</v>
          </cell>
          <cell r="B389" t="str">
            <v>E9QAP0</v>
          </cell>
          <cell r="C389" t="str">
            <v>tr_E9QAP0_E9QAP0_MOUSE</v>
          </cell>
          <cell r="D389" t="str">
            <v>len=450</v>
          </cell>
          <cell r="E389" t="str">
            <v>ExpAA=23.21</v>
          </cell>
          <cell r="F389" t="str">
            <v>First60=0.00</v>
          </cell>
          <cell r="G389">
            <v>1</v>
          </cell>
          <cell r="H389" t="str">
            <v>Topology=o395-417i</v>
          </cell>
        </row>
        <row r="390">
          <cell r="A390">
            <v>16772</v>
          </cell>
          <cell r="B390" t="str">
            <v>F8VQ40</v>
          </cell>
          <cell r="C390" t="str">
            <v>tr_F8VQ40_F8VQ40_MOUSE</v>
          </cell>
          <cell r="D390" t="str">
            <v>len=3083</v>
          </cell>
          <cell r="E390" t="str">
            <v>ExpAA=14.12</v>
          </cell>
          <cell r="F390" t="str">
            <v>First60=14.10</v>
          </cell>
          <cell r="G390">
            <v>1</v>
          </cell>
          <cell r="H390" t="str">
            <v>Topology=i5-22o</v>
          </cell>
        </row>
        <row r="391">
          <cell r="A391">
            <v>16976</v>
          </cell>
          <cell r="B391" t="str">
            <v>Q5D0B0</v>
          </cell>
          <cell r="C391" t="str">
            <v>tr_Q5D0B0_Q5D0B0_MOUSE</v>
          </cell>
          <cell r="D391" t="str">
            <v>len=359</v>
          </cell>
          <cell r="E391" t="str">
            <v>ExpAA=16.55</v>
          </cell>
          <cell r="F391" t="str">
            <v>First60=16.55</v>
          </cell>
          <cell r="G391">
            <v>1</v>
          </cell>
          <cell r="H391" t="str">
            <v>Topology=i13-32o</v>
          </cell>
        </row>
        <row r="392">
          <cell r="A392">
            <v>64009</v>
          </cell>
          <cell r="B392" t="str">
            <v>Q7TQH5</v>
          </cell>
          <cell r="C392" t="str">
            <v>tr_Q7TQH5_Q7TQH5_MOUSE</v>
          </cell>
          <cell r="D392" t="str">
            <v>len=949</v>
          </cell>
          <cell r="E392" t="str">
            <v>ExpAA=19.00</v>
          </cell>
          <cell r="F392" t="str">
            <v>First60=0.00</v>
          </cell>
          <cell r="G392">
            <v>1</v>
          </cell>
          <cell r="H392" t="str">
            <v>Topology=o900-919i</v>
          </cell>
        </row>
        <row r="393">
          <cell r="A393">
            <v>233651</v>
          </cell>
          <cell r="B393" t="str">
            <v>E9PVD3</v>
          </cell>
          <cell r="C393" t="str">
            <v>tr_E9PVD3_E9PVD3_MOUSE</v>
          </cell>
          <cell r="D393" t="str">
            <v>len=3291</v>
          </cell>
          <cell r="E393" t="str">
            <v>ExpAA=25.91</v>
          </cell>
          <cell r="F393" t="str">
            <v>First60=2.88</v>
          </cell>
          <cell r="G393">
            <v>1</v>
          </cell>
          <cell r="H393" t="str">
            <v>Topology=o2932-2954i</v>
          </cell>
        </row>
        <row r="394">
          <cell r="A394">
            <v>16410</v>
          </cell>
          <cell r="B394" t="str">
            <v>Q80Y67</v>
          </cell>
          <cell r="C394" t="str">
            <v>tr_Q80Y67_Q80Y67_MOUSE</v>
          </cell>
          <cell r="D394" t="str">
            <v>len=175</v>
          </cell>
          <cell r="E394" t="str">
            <v>ExpAA=23.30</v>
          </cell>
          <cell r="F394" t="str">
            <v>First60=0.04</v>
          </cell>
          <cell r="G394">
            <v>1</v>
          </cell>
          <cell r="H394" t="str">
            <v>Topology=o121-143i</v>
          </cell>
        </row>
        <row r="395">
          <cell r="A395">
            <v>13483</v>
          </cell>
          <cell r="B395" t="str">
            <v>Q3TY19</v>
          </cell>
          <cell r="C395" t="str">
            <v>tr_Q3TY19_Q3TY19_MOUSE</v>
          </cell>
          <cell r="D395" t="str">
            <v>len=859</v>
          </cell>
          <cell r="E395" t="str">
            <v>ExpAA=22.59</v>
          </cell>
          <cell r="F395" t="str">
            <v>First60=0.00</v>
          </cell>
          <cell r="G395">
            <v>1</v>
          </cell>
          <cell r="H395" t="str">
            <v>Topology=i90-112o</v>
          </cell>
        </row>
        <row r="396">
          <cell r="A396">
            <v>23965</v>
          </cell>
          <cell r="B396" t="str">
            <v>B7ZNJ5</v>
          </cell>
          <cell r="C396" t="str">
            <v>tr_B7ZNJ5_B7ZNJ5_MOUSE</v>
          </cell>
          <cell r="D396" t="str">
            <v>len=2699</v>
          </cell>
          <cell r="E396" t="str">
            <v>ExpAA=22.94</v>
          </cell>
          <cell r="F396" t="str">
            <v>First60=0.00</v>
          </cell>
          <cell r="G396">
            <v>1</v>
          </cell>
          <cell r="H396" t="str">
            <v>Topology=i309-331o</v>
          </cell>
        </row>
        <row r="397">
          <cell r="A397">
            <v>12558</v>
          </cell>
          <cell r="B397" t="str">
            <v>Q8BSI9</v>
          </cell>
          <cell r="C397" t="str">
            <v>tr_Q8BSI9_Q8BSI9_MOUSE</v>
          </cell>
          <cell r="D397" t="str">
            <v>len=906</v>
          </cell>
          <cell r="E397" t="str">
            <v>ExpAA=23.04</v>
          </cell>
          <cell r="F397" t="str">
            <v>First60=0.04</v>
          </cell>
          <cell r="G397">
            <v>1</v>
          </cell>
          <cell r="H397" t="str">
            <v>Topology=o724-746i</v>
          </cell>
        </row>
        <row r="398">
          <cell r="A398">
            <v>11804</v>
          </cell>
          <cell r="B398" t="str">
            <v>Q3TPZ7</v>
          </cell>
          <cell r="C398" t="str">
            <v>tr_Q3TPZ7_Q3TPZ7_MOUSE</v>
          </cell>
          <cell r="D398" t="str">
            <v>len=633</v>
          </cell>
          <cell r="E398" t="str">
            <v>ExpAA=22.69</v>
          </cell>
          <cell r="F398" t="str">
            <v>First60=22.39</v>
          </cell>
          <cell r="G398">
            <v>1</v>
          </cell>
          <cell r="H398" t="str">
            <v>Topology=i12-34o</v>
          </cell>
        </row>
        <row r="399">
          <cell r="A399">
            <v>19294</v>
          </cell>
          <cell r="B399" t="str">
            <v>Q8C6F2</v>
          </cell>
          <cell r="C399" t="str">
            <v>tr_Q8C6F2_Q8C6F2_MOUSE</v>
          </cell>
          <cell r="D399" t="str">
            <v>len=467</v>
          </cell>
          <cell r="E399" t="str">
            <v>ExpAA=23.08</v>
          </cell>
          <cell r="F399" t="str">
            <v>First60=0.14</v>
          </cell>
          <cell r="G399">
            <v>1</v>
          </cell>
          <cell r="H399" t="str">
            <v>Topology=o351-373i</v>
          </cell>
        </row>
        <row r="400">
          <cell r="A400">
            <v>64009</v>
          </cell>
          <cell r="B400" t="str">
            <v>Q6PI72</v>
          </cell>
          <cell r="C400" t="str">
            <v>tr_Q6PI72_Q6PI72_MOUSE</v>
          </cell>
          <cell r="D400" t="str">
            <v>len=869</v>
          </cell>
          <cell r="E400" t="str">
            <v>ExpAA=18.58</v>
          </cell>
          <cell r="F400" t="str">
            <v>First60=0.00</v>
          </cell>
          <cell r="G400">
            <v>1</v>
          </cell>
          <cell r="H400" t="str">
            <v>Topology=o820-837i</v>
          </cell>
        </row>
        <row r="401">
          <cell r="A401">
            <v>16835</v>
          </cell>
          <cell r="B401" t="str">
            <v>E9Q3S1</v>
          </cell>
          <cell r="C401" t="str">
            <v>tr_E9Q3S1_E9Q3S1_MOUSE</v>
          </cell>
          <cell r="D401" t="str">
            <v>len=810</v>
          </cell>
          <cell r="E401" t="str">
            <v>ExpAA=21.71</v>
          </cell>
          <cell r="F401" t="str">
            <v>First60=0.14</v>
          </cell>
          <cell r="G401">
            <v>1</v>
          </cell>
          <cell r="H401" t="str">
            <v>Topology=o738-760i</v>
          </cell>
        </row>
        <row r="402">
          <cell r="A402">
            <v>19294</v>
          </cell>
          <cell r="B402" t="str">
            <v>Q80XJ5</v>
          </cell>
          <cell r="C402" t="str">
            <v>tr_Q80XJ5_Q80XJ5_MOUSE</v>
          </cell>
          <cell r="D402" t="str">
            <v>len=530</v>
          </cell>
          <cell r="E402" t="str">
            <v>ExpAA=23.04</v>
          </cell>
          <cell r="F402" t="str">
            <v>First60=0.13</v>
          </cell>
          <cell r="G402">
            <v>1</v>
          </cell>
          <cell r="H402" t="str">
            <v>Topology=o351-373i</v>
          </cell>
        </row>
        <row r="403">
          <cell r="A403">
            <v>13482</v>
          </cell>
          <cell r="B403" t="str">
            <v>Q3TR43</v>
          </cell>
          <cell r="C403" t="str">
            <v>tr_Q3TR43_Q3TR43_MOUSE</v>
          </cell>
          <cell r="D403" t="str">
            <v>len=729</v>
          </cell>
          <cell r="E403" t="str">
            <v>ExpAA=25.57</v>
          </cell>
          <cell r="F403" t="str">
            <v>First60=22.59</v>
          </cell>
          <cell r="G403">
            <v>1</v>
          </cell>
          <cell r="H403" t="str">
            <v>Topology=i7-29o</v>
          </cell>
        </row>
        <row r="404">
          <cell r="A404">
            <v>16783</v>
          </cell>
          <cell r="B404" t="str">
            <v>Q3TX84</v>
          </cell>
          <cell r="C404" t="str">
            <v>tr_Q3TX84_Q3TX84_MOUSE</v>
          </cell>
          <cell r="D404" t="str">
            <v>len=406</v>
          </cell>
          <cell r="E404" t="str">
            <v>ExpAA=25.32</v>
          </cell>
          <cell r="F404" t="str">
            <v>First60=2.11</v>
          </cell>
          <cell r="G404">
            <v>1</v>
          </cell>
          <cell r="H404" t="str">
            <v>Topology=o373-395i</v>
          </cell>
        </row>
        <row r="405">
          <cell r="A405">
            <v>319480</v>
          </cell>
          <cell r="B405" t="str">
            <v>Q7TQC3</v>
          </cell>
          <cell r="C405" t="str">
            <v>tr_Q7TQC3_Q7TQC3_MOUSE</v>
          </cell>
          <cell r="D405" t="str">
            <v>len=1188</v>
          </cell>
          <cell r="E405" t="str">
            <v>ExpAA=25.41</v>
          </cell>
          <cell r="F405" t="str">
            <v>First60=0.12</v>
          </cell>
          <cell r="G405">
            <v>1</v>
          </cell>
          <cell r="H405" t="str">
            <v>Topology=o1142-1164i</v>
          </cell>
        </row>
        <row r="406">
          <cell r="A406">
            <v>319480</v>
          </cell>
          <cell r="B406" t="str">
            <v>Q8CE84</v>
          </cell>
          <cell r="C406" t="str">
            <v>tr_Q8CE84_Q8CE84_MOUSE</v>
          </cell>
          <cell r="D406" t="str">
            <v>len=854</v>
          </cell>
          <cell r="E406" t="str">
            <v>ExpAA=29.12</v>
          </cell>
          <cell r="F406" t="str">
            <v>First60=0.02</v>
          </cell>
          <cell r="G406">
            <v>1</v>
          </cell>
          <cell r="H406" t="str">
            <v>Topology=o808-830i</v>
          </cell>
        </row>
        <row r="407">
          <cell r="A407">
            <v>103963</v>
          </cell>
          <cell r="B407" t="str">
            <v>Q8BMR3</v>
          </cell>
          <cell r="C407" t="str">
            <v>tr_Q8BMR3_Q8BMR3_MOUSE</v>
          </cell>
          <cell r="D407" t="str">
            <v>len=608</v>
          </cell>
          <cell r="E407" t="str">
            <v>ExpAA=26.39</v>
          </cell>
          <cell r="F407" t="str">
            <v>First60=5.75</v>
          </cell>
          <cell r="G407">
            <v>1</v>
          </cell>
          <cell r="H407" t="str">
            <v>Topology=o441-460i</v>
          </cell>
        </row>
        <row r="408">
          <cell r="A408">
            <v>66881</v>
          </cell>
          <cell r="B408" t="str">
            <v>Q3UYP2</v>
          </cell>
          <cell r="C408" t="str">
            <v>tr_Q3UYP2_Q3UYP2_MOUSE</v>
          </cell>
          <cell r="D408" t="str">
            <v>len=505</v>
          </cell>
          <cell r="E408" t="str">
            <v>ExpAA=33.63</v>
          </cell>
          <cell r="F408" t="str">
            <v>First60=29.99</v>
          </cell>
          <cell r="G408">
            <v>1</v>
          </cell>
          <cell r="H408" t="str">
            <v>Topology=i5-27o</v>
          </cell>
        </row>
        <row r="409">
          <cell r="A409">
            <v>104099</v>
          </cell>
          <cell r="B409" t="str">
            <v>Q3UT74</v>
          </cell>
          <cell r="C409" t="str">
            <v>tr_Q3UT74_Q3UT74_MOUSE</v>
          </cell>
          <cell r="D409" t="str">
            <v>len=477</v>
          </cell>
          <cell r="E409" t="str">
            <v>ExpAA=23.21</v>
          </cell>
          <cell r="F409" t="str">
            <v>First60=0.00</v>
          </cell>
          <cell r="G409">
            <v>1</v>
          </cell>
          <cell r="H409" t="str">
            <v>Topology=o422-444i</v>
          </cell>
        </row>
        <row r="410">
          <cell r="A410">
            <v>16004</v>
          </cell>
          <cell r="B410" t="str">
            <v>Q8C6V9</v>
          </cell>
          <cell r="C410" t="str">
            <v>tr_Q8C6V9_Q8C6V9_MOUSE</v>
          </cell>
          <cell r="D410" t="str">
            <v>len=738</v>
          </cell>
          <cell r="E410" t="str">
            <v>ExpAA=22.01</v>
          </cell>
          <cell r="F410" t="str">
            <v>First60=0.00</v>
          </cell>
          <cell r="G410">
            <v>1</v>
          </cell>
          <cell r="H410" t="str">
            <v>Topology=o550-572i</v>
          </cell>
        </row>
        <row r="411">
          <cell r="A411">
            <v>26367</v>
          </cell>
          <cell r="B411" t="str">
            <v>E9QLI9</v>
          </cell>
          <cell r="C411" t="str">
            <v>tr_E9QLI9_E9QLI9_MOUSE</v>
          </cell>
          <cell r="D411" t="str">
            <v>len=520</v>
          </cell>
          <cell r="E411" t="str">
            <v>ExpAA=25.89</v>
          </cell>
          <cell r="F411" t="str">
            <v>First60=3.82</v>
          </cell>
          <cell r="G411">
            <v>1</v>
          </cell>
          <cell r="H411" t="str">
            <v>Topology=o422-444i</v>
          </cell>
        </row>
        <row r="412">
          <cell r="A412">
            <v>19270</v>
          </cell>
          <cell r="B412" t="str">
            <v>F8VQD7</v>
          </cell>
          <cell r="C412" t="str">
            <v>tr_F8VQD7_F8VQD7_MOUSE</v>
          </cell>
          <cell r="D412" t="str">
            <v>len=1442</v>
          </cell>
          <cell r="E412" t="str">
            <v>ExpAA=49.55</v>
          </cell>
          <cell r="F412" t="str">
            <v>First60=10.45</v>
          </cell>
          <cell r="G412">
            <v>1</v>
          </cell>
          <cell r="H412" t="str">
            <v>Topology=o734-756i</v>
          </cell>
        </row>
        <row r="413">
          <cell r="A413">
            <v>11432</v>
          </cell>
          <cell r="B413" t="str">
            <v>Q3UZN1</v>
          </cell>
          <cell r="C413" t="str">
            <v>tr_Q3UZN1_Q3UZN1_MOUSE</v>
          </cell>
          <cell r="D413" t="str">
            <v>len=407</v>
          </cell>
          <cell r="E413" t="str">
            <v>ExpAA=18.35</v>
          </cell>
          <cell r="F413" t="str">
            <v>First60=18.33</v>
          </cell>
          <cell r="G413">
            <v>1</v>
          </cell>
          <cell r="H413" t="str">
            <v>Topology=i7-29o</v>
          </cell>
        </row>
        <row r="414">
          <cell r="A414">
            <v>11658</v>
          </cell>
          <cell r="B414" t="str">
            <v>Q3TTY3</v>
          </cell>
          <cell r="C414" t="str">
            <v>tr_Q3TTY3_Q3TTY3_MOUSE</v>
          </cell>
          <cell r="D414" t="str">
            <v>len=65</v>
          </cell>
          <cell r="E414" t="str">
            <v>ExpAA=22.91</v>
          </cell>
          <cell r="F414" t="str">
            <v>First60=22.91</v>
          </cell>
          <cell r="G414">
            <v>1</v>
          </cell>
          <cell r="H414" t="str">
            <v>Topology=o10-32i</v>
          </cell>
        </row>
        <row r="415">
          <cell r="A415">
            <v>93702</v>
          </cell>
          <cell r="B415" t="str">
            <v>Q91XX5</v>
          </cell>
          <cell r="C415" t="str">
            <v>tr_Q91XX5_Q91XX5_MOUSE</v>
          </cell>
          <cell r="D415" t="str">
            <v>len=926</v>
          </cell>
          <cell r="E415" t="str">
            <v>ExpAA=22.87</v>
          </cell>
          <cell r="F415" t="str">
            <v>First60=0.13</v>
          </cell>
          <cell r="G415">
            <v>1</v>
          </cell>
          <cell r="H415" t="str">
            <v>Topology=o687-709i</v>
          </cell>
        </row>
        <row r="416">
          <cell r="A416">
            <v>14107</v>
          </cell>
          <cell r="B416" t="str">
            <v>F2Z4A3</v>
          </cell>
          <cell r="C416" t="str">
            <v>tr_F2Z4A3_F2Z4A3_MOUSE</v>
          </cell>
          <cell r="D416" t="str">
            <v>len=4590</v>
          </cell>
          <cell r="E416" t="str">
            <v>ExpAA=21.69</v>
          </cell>
          <cell r="F416" t="str">
            <v>First60=0.03</v>
          </cell>
          <cell r="G416">
            <v>1</v>
          </cell>
          <cell r="H416" t="str">
            <v>Topology=o4182-4204i</v>
          </cell>
        </row>
        <row r="417">
          <cell r="A417">
            <v>20733</v>
          </cell>
          <cell r="B417" t="str">
            <v>Q9D8Q8</v>
          </cell>
          <cell r="C417" t="str">
            <v>tr_Q9D8Q8_Q9D8Q8_MOUSE</v>
          </cell>
          <cell r="D417" t="str">
            <v>len=195</v>
          </cell>
          <cell r="E417" t="str">
            <v>ExpAA=31.71</v>
          </cell>
          <cell r="F417" t="str">
            <v>First60=8.59</v>
          </cell>
          <cell r="G417">
            <v>1</v>
          </cell>
          <cell r="H417" t="str">
            <v>Topology=o141-163i</v>
          </cell>
        </row>
        <row r="418">
          <cell r="A418">
            <v>12558</v>
          </cell>
          <cell r="B418" t="str">
            <v>Q3UIC2</v>
          </cell>
          <cell r="C418" t="str">
            <v>tr_Q3UIC2_Q3UIC2_MOUSE</v>
          </cell>
          <cell r="D418" t="str">
            <v>len=906</v>
          </cell>
          <cell r="E418" t="str">
            <v>ExpAA=23.06</v>
          </cell>
          <cell r="F418" t="str">
            <v>First60=0.06</v>
          </cell>
          <cell r="G418">
            <v>1</v>
          </cell>
          <cell r="H418" t="str">
            <v>Topology=o724-746i</v>
          </cell>
        </row>
        <row r="419">
          <cell r="A419">
            <v>109700</v>
          </cell>
          <cell r="B419" t="str">
            <v>Q8BPT3</v>
          </cell>
          <cell r="C419" t="str">
            <v>tr_Q8BPT3_Q8BPT3_MOUSE</v>
          </cell>
          <cell r="D419" t="str">
            <v>len=123</v>
          </cell>
          <cell r="E419" t="str">
            <v>ExpAA=23.36</v>
          </cell>
          <cell r="F419" t="str">
            <v>First60=0.34</v>
          </cell>
          <cell r="G419">
            <v>1</v>
          </cell>
          <cell r="H419" t="str">
            <v>Topology=o86-108i</v>
          </cell>
        </row>
        <row r="420">
          <cell r="A420">
            <v>16976</v>
          </cell>
          <cell r="B420" t="str">
            <v>P55302</v>
          </cell>
          <cell r="C420" t="str">
            <v>sp_P55302_AMRP_MOUSE</v>
          </cell>
          <cell r="D420" t="str">
            <v>len=360</v>
          </cell>
          <cell r="E420" t="str">
            <v>ExpAA=12.20</v>
          </cell>
          <cell r="F420" t="str">
            <v>First60=12.20</v>
          </cell>
          <cell r="G420">
            <v>0</v>
          </cell>
          <cell r="H420" t="str">
            <v>Topology=o</v>
          </cell>
        </row>
        <row r="421">
          <cell r="A421">
            <v>18160</v>
          </cell>
          <cell r="B421" t="str">
            <v>P18293</v>
          </cell>
          <cell r="C421" t="str">
            <v>sp_P18293_ANPRA_MOUSE</v>
          </cell>
          <cell r="D421" t="str">
            <v>len=1057</v>
          </cell>
          <cell r="E421" t="str">
            <v>ExpAA=10.63</v>
          </cell>
          <cell r="F421" t="str">
            <v>First60=0.29</v>
          </cell>
          <cell r="G421">
            <v>0</v>
          </cell>
          <cell r="H421" t="str">
            <v>Topology=o</v>
          </cell>
        </row>
        <row r="422">
          <cell r="A422">
            <v>93760</v>
          </cell>
          <cell r="B422" t="str">
            <v>A2BH40</v>
          </cell>
          <cell r="C422" t="str">
            <v>sp_A2BH40_ARI1A_MOUSE</v>
          </cell>
          <cell r="D422" t="str">
            <v>len=2283</v>
          </cell>
          <cell r="E422" t="str">
            <v>ExpAA=0.30</v>
          </cell>
          <cell r="F422" t="str">
            <v>First60=0.00</v>
          </cell>
          <cell r="G422">
            <v>0</v>
          </cell>
          <cell r="H422" t="str">
            <v>Topology=o</v>
          </cell>
        </row>
        <row r="423">
          <cell r="A423">
            <v>11886</v>
          </cell>
          <cell r="B423" t="str">
            <v>Q9WV54</v>
          </cell>
          <cell r="C423" t="str">
            <v>sp_Q9WV54_ASAH1_MOUSE</v>
          </cell>
          <cell r="D423" t="str">
            <v>len=394</v>
          </cell>
          <cell r="E423" t="str">
            <v>ExpAA=1.94</v>
          </cell>
          <cell r="F423" t="str">
            <v>First60=0.05</v>
          </cell>
          <cell r="G423">
            <v>0</v>
          </cell>
          <cell r="H423" t="str">
            <v>Topology=o</v>
          </cell>
        </row>
        <row r="424">
          <cell r="A424">
            <v>100340</v>
          </cell>
          <cell r="B424" t="str">
            <v>P58242</v>
          </cell>
          <cell r="C424" t="str">
            <v>sp_P58242_ASM3B_MOUSE</v>
          </cell>
          <cell r="D424" t="str">
            <v>len=456</v>
          </cell>
          <cell r="E424" t="str">
            <v>ExpAA=5.05</v>
          </cell>
          <cell r="F424" t="str">
            <v>First60=2.17</v>
          </cell>
          <cell r="G424">
            <v>0</v>
          </cell>
          <cell r="H424" t="str">
            <v>Topology=o</v>
          </cell>
        </row>
        <row r="425">
          <cell r="A425">
            <v>11920</v>
          </cell>
          <cell r="B425" t="str">
            <v>Q62388</v>
          </cell>
          <cell r="C425" t="str">
            <v>sp_Q62388_ATM_MOUSE</v>
          </cell>
          <cell r="D425" t="str">
            <v>len=3066</v>
          </cell>
          <cell r="E425" t="str">
            <v>ExpAA=0.04</v>
          </cell>
          <cell r="F425" t="str">
            <v>First60=0.00</v>
          </cell>
          <cell r="G425">
            <v>0</v>
          </cell>
          <cell r="H425" t="str">
            <v>Topology=o</v>
          </cell>
        </row>
        <row r="426">
          <cell r="A426">
            <v>12293</v>
          </cell>
          <cell r="B426" t="str">
            <v>O08532</v>
          </cell>
          <cell r="C426" t="str">
            <v>sp_O08532_CA2D1_MOUSE</v>
          </cell>
          <cell r="D426" t="str">
            <v>len=1103</v>
          </cell>
          <cell r="E426" t="str">
            <v>ExpAA=5.77</v>
          </cell>
          <cell r="F426" t="str">
            <v>First60=0.13</v>
          </cell>
          <cell r="G426">
            <v>0</v>
          </cell>
          <cell r="H426" t="str">
            <v>Topology=o</v>
          </cell>
        </row>
        <row r="427">
          <cell r="A427">
            <v>12554</v>
          </cell>
          <cell r="B427" t="str">
            <v>Q9WTR5</v>
          </cell>
          <cell r="C427" t="str">
            <v>sp_Q9WTR5_CAD13_MOUSE</v>
          </cell>
          <cell r="D427" t="str">
            <v>len=714</v>
          </cell>
          <cell r="E427" t="str">
            <v>ExpAA=5.67</v>
          </cell>
          <cell r="F427" t="str">
            <v>First60=0.04</v>
          </cell>
          <cell r="G427">
            <v>0</v>
          </cell>
          <cell r="H427" t="str">
            <v>Topology=o</v>
          </cell>
        </row>
        <row r="428">
          <cell r="A428">
            <v>12351</v>
          </cell>
          <cell r="B428" t="str">
            <v>Q64444</v>
          </cell>
          <cell r="C428" t="str">
            <v>sp_Q64444_CAH4_MOUSE</v>
          </cell>
          <cell r="D428" t="str">
            <v>len=305</v>
          </cell>
          <cell r="E428" t="str">
            <v>ExpAA=4.65</v>
          </cell>
          <cell r="F428" t="str">
            <v>First60=0.00</v>
          </cell>
          <cell r="G428">
            <v>0</v>
          </cell>
          <cell r="H428" t="str">
            <v>Topology=o</v>
          </cell>
        </row>
        <row r="429">
          <cell r="A429">
            <v>12321</v>
          </cell>
          <cell r="B429" t="str">
            <v>O35887</v>
          </cell>
          <cell r="C429" t="str">
            <v>sp_O35887_CALU_MOUSE</v>
          </cell>
          <cell r="D429" t="str">
            <v>len=315</v>
          </cell>
          <cell r="E429" t="str">
            <v>ExpAA=0.00</v>
          </cell>
          <cell r="F429" t="str">
            <v>First60=0.00</v>
          </cell>
          <cell r="G429">
            <v>0</v>
          </cell>
          <cell r="H429" t="str">
            <v>Topology=o</v>
          </cell>
        </row>
        <row r="430">
          <cell r="A430">
            <v>56464</v>
          </cell>
          <cell r="B430" t="str">
            <v>Q9R013</v>
          </cell>
          <cell r="C430" t="str">
            <v>sp_Q9R013_CATF_MOUSE</v>
          </cell>
          <cell r="D430" t="str">
            <v>len=462</v>
          </cell>
          <cell r="E430" t="str">
            <v>ExpAA=0.52</v>
          </cell>
          <cell r="F430" t="str">
            <v>First60=0.46</v>
          </cell>
          <cell r="G430">
            <v>0</v>
          </cell>
          <cell r="H430" t="str">
            <v>Topology=o</v>
          </cell>
        </row>
        <row r="431">
          <cell r="A431">
            <v>13039</v>
          </cell>
          <cell r="B431" t="str">
            <v>P06797</v>
          </cell>
          <cell r="C431" t="str">
            <v>sp_P06797_CATL1_MOUSE</v>
          </cell>
          <cell r="D431" t="str">
            <v>len=334</v>
          </cell>
          <cell r="E431" t="str">
            <v>ExpAA=0.45</v>
          </cell>
          <cell r="F431" t="str">
            <v>First60=0.45</v>
          </cell>
          <cell r="G431">
            <v>0</v>
          </cell>
          <cell r="H431" t="str">
            <v>Topology=o</v>
          </cell>
        </row>
        <row r="432">
          <cell r="A432">
            <v>211286</v>
          </cell>
          <cell r="B432" t="str">
            <v>Q3UMW8</v>
          </cell>
          <cell r="C432" t="str">
            <v>sp_Q3UMW8_CLN5_MOUSE</v>
          </cell>
          <cell r="D432" t="str">
            <v>len=341</v>
          </cell>
          <cell r="E432" t="str">
            <v>ExpAA=9.40</v>
          </cell>
          <cell r="F432" t="str">
            <v>First60=8.88</v>
          </cell>
          <cell r="G432">
            <v>0</v>
          </cell>
          <cell r="H432" t="str">
            <v>Topology=o</v>
          </cell>
        </row>
        <row r="433">
          <cell r="A433">
            <v>12804</v>
          </cell>
          <cell r="B433" t="str">
            <v>O88507</v>
          </cell>
          <cell r="C433" t="str">
            <v>sp_O88507_CNTFR_MOUSE</v>
          </cell>
          <cell r="D433" t="str">
            <v>len=372</v>
          </cell>
          <cell r="E433" t="str">
            <v>ExpAA=16.75</v>
          </cell>
          <cell r="F433" t="str">
            <v>First60=3.49</v>
          </cell>
          <cell r="G433">
            <v>0</v>
          </cell>
          <cell r="H433" t="str">
            <v>Topology=o</v>
          </cell>
        </row>
        <row r="434">
          <cell r="A434">
            <v>12822</v>
          </cell>
          <cell r="B434" t="str">
            <v>P39061</v>
          </cell>
          <cell r="C434" t="str">
            <v>sp_P39061_COIA1_MOUSE</v>
          </cell>
          <cell r="D434" t="str">
            <v>len=1774</v>
          </cell>
          <cell r="E434" t="str">
            <v>ExpAA=0.34</v>
          </cell>
          <cell r="F434" t="str">
            <v>First60=0.33</v>
          </cell>
          <cell r="G434">
            <v>0</v>
          </cell>
          <cell r="H434" t="str">
            <v>Topology=o</v>
          </cell>
        </row>
        <row r="435">
          <cell r="A435">
            <v>12931</v>
          </cell>
          <cell r="B435" t="str">
            <v>Q9JM58</v>
          </cell>
          <cell r="C435" t="str">
            <v>sp_Q9JM58_CRLF1_MOUSE</v>
          </cell>
          <cell r="D435" t="str">
            <v>len=425</v>
          </cell>
          <cell r="E435" t="str">
            <v>ExpAA=0.10</v>
          </cell>
          <cell r="F435" t="str">
            <v>First60=0.10</v>
          </cell>
          <cell r="G435">
            <v>0</v>
          </cell>
          <cell r="H435" t="str">
            <v>Topology=o</v>
          </cell>
        </row>
        <row r="436">
          <cell r="A436">
            <v>18973</v>
          </cell>
          <cell r="B436" t="str">
            <v>Q9WVF7</v>
          </cell>
          <cell r="C436" t="str">
            <v>sp_Q9WVF7_DPOE1_MOUSE</v>
          </cell>
          <cell r="D436" t="str">
            <v>len=2283</v>
          </cell>
          <cell r="E436" t="str">
            <v>ExpAA=0.56</v>
          </cell>
          <cell r="F436" t="str">
            <v>First60=0.00</v>
          </cell>
          <cell r="G436">
            <v>0</v>
          </cell>
          <cell r="H436" t="str">
            <v>Topology=o</v>
          </cell>
        </row>
        <row r="437">
          <cell r="A437">
            <v>83768</v>
          </cell>
          <cell r="B437" t="str">
            <v>Q9ET22</v>
          </cell>
          <cell r="C437" t="str">
            <v>sp_Q9ET22_DPP2_MOUSE</v>
          </cell>
          <cell r="D437" t="str">
            <v>len=506</v>
          </cell>
          <cell r="E437" t="str">
            <v>ExpAA=29.88</v>
          </cell>
          <cell r="F437" t="str">
            <v>First60=12.98</v>
          </cell>
          <cell r="G437">
            <v>0</v>
          </cell>
          <cell r="H437" t="str">
            <v>Topology=o</v>
          </cell>
        </row>
        <row r="438">
          <cell r="A438">
            <v>13518</v>
          </cell>
          <cell r="B438" t="str">
            <v>Q91ZU6</v>
          </cell>
          <cell r="C438" t="str">
            <v>sp_Q91ZU6_DYST_MOUSE</v>
          </cell>
          <cell r="D438" t="str">
            <v>len=7389</v>
          </cell>
          <cell r="E438" t="str">
            <v>ExpAA=0.00</v>
          </cell>
          <cell r="F438" t="str">
            <v>First60=0.00</v>
          </cell>
          <cell r="G438">
            <v>0</v>
          </cell>
          <cell r="H438" t="str">
            <v>Topology=o</v>
          </cell>
        </row>
        <row r="439">
          <cell r="A439">
            <v>13627</v>
          </cell>
          <cell r="B439" t="str">
            <v>P10126</v>
          </cell>
          <cell r="C439" t="str">
            <v>sp_P10126_EF1A1_MOUSE</v>
          </cell>
          <cell r="D439" t="str">
            <v>len=462</v>
          </cell>
          <cell r="E439" t="str">
            <v>ExpAA=0.06</v>
          </cell>
          <cell r="F439" t="str">
            <v>First60=0.02</v>
          </cell>
          <cell r="G439">
            <v>0</v>
          </cell>
          <cell r="H439" t="str">
            <v>Topology=o</v>
          </cell>
        </row>
        <row r="440">
          <cell r="A440">
            <v>13629</v>
          </cell>
          <cell r="B440" t="str">
            <v>P58252</v>
          </cell>
          <cell r="C440" t="str">
            <v>sp_P58252_EF2_MOUSE</v>
          </cell>
          <cell r="D440" t="str">
            <v>len=858</v>
          </cell>
          <cell r="E440" t="str">
            <v>ExpAA=0.16</v>
          </cell>
          <cell r="F440" t="str">
            <v>First60=0.00</v>
          </cell>
          <cell r="G440">
            <v>0</v>
          </cell>
          <cell r="H440" t="str">
            <v>Topology=o</v>
          </cell>
        </row>
        <row r="441">
          <cell r="A441">
            <v>13806</v>
          </cell>
          <cell r="B441" t="str">
            <v>P17182</v>
          </cell>
          <cell r="C441" t="str">
            <v>sp_P17182_ENOA_MOUSE</v>
          </cell>
          <cell r="D441" t="str">
            <v>len=434</v>
          </cell>
          <cell r="E441" t="str">
            <v>ExpAA=0.07</v>
          </cell>
          <cell r="F441" t="str">
            <v>First60=0.00</v>
          </cell>
          <cell r="G441">
            <v>0</v>
          </cell>
          <cell r="H441" t="str">
            <v>Topology=o</v>
          </cell>
        </row>
        <row r="442">
          <cell r="A442">
            <v>22027</v>
          </cell>
          <cell r="B442" t="str">
            <v>P08113</v>
          </cell>
          <cell r="C442" t="str">
            <v>sp_P08113_ENPL_MOUSE</v>
          </cell>
          <cell r="D442" t="str">
            <v>len=802</v>
          </cell>
          <cell r="E442" t="str">
            <v>ExpAA=3.28</v>
          </cell>
          <cell r="F442" t="str">
            <v>First60=3.28</v>
          </cell>
          <cell r="G442">
            <v>0</v>
          </cell>
          <cell r="H442" t="str">
            <v>Topology=o</v>
          </cell>
        </row>
        <row r="443">
          <cell r="A443">
            <v>80898</v>
          </cell>
          <cell r="B443" t="str">
            <v>Q9EQH2</v>
          </cell>
          <cell r="C443" t="str">
            <v>sp_Q9EQH2_ERAP1_MOUSE</v>
          </cell>
          <cell r="D443" t="str">
            <v>len=930</v>
          </cell>
          <cell r="E443" t="str">
            <v>ExpAA=0.03</v>
          </cell>
          <cell r="F443" t="str">
            <v>First60=0.00</v>
          </cell>
          <cell r="G443">
            <v>0</v>
          </cell>
          <cell r="H443" t="str">
            <v>Topology=o</v>
          </cell>
        </row>
        <row r="444">
          <cell r="A444">
            <v>11625</v>
          </cell>
          <cell r="B444" t="str">
            <v>P29699</v>
          </cell>
          <cell r="C444" t="str">
            <v>sp_P29699_FETUA_MOUSE</v>
          </cell>
          <cell r="D444" t="str">
            <v>len=345</v>
          </cell>
          <cell r="E444" t="str">
            <v>ExpAA=0.00</v>
          </cell>
          <cell r="F444" t="str">
            <v>First60=0.00</v>
          </cell>
          <cell r="G444">
            <v>0</v>
          </cell>
          <cell r="H444" t="str">
            <v>Topology=o</v>
          </cell>
        </row>
        <row r="445">
          <cell r="A445">
            <v>14230</v>
          </cell>
          <cell r="B445" t="str">
            <v>Q61576</v>
          </cell>
          <cell r="C445" t="str">
            <v>sp_Q61576_FKB10_MOUSE</v>
          </cell>
          <cell r="D445" t="str">
            <v>len=581</v>
          </cell>
          <cell r="E445" t="str">
            <v>ExpAA=0.40</v>
          </cell>
          <cell r="F445" t="str">
            <v>First60=0.00</v>
          </cell>
          <cell r="G445">
            <v>0</v>
          </cell>
          <cell r="H445" t="str">
            <v>Topology=o</v>
          </cell>
        </row>
        <row r="446">
          <cell r="A446">
            <v>14314</v>
          </cell>
          <cell r="B446" t="str">
            <v>Q62356</v>
          </cell>
          <cell r="C446" t="str">
            <v>sp_Q62356_FSTL1_MOUSE</v>
          </cell>
          <cell r="D446" t="str">
            <v>len=306</v>
          </cell>
          <cell r="E446" t="str">
            <v>ExpAA=0.00</v>
          </cell>
          <cell r="F446" t="str">
            <v>First60=0.00</v>
          </cell>
          <cell r="G446">
            <v>0</v>
          </cell>
          <cell r="H446" t="str">
            <v>Topology=o</v>
          </cell>
        </row>
        <row r="447">
          <cell r="A447">
            <v>14562</v>
          </cell>
          <cell r="B447" t="str">
            <v>Q07104</v>
          </cell>
          <cell r="C447" t="str">
            <v>sp_Q07104_GDF3_MOUSE</v>
          </cell>
          <cell r="D447" t="str">
            <v>len=366</v>
          </cell>
          <cell r="E447" t="str">
            <v>ExpAA=1.17</v>
          </cell>
          <cell r="F447" t="str">
            <v>First60=1.17</v>
          </cell>
          <cell r="G447">
            <v>0</v>
          </cell>
          <cell r="H447" t="str">
            <v>Topology=o</v>
          </cell>
        </row>
        <row r="448">
          <cell r="A448">
            <v>14590</v>
          </cell>
          <cell r="B448" t="str">
            <v>Q9Z0L8</v>
          </cell>
          <cell r="C448" t="str">
            <v>sp_Q9Z0L8_GGH_MOUSE</v>
          </cell>
          <cell r="D448" t="str">
            <v>len=317</v>
          </cell>
          <cell r="E448" t="str">
            <v>ExpAA=7.27</v>
          </cell>
          <cell r="F448" t="str">
            <v>First60=7.23</v>
          </cell>
          <cell r="G448">
            <v>0</v>
          </cell>
          <cell r="H448" t="str">
            <v>Topology=o</v>
          </cell>
        </row>
        <row r="449">
          <cell r="A449">
            <v>14466</v>
          </cell>
          <cell r="B449" t="str">
            <v>P17439</v>
          </cell>
          <cell r="C449" t="str">
            <v>sp_P17439_GLCM_MOUSE</v>
          </cell>
          <cell r="D449" t="str">
            <v>len=515</v>
          </cell>
          <cell r="E449" t="str">
            <v>ExpAA=0.34</v>
          </cell>
          <cell r="F449" t="str">
            <v>First60=0.32</v>
          </cell>
          <cell r="G449">
            <v>0</v>
          </cell>
          <cell r="H449" t="str">
            <v>Topology=o</v>
          </cell>
        </row>
        <row r="450">
          <cell r="A450">
            <v>14733</v>
          </cell>
          <cell r="B450" t="str">
            <v>Q9QZF2</v>
          </cell>
          <cell r="C450" t="str">
            <v>sp_Q9QZF2_GPC1_MOUSE</v>
          </cell>
          <cell r="D450" t="str">
            <v>len=557</v>
          </cell>
          <cell r="E450" t="str">
            <v>ExpAA=5.56</v>
          </cell>
          <cell r="F450" t="str">
            <v>First60=2.30</v>
          </cell>
          <cell r="G450">
            <v>0</v>
          </cell>
          <cell r="H450" t="str">
            <v>Topology=o</v>
          </cell>
        </row>
        <row r="451">
          <cell r="A451">
            <v>234407</v>
          </cell>
          <cell r="B451" t="str">
            <v>Q8K297</v>
          </cell>
          <cell r="C451" t="str">
            <v>sp_Q8K297_GT251_MOUSE</v>
          </cell>
          <cell r="D451" t="str">
            <v>len=617</v>
          </cell>
          <cell r="E451" t="str">
            <v>ExpAA=0.19</v>
          </cell>
          <cell r="F451" t="str">
            <v>First60=0.19</v>
          </cell>
          <cell r="G451">
            <v>0</v>
          </cell>
          <cell r="H451" t="str">
            <v>Topology=o</v>
          </cell>
        </row>
        <row r="452">
          <cell r="A452">
            <v>99151</v>
          </cell>
          <cell r="B452" t="str">
            <v>A3KGW5</v>
          </cell>
          <cell r="C452" t="str">
            <v>sp_A3KGW5_GT253_MOUSE</v>
          </cell>
          <cell r="D452" t="str">
            <v>len=592</v>
          </cell>
          <cell r="E452" t="str">
            <v>ExpAA=0.23</v>
          </cell>
          <cell r="F452" t="str">
            <v>First60=0.00</v>
          </cell>
          <cell r="G452">
            <v>0</v>
          </cell>
          <cell r="H452" t="str">
            <v>Topology=o</v>
          </cell>
        </row>
        <row r="453">
          <cell r="A453">
            <v>14958</v>
          </cell>
          <cell r="B453" t="str">
            <v>P10922</v>
          </cell>
          <cell r="C453" t="str">
            <v>sp_P10922_H10_MOUSE</v>
          </cell>
          <cell r="D453" t="str">
            <v>len=194</v>
          </cell>
          <cell r="E453" t="str">
            <v>ExpAA=0.00</v>
          </cell>
          <cell r="F453" t="str">
            <v>First60=0.00</v>
          </cell>
          <cell r="G453">
            <v>0</v>
          </cell>
          <cell r="H453" t="str">
            <v>Topology=o</v>
          </cell>
        </row>
        <row r="454">
          <cell r="A454">
            <v>23908</v>
          </cell>
          <cell r="B454" t="str">
            <v>Q8R3H7</v>
          </cell>
          <cell r="C454" t="str">
            <v>sp_Q8R3H7_HS2ST_MOUSE</v>
          </cell>
          <cell r="D454" t="str">
            <v>len=356</v>
          </cell>
          <cell r="E454" t="str">
            <v>ExpAA=4.04</v>
          </cell>
          <cell r="F454" t="str">
            <v>First60=4.04</v>
          </cell>
          <cell r="G454">
            <v>0</v>
          </cell>
          <cell r="H454" t="str">
            <v>Topology=o</v>
          </cell>
        </row>
        <row r="455">
          <cell r="A455">
            <v>15519</v>
          </cell>
          <cell r="B455" t="str">
            <v>P07901</v>
          </cell>
          <cell r="C455" t="str">
            <v>sp_P07901_HS90A_MOUSE</v>
          </cell>
          <cell r="D455" t="str">
            <v>len=733</v>
          </cell>
          <cell r="E455" t="str">
            <v>ExpAA=0.30</v>
          </cell>
          <cell r="F455" t="str">
            <v>First60=0.08</v>
          </cell>
          <cell r="G455">
            <v>0</v>
          </cell>
          <cell r="H455" t="str">
            <v>Topology=o</v>
          </cell>
        </row>
        <row r="456">
          <cell r="A456">
            <v>15516</v>
          </cell>
          <cell r="B456" t="str">
            <v>P11499</v>
          </cell>
          <cell r="C456" t="str">
            <v>sp_P11499_HS90B_MOUSE</v>
          </cell>
          <cell r="D456" t="str">
            <v>len=724</v>
          </cell>
          <cell r="E456" t="str">
            <v>ExpAA=0.16</v>
          </cell>
          <cell r="F456" t="str">
            <v>First60=0.07</v>
          </cell>
          <cell r="G456">
            <v>0</v>
          </cell>
          <cell r="H456" t="str">
            <v>Topology=o</v>
          </cell>
        </row>
        <row r="457">
          <cell r="A457">
            <v>15481</v>
          </cell>
          <cell r="B457" t="str">
            <v>P63017</v>
          </cell>
          <cell r="C457" t="str">
            <v>sp_P63017_HSP7C_MOUSE</v>
          </cell>
          <cell r="D457" t="str">
            <v>len=646</v>
          </cell>
          <cell r="E457" t="str">
            <v>ExpAA=0.04</v>
          </cell>
          <cell r="F457" t="str">
            <v>First60=0.00</v>
          </cell>
          <cell r="G457">
            <v>0</v>
          </cell>
          <cell r="H457" t="str">
            <v>Topology=o</v>
          </cell>
        </row>
        <row r="458">
          <cell r="A458">
            <v>15587</v>
          </cell>
          <cell r="B458" t="str">
            <v>O35632</v>
          </cell>
          <cell r="C458" t="str">
            <v>sp_O35632_HYAL2_MOUSE</v>
          </cell>
          <cell r="D458" t="str">
            <v>len=473</v>
          </cell>
          <cell r="E458" t="str">
            <v>ExpAA=2.70</v>
          </cell>
          <cell r="F458" t="str">
            <v>First60=0.51</v>
          </cell>
          <cell r="G458">
            <v>0</v>
          </cell>
          <cell r="H458" t="str">
            <v>Topology=o</v>
          </cell>
        </row>
        <row r="459">
          <cell r="A459">
            <v>171463</v>
          </cell>
          <cell r="B459" t="str">
            <v>Q8JZL1</v>
          </cell>
          <cell r="C459" t="str">
            <v>sp_Q8JZL1_I17RD_MOUSE</v>
          </cell>
          <cell r="D459" t="str">
            <v>len=738</v>
          </cell>
          <cell r="E459" t="str">
            <v>ExpAA=7.64</v>
          </cell>
          <cell r="F459" t="str">
            <v>First60=1.71</v>
          </cell>
          <cell r="G459">
            <v>0</v>
          </cell>
          <cell r="H459" t="str">
            <v>Topology=o</v>
          </cell>
        </row>
        <row r="460">
          <cell r="A460">
            <v>56741</v>
          </cell>
          <cell r="B460" t="str">
            <v>Q9EQS9</v>
          </cell>
          <cell r="C460" t="str">
            <v>sp_Q9EQS9_IGDC4_MOUSE</v>
          </cell>
          <cell r="D460" t="str">
            <v>len=1252</v>
          </cell>
          <cell r="E460" t="str">
            <v>ExpAA=17.84</v>
          </cell>
          <cell r="F460" t="str">
            <v>First60=0.11</v>
          </cell>
          <cell r="G460">
            <v>0</v>
          </cell>
          <cell r="H460" t="str">
            <v>Topology=o</v>
          </cell>
        </row>
        <row r="461">
          <cell r="A461">
            <v>72050</v>
          </cell>
          <cell r="B461" t="str">
            <v>Q9JHP7</v>
          </cell>
          <cell r="C461" t="str">
            <v>sp_Q9JHP7_KDEL1_MOUSE</v>
          </cell>
          <cell r="D461" t="str">
            <v>len=502</v>
          </cell>
          <cell r="E461" t="str">
            <v>ExpAA=0.53</v>
          </cell>
          <cell r="F461" t="str">
            <v>First60=0.53</v>
          </cell>
          <cell r="G461">
            <v>0</v>
          </cell>
          <cell r="H461" t="str">
            <v>Topology=o</v>
          </cell>
        </row>
        <row r="462">
          <cell r="A462">
            <v>16775</v>
          </cell>
          <cell r="B462" t="str">
            <v>P97927</v>
          </cell>
          <cell r="C462" t="str">
            <v>sp_P97927_LAMA4_MOUSE</v>
          </cell>
          <cell r="D462" t="str">
            <v>len=1816</v>
          </cell>
          <cell r="E462" t="str">
            <v>ExpAA=11.45</v>
          </cell>
          <cell r="F462" t="str">
            <v>First60=11.45</v>
          </cell>
          <cell r="G462">
            <v>0</v>
          </cell>
          <cell r="H462" t="str">
            <v>Topology=o</v>
          </cell>
        </row>
        <row r="463">
          <cell r="A463">
            <v>16776</v>
          </cell>
          <cell r="B463" t="str">
            <v>Q61001</v>
          </cell>
          <cell r="C463" t="str">
            <v>sp_Q61001_LAMA5_MOUSE</v>
          </cell>
          <cell r="D463" t="str">
            <v>len=3718</v>
          </cell>
          <cell r="E463" t="str">
            <v>ExpAA=0.08</v>
          </cell>
          <cell r="F463" t="str">
            <v>First60=0.06</v>
          </cell>
          <cell r="G463">
            <v>0</v>
          </cell>
          <cell r="H463" t="str">
            <v>Topology=o</v>
          </cell>
        </row>
        <row r="464">
          <cell r="A464">
            <v>94352</v>
          </cell>
          <cell r="B464" t="str">
            <v>P58022</v>
          </cell>
          <cell r="C464" t="str">
            <v>sp_P58022_LOXL2_MOUSE</v>
          </cell>
          <cell r="D464" t="str">
            <v>len=776</v>
          </cell>
          <cell r="E464" t="str">
            <v>ExpAA=7.30</v>
          </cell>
          <cell r="F464" t="str">
            <v>First60=7.30</v>
          </cell>
          <cell r="G464">
            <v>0</v>
          </cell>
          <cell r="H464" t="str">
            <v>Topology=o</v>
          </cell>
        </row>
        <row r="465">
          <cell r="A465">
            <v>268977</v>
          </cell>
          <cell r="B465" t="str">
            <v>Q8CG19</v>
          </cell>
          <cell r="C465" t="str">
            <v>sp_Q8CG19_LTBP1_MOUSE</v>
          </cell>
          <cell r="D465" t="str">
            <v>len=1712</v>
          </cell>
          <cell r="E465" t="str">
            <v>ExpAA=5.27</v>
          </cell>
          <cell r="F465" t="str">
            <v>First60=5.27</v>
          </cell>
          <cell r="G465">
            <v>0</v>
          </cell>
          <cell r="H465" t="str">
            <v>Topology=o</v>
          </cell>
        </row>
        <row r="466">
          <cell r="A466">
            <v>17089</v>
          </cell>
          <cell r="B466" t="str">
            <v>Q08288</v>
          </cell>
          <cell r="C466" t="str">
            <v>sp_Q08288_LYAR_MOUSE</v>
          </cell>
          <cell r="D466" t="str">
            <v>len=388</v>
          </cell>
          <cell r="E466" t="str">
            <v>ExpAA=0.00</v>
          </cell>
          <cell r="F466" t="str">
            <v>First60=0.00</v>
          </cell>
          <cell r="G466">
            <v>0</v>
          </cell>
          <cell r="H466" t="str">
            <v>Topology=o</v>
          </cell>
        </row>
        <row r="467">
          <cell r="A467">
            <v>17159</v>
          </cell>
          <cell r="B467" t="str">
            <v>O09159</v>
          </cell>
          <cell r="C467" t="str">
            <v>sp_O09159_MA2B1_MOUSE</v>
          </cell>
          <cell r="D467" t="str">
            <v>len=1013</v>
          </cell>
          <cell r="E467" t="str">
            <v>ExpAA=11.16</v>
          </cell>
          <cell r="F467" t="str">
            <v>First60=11.04</v>
          </cell>
          <cell r="G467">
            <v>0</v>
          </cell>
          <cell r="H467" t="str">
            <v>Topology=o</v>
          </cell>
        </row>
        <row r="468">
          <cell r="A468">
            <v>17304</v>
          </cell>
          <cell r="B468" t="str">
            <v>P21956</v>
          </cell>
          <cell r="C468" t="str">
            <v>sp_P21956_MFGM_MOUSE</v>
          </cell>
          <cell r="D468" t="str">
            <v>len=463</v>
          </cell>
          <cell r="E468" t="str">
            <v>ExpAA=11.69</v>
          </cell>
          <cell r="F468" t="str">
            <v>First60=11.69</v>
          </cell>
          <cell r="G468">
            <v>0</v>
          </cell>
          <cell r="H468" t="str">
            <v>Topology=o</v>
          </cell>
        </row>
        <row r="469">
          <cell r="A469">
            <v>71148</v>
          </cell>
          <cell r="B469" t="str">
            <v>Q5UAK0</v>
          </cell>
          <cell r="C469" t="str">
            <v>sp_Q5UAK0_MIER1_MOUSE</v>
          </cell>
          <cell r="D469" t="str">
            <v>len=511</v>
          </cell>
          <cell r="E469" t="str">
            <v>ExpAA=0.00</v>
          </cell>
          <cell r="F469" t="str">
            <v>First60=0.00</v>
          </cell>
          <cell r="G469">
            <v>0</v>
          </cell>
          <cell r="H469" t="str">
            <v>Topology=o</v>
          </cell>
        </row>
        <row r="470">
          <cell r="A470">
            <v>17330</v>
          </cell>
          <cell r="B470" t="str">
            <v>Q9Z2L6</v>
          </cell>
          <cell r="C470" t="str">
            <v>sp_Q9Z2L6_MINP1_MOUSE</v>
          </cell>
          <cell r="D470" t="str">
            <v>len=481</v>
          </cell>
          <cell r="E470" t="str">
            <v>ExpAA=3.02</v>
          </cell>
          <cell r="F470" t="str">
            <v>First60=3.00</v>
          </cell>
          <cell r="G470">
            <v>0</v>
          </cell>
          <cell r="H470" t="str">
            <v>Topology=o</v>
          </cell>
        </row>
        <row r="471">
          <cell r="A471">
            <v>56047</v>
          </cell>
          <cell r="B471" t="str">
            <v>Q61468</v>
          </cell>
          <cell r="C471" t="str">
            <v>sp_Q61468_MSLN_MOUSE</v>
          </cell>
          <cell r="D471" t="str">
            <v>len=625</v>
          </cell>
          <cell r="E471" t="str">
            <v>ExpAA=7.59</v>
          </cell>
          <cell r="F471" t="str">
            <v>First60=0.31</v>
          </cell>
          <cell r="G471">
            <v>0</v>
          </cell>
          <cell r="H471" t="str">
            <v>Topology=o</v>
          </cell>
        </row>
        <row r="472">
          <cell r="A472">
            <v>17939</v>
          </cell>
          <cell r="B472" t="str">
            <v>Q9QWR8</v>
          </cell>
          <cell r="C472" t="str">
            <v>sp_Q9QWR8_NAGAB_MOUSE</v>
          </cell>
          <cell r="D472" t="str">
            <v>len=415</v>
          </cell>
          <cell r="E472" t="str">
            <v>ExpAA=3.42</v>
          </cell>
          <cell r="F472" t="str">
            <v>First60=1.30</v>
          </cell>
          <cell r="G472">
            <v>0</v>
          </cell>
          <cell r="H472" t="str">
            <v>Topology=o</v>
          </cell>
        </row>
        <row r="473">
          <cell r="A473">
            <v>16541</v>
          </cell>
          <cell r="B473" t="str">
            <v>O09043</v>
          </cell>
          <cell r="C473" t="str">
            <v>sp_O09043_NAPSA_MOUSE</v>
          </cell>
          <cell r="D473" t="str">
            <v>len=419</v>
          </cell>
          <cell r="E473" t="str">
            <v>ExpAA=1.03</v>
          </cell>
          <cell r="F473" t="str">
            <v>First60=0.00</v>
          </cell>
          <cell r="G473">
            <v>0</v>
          </cell>
          <cell r="H473" t="str">
            <v>Topology=o</v>
          </cell>
        </row>
        <row r="474">
          <cell r="A474">
            <v>211548</v>
          </cell>
          <cell r="B474" t="str">
            <v>Q6GQT9</v>
          </cell>
          <cell r="C474" t="str">
            <v>sp_Q6GQT9_NOMO1_MOUSE</v>
          </cell>
          <cell r="D474" t="str">
            <v>len=1214</v>
          </cell>
          <cell r="E474" t="str">
            <v>ExpAA=6.66</v>
          </cell>
          <cell r="F474" t="str">
            <v>First60=3.15</v>
          </cell>
          <cell r="G474">
            <v>0</v>
          </cell>
          <cell r="H474" t="str">
            <v>Topology=o</v>
          </cell>
        </row>
        <row r="475">
          <cell r="A475">
            <v>67134</v>
          </cell>
          <cell r="B475" t="str">
            <v>Q9D6Z1</v>
          </cell>
          <cell r="C475" t="str">
            <v>sp_Q9D6Z1_NOP56_MOUSE</v>
          </cell>
          <cell r="D475" t="str">
            <v>len=580</v>
          </cell>
          <cell r="E475" t="str">
            <v>ExpAA=0.03</v>
          </cell>
          <cell r="F475" t="str">
            <v>First60=0.03</v>
          </cell>
          <cell r="G475">
            <v>0</v>
          </cell>
          <cell r="H475" t="str">
            <v>Topology=o</v>
          </cell>
        </row>
        <row r="476">
          <cell r="A476">
            <v>76303</v>
          </cell>
          <cell r="B476" t="str">
            <v>Q3B7Z2</v>
          </cell>
          <cell r="C476" t="str">
            <v>sp_Q3B7Z2_OSBP1_MOUSE</v>
          </cell>
          <cell r="D476" t="str">
            <v>len=751</v>
          </cell>
          <cell r="E476" t="str">
            <v>ExpAA=0.04</v>
          </cell>
          <cell r="F476" t="str">
            <v>First60=0.00</v>
          </cell>
          <cell r="G476">
            <v>0</v>
          </cell>
          <cell r="H476" t="str">
            <v>Topology=o</v>
          </cell>
        </row>
        <row r="477">
          <cell r="A477">
            <v>18439</v>
          </cell>
          <cell r="B477" t="str">
            <v>Q9Z1M0</v>
          </cell>
          <cell r="C477" t="str">
            <v>sp_Q9Z1M0_P2RX7_MOUSE</v>
          </cell>
          <cell r="D477" t="str">
            <v>len=595</v>
          </cell>
          <cell r="E477" t="str">
            <v>ExpAA=23.86</v>
          </cell>
          <cell r="F477" t="str">
            <v>First60=14.81</v>
          </cell>
          <cell r="G477">
            <v>0</v>
          </cell>
          <cell r="H477" t="str">
            <v>Topology=o</v>
          </cell>
        </row>
        <row r="478">
          <cell r="A478">
            <v>56401</v>
          </cell>
          <cell r="B478" t="str">
            <v>Q3V1T4</v>
          </cell>
          <cell r="C478" t="str">
            <v>sp_Q3V1T4_P3H1_MOUSE</v>
          </cell>
          <cell r="D478" t="str">
            <v>len=739</v>
          </cell>
          <cell r="E478" t="str">
            <v>ExpAA=1.13</v>
          </cell>
          <cell r="F478" t="str">
            <v>First60=1.13</v>
          </cell>
          <cell r="G478">
            <v>0</v>
          </cell>
          <cell r="H478" t="str">
            <v>Topology=o</v>
          </cell>
        </row>
        <row r="479">
          <cell r="A479">
            <v>18451</v>
          </cell>
          <cell r="B479" t="str">
            <v>Q60715</v>
          </cell>
          <cell r="C479" t="str">
            <v>sp_Q60715_P4HA1_MOUSE</v>
          </cell>
          <cell r="D479" t="str">
            <v>len=534</v>
          </cell>
          <cell r="E479" t="str">
            <v>ExpAA=1.43</v>
          </cell>
          <cell r="F479" t="str">
            <v>First60=1.38</v>
          </cell>
          <cell r="G479">
            <v>0</v>
          </cell>
          <cell r="H479" t="str">
            <v>Topology=o</v>
          </cell>
        </row>
        <row r="480">
          <cell r="A480">
            <v>15530</v>
          </cell>
          <cell r="B480" t="str">
            <v>Q05793</v>
          </cell>
          <cell r="C480" t="str">
            <v>sp_Q05793_PGBM_MOUSE</v>
          </cell>
          <cell r="D480" t="str">
            <v>len=3707</v>
          </cell>
          <cell r="E480" t="str">
            <v>ExpAA=3.11</v>
          </cell>
          <cell r="F480" t="str">
            <v>First60=3.10</v>
          </cell>
          <cell r="G480">
            <v>0</v>
          </cell>
          <cell r="H480" t="str">
            <v>Topology=o</v>
          </cell>
        </row>
        <row r="481">
          <cell r="A481">
            <v>224143</v>
          </cell>
          <cell r="B481" t="str">
            <v>Q8BYB9</v>
          </cell>
          <cell r="C481" t="str">
            <v>sp_Q8BYB9_PGLT1_MOUSE</v>
          </cell>
          <cell r="D481" t="str">
            <v>len=392</v>
          </cell>
          <cell r="E481" t="str">
            <v>ExpAA=0.10</v>
          </cell>
          <cell r="F481" t="str">
            <v>First60=0.02</v>
          </cell>
          <cell r="G481">
            <v>0</v>
          </cell>
          <cell r="H481" t="str">
            <v>Topology=o</v>
          </cell>
        </row>
        <row r="482">
          <cell r="A482">
            <v>18822</v>
          </cell>
          <cell r="B482" t="str">
            <v>Q9R0E2</v>
          </cell>
          <cell r="C482" t="str">
            <v>sp_Q9R0E2_PLOD1_MOUSE</v>
          </cell>
          <cell r="D482" t="str">
            <v>len=728</v>
          </cell>
          <cell r="E482" t="str">
            <v>ExpAA=0.17</v>
          </cell>
          <cell r="F482" t="str">
            <v>First60=0.00</v>
          </cell>
          <cell r="G482">
            <v>0</v>
          </cell>
          <cell r="H482" t="str">
            <v>Topology=o</v>
          </cell>
        </row>
        <row r="483">
          <cell r="A483">
            <v>26432</v>
          </cell>
          <cell r="B483" t="str">
            <v>Q9R0B9</v>
          </cell>
          <cell r="C483" t="str">
            <v>sp_Q9R0B9_PLOD2_MOUSE</v>
          </cell>
          <cell r="D483" t="str">
            <v>len=737</v>
          </cell>
          <cell r="E483" t="str">
            <v>ExpAA=2.51</v>
          </cell>
          <cell r="F483" t="str">
            <v>First60=0.28</v>
          </cell>
          <cell r="G483">
            <v>0</v>
          </cell>
          <cell r="H483" t="str">
            <v>Topology=o</v>
          </cell>
        </row>
        <row r="484">
          <cell r="A484">
            <v>26433</v>
          </cell>
          <cell r="B484" t="str">
            <v>Q9R0E1</v>
          </cell>
          <cell r="C484" t="str">
            <v>sp_Q9R0E1_PLOD3_MOUSE</v>
          </cell>
          <cell r="D484" t="str">
            <v>len=741</v>
          </cell>
          <cell r="E484" t="str">
            <v>ExpAA=0.09</v>
          </cell>
          <cell r="F484" t="str">
            <v>First60=0.08</v>
          </cell>
          <cell r="G484">
            <v>0</v>
          </cell>
          <cell r="H484" t="str">
            <v>Topology=o</v>
          </cell>
        </row>
        <row r="485">
          <cell r="A485">
            <v>18830</v>
          </cell>
          <cell r="B485" t="str">
            <v>P55065</v>
          </cell>
          <cell r="C485" t="str">
            <v>sp_P55065_PLTP_MOUSE</v>
          </cell>
          <cell r="D485" t="str">
            <v>len=493</v>
          </cell>
          <cell r="E485" t="str">
            <v>ExpAA=0.61</v>
          </cell>
          <cell r="F485" t="str">
            <v>First60=0.47</v>
          </cell>
          <cell r="G485">
            <v>0</v>
          </cell>
          <cell r="H485" t="str">
            <v>Topology=o</v>
          </cell>
        </row>
        <row r="486">
          <cell r="A486">
            <v>235611</v>
          </cell>
          <cell r="B486" t="str">
            <v>Q8CJH3</v>
          </cell>
          <cell r="C486" t="str">
            <v>sp_Q8CJH3_PLXB1_MOUSE</v>
          </cell>
          <cell r="D486" t="str">
            <v>len=2119</v>
          </cell>
          <cell r="E486" t="str">
            <v>ExpAA=37.09</v>
          </cell>
          <cell r="F486" t="str">
            <v>First60=0.51</v>
          </cell>
          <cell r="G486">
            <v>0</v>
          </cell>
          <cell r="H486" t="str">
            <v>Topology=o</v>
          </cell>
        </row>
        <row r="487">
          <cell r="A487">
            <v>140570</v>
          </cell>
          <cell r="B487" t="str">
            <v>B2RXS4</v>
          </cell>
          <cell r="C487" t="str">
            <v>sp_B2RXS4_PLXB2_MOUSE</v>
          </cell>
          <cell r="D487" t="str">
            <v>len=1842</v>
          </cell>
          <cell r="E487" t="str">
            <v>ExpAA=39.20</v>
          </cell>
          <cell r="F487" t="str">
            <v>First60=1.14</v>
          </cell>
          <cell r="G487">
            <v>0</v>
          </cell>
          <cell r="H487" t="str">
            <v>Topology=o</v>
          </cell>
        </row>
        <row r="488">
          <cell r="A488">
            <v>11647</v>
          </cell>
          <cell r="B488" t="str">
            <v>P09242</v>
          </cell>
          <cell r="C488" t="str">
            <v>sp_P09242_PPBT_MOUSE</v>
          </cell>
          <cell r="D488" t="str">
            <v>len=524</v>
          </cell>
          <cell r="E488" t="str">
            <v>ExpAA=0.32</v>
          </cell>
          <cell r="F488" t="str">
            <v>First60=0.05</v>
          </cell>
          <cell r="G488">
            <v>0</v>
          </cell>
          <cell r="H488" t="str">
            <v>Topology=o</v>
          </cell>
        </row>
        <row r="489">
          <cell r="A489">
            <v>19025</v>
          </cell>
          <cell r="B489" t="str">
            <v>P16675</v>
          </cell>
          <cell r="C489" t="str">
            <v>sp_P16675_PPGB_MOUSE</v>
          </cell>
          <cell r="D489" t="str">
            <v>len=474</v>
          </cell>
          <cell r="E489" t="str">
            <v>ExpAA=0.19</v>
          </cell>
          <cell r="F489" t="str">
            <v>First60=0.00</v>
          </cell>
          <cell r="G489">
            <v>0</v>
          </cell>
          <cell r="H489" t="str">
            <v>Topology=o</v>
          </cell>
        </row>
        <row r="490">
          <cell r="A490">
            <v>19184</v>
          </cell>
          <cell r="B490" t="str">
            <v>P62196</v>
          </cell>
          <cell r="C490" t="str">
            <v>sp_P62196_PRS8_MOUSE</v>
          </cell>
          <cell r="D490" t="str">
            <v>len=406</v>
          </cell>
          <cell r="E490" t="str">
            <v>ExpAA=0.00</v>
          </cell>
          <cell r="F490" t="str">
            <v>First60=0.00</v>
          </cell>
          <cell r="G490">
            <v>0</v>
          </cell>
          <cell r="H490" t="str">
            <v>Topology=o</v>
          </cell>
        </row>
        <row r="491">
          <cell r="A491">
            <v>14450</v>
          </cell>
          <cell r="B491" t="str">
            <v>Q64737</v>
          </cell>
          <cell r="C491" t="str">
            <v>sp_Q64737_PUR2_MOUSE</v>
          </cell>
          <cell r="D491" t="str">
            <v>len=1010</v>
          </cell>
          <cell r="E491" t="str">
            <v>ExpAA=0.03</v>
          </cell>
          <cell r="F491" t="str">
            <v>First60=0.00</v>
          </cell>
          <cell r="G491">
            <v>0</v>
          </cell>
          <cell r="H491" t="str">
            <v>Topology=o</v>
          </cell>
        </row>
        <row r="492">
          <cell r="A492">
            <v>52377</v>
          </cell>
          <cell r="B492" t="str">
            <v>Q8BH97</v>
          </cell>
          <cell r="C492" t="str">
            <v>sp_Q8BH97_RCN3_MOUSE</v>
          </cell>
          <cell r="D492" t="str">
            <v>len=328</v>
          </cell>
          <cell r="E492" t="str">
            <v>ExpAA=0.09</v>
          </cell>
          <cell r="F492" t="str">
            <v>First60=0.09</v>
          </cell>
          <cell r="G492">
            <v>0</v>
          </cell>
          <cell r="H492" t="str">
            <v>Topology=o</v>
          </cell>
        </row>
        <row r="493">
          <cell r="A493">
            <v>74144</v>
          </cell>
          <cell r="B493" t="str">
            <v>Q8C310</v>
          </cell>
          <cell r="C493" t="str">
            <v>sp_Q8C310_ROBO4_MOUSE</v>
          </cell>
          <cell r="D493" t="str">
            <v>len=1012</v>
          </cell>
          <cell r="E493" t="str">
            <v>ExpAA=4.57</v>
          </cell>
          <cell r="F493" t="str">
            <v>First60=0.32</v>
          </cell>
          <cell r="G493">
            <v>0</v>
          </cell>
          <cell r="H493" t="str">
            <v>Topology=o</v>
          </cell>
        </row>
        <row r="494">
          <cell r="A494">
            <v>14667</v>
          </cell>
          <cell r="B494" t="str">
            <v>Q60648</v>
          </cell>
          <cell r="C494" t="str">
            <v>sp_Q60648_SAP3_MOUSE</v>
          </cell>
          <cell r="D494" t="str">
            <v>len=193</v>
          </cell>
          <cell r="E494" t="str">
            <v>ExpAA=8.37</v>
          </cell>
          <cell r="F494" t="str">
            <v>First60=8.37</v>
          </cell>
          <cell r="G494">
            <v>0</v>
          </cell>
          <cell r="H494" t="str">
            <v>Topology=o</v>
          </cell>
        </row>
        <row r="495">
          <cell r="A495">
            <v>19156</v>
          </cell>
          <cell r="B495" t="str">
            <v>Q61207</v>
          </cell>
          <cell r="C495" t="str">
            <v>sp_Q61207_SAP_MOUSE</v>
          </cell>
          <cell r="D495" t="str">
            <v>len=557</v>
          </cell>
          <cell r="E495" t="str">
            <v>ExpAA=0.04</v>
          </cell>
          <cell r="F495" t="str">
            <v>First60=0.04</v>
          </cell>
          <cell r="G495">
            <v>0</v>
          </cell>
          <cell r="H495" t="str">
            <v>Topology=o</v>
          </cell>
        </row>
        <row r="496">
          <cell r="A496">
            <v>66180</v>
          </cell>
          <cell r="B496" t="str">
            <v>Q8K2B0</v>
          </cell>
          <cell r="C496" t="str">
            <v>sp_Q8K2B0_SC65_MOUSE</v>
          </cell>
          <cell r="D496" t="str">
            <v>len=443</v>
          </cell>
          <cell r="E496" t="str">
            <v>ExpAA=0.25</v>
          </cell>
          <cell r="F496" t="str">
            <v>First60=0.24</v>
          </cell>
          <cell r="G496">
            <v>0</v>
          </cell>
          <cell r="H496" t="str">
            <v>Topology=o</v>
          </cell>
        </row>
        <row r="497">
          <cell r="A497">
            <v>268935</v>
          </cell>
          <cell r="B497" t="str">
            <v>Q66PY1</v>
          </cell>
          <cell r="C497" t="str">
            <v>sp_Q66PY1_SCUB3_MOUSE</v>
          </cell>
          <cell r="D497" t="str">
            <v>len=993</v>
          </cell>
          <cell r="E497" t="str">
            <v>ExpAA=0.02</v>
          </cell>
          <cell r="F497" t="str">
            <v>First60=0.02</v>
          </cell>
          <cell r="G497">
            <v>0</v>
          </cell>
          <cell r="H497" t="str">
            <v>Topology=o</v>
          </cell>
        </row>
        <row r="498">
          <cell r="A498">
            <v>20338</v>
          </cell>
          <cell r="B498" t="str">
            <v>Q9Z2G6</v>
          </cell>
          <cell r="C498" t="str">
            <v>sp_Q9Z2G6_SE1L1_MOUSE</v>
          </cell>
          <cell r="D498" t="str">
            <v>len=790</v>
          </cell>
          <cell r="E498" t="str">
            <v>ExpAA=27.12</v>
          </cell>
          <cell r="F498" t="str">
            <v>First60=6.71</v>
          </cell>
          <cell r="G498">
            <v>0</v>
          </cell>
          <cell r="H498" t="str">
            <v>Topology=o</v>
          </cell>
        </row>
        <row r="499">
          <cell r="A499">
            <v>20349</v>
          </cell>
          <cell r="B499" t="str">
            <v>P70275</v>
          </cell>
          <cell r="C499" t="str">
            <v>sp_P70275_SEM3E_MOUSE</v>
          </cell>
          <cell r="D499" t="str">
            <v>len=775</v>
          </cell>
          <cell r="E499" t="str">
            <v>ExpAA=0.09</v>
          </cell>
          <cell r="F499" t="str">
            <v>First60=0.08</v>
          </cell>
          <cell r="G499">
            <v>0</v>
          </cell>
          <cell r="H499" t="str">
            <v>Topology=o</v>
          </cell>
        </row>
        <row r="500">
          <cell r="A500">
            <v>233789</v>
          </cell>
          <cell r="B500" t="str">
            <v>Q8BKX6</v>
          </cell>
          <cell r="C500" t="str">
            <v>sp_Q8BKX6_SMG1_MOUSE</v>
          </cell>
          <cell r="D500" t="str">
            <v>len=3658</v>
          </cell>
          <cell r="E500" t="str">
            <v>ExpAA=0.06</v>
          </cell>
          <cell r="F500" t="str">
            <v>First60=0.00</v>
          </cell>
          <cell r="G500">
            <v>0</v>
          </cell>
          <cell r="H500" t="str">
            <v>Topology=o</v>
          </cell>
        </row>
        <row r="501">
          <cell r="A501">
            <v>26942</v>
          </cell>
          <cell r="B501" t="str">
            <v>Q80ZX8</v>
          </cell>
          <cell r="C501" t="str">
            <v>sp_Q80ZX8_SPAG1_MOUSE</v>
          </cell>
          <cell r="D501" t="str">
            <v>len=901</v>
          </cell>
          <cell r="E501" t="str">
            <v>ExpAA=0.00</v>
          </cell>
          <cell r="F501" t="str">
            <v>First60=0.00</v>
          </cell>
          <cell r="G501">
            <v>0</v>
          </cell>
          <cell r="H501" t="str">
            <v>Topology=o</v>
          </cell>
        </row>
        <row r="502">
          <cell r="A502">
            <v>20853</v>
          </cell>
          <cell r="B502" t="str">
            <v>Q9Z108</v>
          </cell>
          <cell r="C502" t="str">
            <v>sp_Q9Z108_STAU1_MOUSE</v>
          </cell>
          <cell r="D502" t="str">
            <v>len=487</v>
          </cell>
          <cell r="E502" t="str">
            <v>ExpAA=0.05</v>
          </cell>
          <cell r="F502" t="str">
            <v>First60=0.05</v>
          </cell>
          <cell r="G502">
            <v>0</v>
          </cell>
          <cell r="H502" t="str">
            <v>Topology=o</v>
          </cell>
        </row>
        <row r="503">
          <cell r="A503">
            <v>240725</v>
          </cell>
          <cell r="B503" t="str">
            <v>Q8K007</v>
          </cell>
          <cell r="C503" t="str">
            <v>sp_Q8K007_SULF1_MOUSE</v>
          </cell>
          <cell r="D503" t="str">
            <v>len=870</v>
          </cell>
          <cell r="E503" t="str">
            <v>ExpAA=9.41</v>
          </cell>
          <cell r="F503" t="str">
            <v>First60=9.17</v>
          </cell>
          <cell r="G503">
            <v>0</v>
          </cell>
          <cell r="H503" t="str">
            <v>Topology=o</v>
          </cell>
        </row>
        <row r="504">
          <cell r="A504">
            <v>58911</v>
          </cell>
          <cell r="B504" t="str">
            <v>Q8R0F3</v>
          </cell>
          <cell r="C504" t="str">
            <v>sp_Q8R0F3_SUMF1_MOUSE</v>
          </cell>
          <cell r="D504" t="str">
            <v>len=372</v>
          </cell>
          <cell r="E504" t="str">
            <v>ExpAA=0.14</v>
          </cell>
          <cell r="F504" t="str">
            <v>First60=0.14</v>
          </cell>
          <cell r="G504">
            <v>0</v>
          </cell>
          <cell r="H504" t="str">
            <v>Topology=o</v>
          </cell>
        </row>
        <row r="505">
          <cell r="A505">
            <v>240057</v>
          </cell>
          <cell r="B505" t="str">
            <v>F6SEU4</v>
          </cell>
          <cell r="C505" t="str">
            <v>sp_F6SEU4_SYGP1_MOUSE</v>
          </cell>
          <cell r="D505" t="str">
            <v>len=1340</v>
          </cell>
          <cell r="E505" t="str">
            <v>ExpAA=0.28</v>
          </cell>
          <cell r="F505" t="str">
            <v>First60=0.00</v>
          </cell>
          <cell r="G505">
            <v>0</v>
          </cell>
          <cell r="H505" t="str">
            <v>Topology=o</v>
          </cell>
        </row>
        <row r="506">
          <cell r="A506">
            <v>104458</v>
          </cell>
          <cell r="B506" t="str">
            <v>Q9D0I9</v>
          </cell>
          <cell r="C506" t="str">
            <v>sp_Q9D0I9_SYRC_MOUSE</v>
          </cell>
          <cell r="D506" t="str">
            <v>len=660</v>
          </cell>
          <cell r="E506" t="str">
            <v>ExpAA=0.93</v>
          </cell>
          <cell r="F506" t="str">
            <v>First60=0.00</v>
          </cell>
          <cell r="G506">
            <v>0</v>
          </cell>
          <cell r="H506" t="str">
            <v>Topology=o</v>
          </cell>
        </row>
        <row r="507">
          <cell r="A507">
            <v>77097</v>
          </cell>
          <cell r="B507" t="str">
            <v>A2A690</v>
          </cell>
          <cell r="C507" t="str">
            <v>sp_A2A690_TANC2_MOUSE</v>
          </cell>
          <cell r="D507" t="str">
            <v>len=1994</v>
          </cell>
          <cell r="E507" t="str">
            <v>ExpAA=0.13</v>
          </cell>
          <cell r="F507" t="str">
            <v>First60=0.00</v>
          </cell>
          <cell r="G507">
            <v>0</v>
          </cell>
          <cell r="H507" t="str">
            <v>Topology=o</v>
          </cell>
        </row>
        <row r="508">
          <cell r="A508">
            <v>22144</v>
          </cell>
          <cell r="B508" t="str">
            <v>P05214</v>
          </cell>
          <cell r="C508" t="str">
            <v>sp_P05214_TBA3_MOUSE</v>
          </cell>
          <cell r="D508" t="str">
            <v>len=450</v>
          </cell>
          <cell r="E508" t="str">
            <v>ExpAA=2.50</v>
          </cell>
          <cell r="F508" t="str">
            <v>First60=0.00</v>
          </cell>
          <cell r="G508">
            <v>0</v>
          </cell>
          <cell r="H508" t="str">
            <v>Topology=o</v>
          </cell>
        </row>
        <row r="509">
          <cell r="A509">
            <v>210510</v>
          </cell>
          <cell r="B509" t="str">
            <v>P61407</v>
          </cell>
          <cell r="C509" t="str">
            <v>sp_P61407_TDRD6_MOUSE</v>
          </cell>
          <cell r="D509" t="str">
            <v>len=2134</v>
          </cell>
          <cell r="E509" t="str">
            <v>ExpAA=0.02</v>
          </cell>
          <cell r="F509" t="str">
            <v>First60=0.00</v>
          </cell>
          <cell r="G509">
            <v>0</v>
          </cell>
          <cell r="H509" t="str">
            <v>Topology=o</v>
          </cell>
        </row>
        <row r="510">
          <cell r="A510">
            <v>654470</v>
          </cell>
          <cell r="B510" t="str">
            <v>Q8BZ64</v>
          </cell>
          <cell r="C510" t="str">
            <v>sp_Q8BZ64_TECT1_MOUSE</v>
          </cell>
          <cell r="D510" t="str">
            <v>len=593</v>
          </cell>
          <cell r="E510" t="str">
            <v>ExpAA=0.28</v>
          </cell>
          <cell r="F510" t="str">
            <v>First60=0.27</v>
          </cell>
          <cell r="G510">
            <v>0</v>
          </cell>
          <cell r="H510" t="str">
            <v>Topology=o</v>
          </cell>
        </row>
        <row r="511">
          <cell r="A511">
            <v>66198</v>
          </cell>
          <cell r="B511" t="str">
            <v>Q9CQJ0</v>
          </cell>
          <cell r="C511" t="str">
            <v>sp_Q9CQJ0_THEM5_MOUSE</v>
          </cell>
          <cell r="D511" t="str">
            <v>len=248</v>
          </cell>
          <cell r="E511" t="str">
            <v>ExpAA=0.01</v>
          </cell>
          <cell r="F511" t="str">
            <v>First60=0.00</v>
          </cell>
          <cell r="G511">
            <v>0</v>
          </cell>
          <cell r="H511" t="str">
            <v>Topology=o</v>
          </cell>
        </row>
        <row r="512">
          <cell r="A512">
            <v>21838</v>
          </cell>
          <cell r="B512" t="str">
            <v>P01831</v>
          </cell>
          <cell r="C512" t="str">
            <v>sp_P01831_THY1_MOUSE</v>
          </cell>
          <cell r="D512" t="str">
            <v>len=162</v>
          </cell>
          <cell r="E512" t="str">
            <v>ExpAA=8.83</v>
          </cell>
          <cell r="F512" t="str">
            <v>First60=0.03</v>
          </cell>
          <cell r="G512">
            <v>0</v>
          </cell>
          <cell r="H512" t="str">
            <v>Topology=o</v>
          </cell>
        </row>
        <row r="513">
          <cell r="A513">
            <v>21849</v>
          </cell>
          <cell r="B513" t="str">
            <v>Q62318</v>
          </cell>
          <cell r="C513" t="str">
            <v>sp_Q62318_TIF1B_MOUSE</v>
          </cell>
          <cell r="D513" t="str">
            <v>len=834</v>
          </cell>
          <cell r="E513" t="str">
            <v>ExpAA=0.04</v>
          </cell>
          <cell r="F513" t="str">
            <v>First60=0.04</v>
          </cell>
          <cell r="G513">
            <v>0</v>
          </cell>
          <cell r="H513" t="str">
            <v>Topology=o</v>
          </cell>
        </row>
        <row r="514">
          <cell r="A514">
            <v>21892</v>
          </cell>
          <cell r="B514" t="str">
            <v>Q62381</v>
          </cell>
          <cell r="C514" t="str">
            <v>sp_Q62381_TLL1_MOUSE</v>
          </cell>
          <cell r="D514" t="str">
            <v>len=1013</v>
          </cell>
          <cell r="E514" t="str">
            <v>ExpAA=14.35</v>
          </cell>
          <cell r="F514" t="str">
            <v>First60=10.28</v>
          </cell>
          <cell r="G514">
            <v>0</v>
          </cell>
          <cell r="H514" t="str">
            <v>Topology=o</v>
          </cell>
        </row>
        <row r="515">
          <cell r="A515">
            <v>240832</v>
          </cell>
          <cell r="B515" t="str">
            <v>Q8BYU6</v>
          </cell>
          <cell r="C515" t="str">
            <v>sp_Q8BYU6_TOIP2_MOUSE</v>
          </cell>
          <cell r="D515" t="str">
            <v>len=502</v>
          </cell>
          <cell r="E515" t="str">
            <v>ExpAA=18.80</v>
          </cell>
          <cell r="F515" t="str">
            <v>First60=0.00</v>
          </cell>
          <cell r="G515">
            <v>0</v>
          </cell>
          <cell r="H515" t="str">
            <v>Topology=o</v>
          </cell>
        </row>
        <row r="516">
          <cell r="A516">
            <v>30935</v>
          </cell>
          <cell r="B516" t="str">
            <v>Q9ER38</v>
          </cell>
          <cell r="C516" t="str">
            <v>sp_Q9ER38_TOR3A_MOUSE</v>
          </cell>
          <cell r="D516" t="str">
            <v>len=385</v>
          </cell>
          <cell r="E516" t="str">
            <v>ExpAA=0.09</v>
          </cell>
          <cell r="F516" t="str">
            <v>First60=0.00</v>
          </cell>
          <cell r="G516">
            <v>0</v>
          </cell>
          <cell r="H516" t="str">
            <v>Topology=o</v>
          </cell>
        </row>
        <row r="517">
          <cell r="A517">
            <v>12751</v>
          </cell>
          <cell r="B517" t="str">
            <v>O89023</v>
          </cell>
          <cell r="C517" t="str">
            <v>sp_O89023_TPP1_MOUSE</v>
          </cell>
          <cell r="D517" t="str">
            <v>len=562</v>
          </cell>
          <cell r="E517" t="str">
            <v>ExpAA=0.38</v>
          </cell>
          <cell r="F517" t="str">
            <v>First60=0.04</v>
          </cell>
          <cell r="G517">
            <v>0</v>
          </cell>
          <cell r="H517" t="str">
            <v>Topology=o</v>
          </cell>
        </row>
        <row r="518">
          <cell r="A518">
            <v>68015</v>
          </cell>
          <cell r="B518" t="str">
            <v>Q9CQN1</v>
          </cell>
          <cell r="C518" t="str">
            <v>sp_Q9CQN1_TRAP1_MOUSE</v>
          </cell>
          <cell r="D518" t="str">
            <v>len=706</v>
          </cell>
          <cell r="E518" t="str">
            <v>ExpAA=0.04</v>
          </cell>
          <cell r="F518" t="str">
            <v>First60=0.03</v>
          </cell>
          <cell r="G518">
            <v>0</v>
          </cell>
          <cell r="H518" t="str">
            <v>Topology=o</v>
          </cell>
        </row>
        <row r="519">
          <cell r="A519">
            <v>211484</v>
          </cell>
          <cell r="B519" t="str">
            <v>Q6NY15</v>
          </cell>
          <cell r="C519" t="str">
            <v>sp_Q6NY15_TSG10_MOUSE</v>
          </cell>
          <cell r="D519" t="str">
            <v>len=697</v>
          </cell>
          <cell r="E519" t="str">
            <v>ExpAA=0.00</v>
          </cell>
          <cell r="F519" t="str">
            <v>First60=0.00</v>
          </cell>
          <cell r="G519">
            <v>0</v>
          </cell>
          <cell r="H519" t="str">
            <v>Topology=o</v>
          </cell>
        </row>
        <row r="520">
          <cell r="A520">
            <v>22157</v>
          </cell>
          <cell r="B520" t="str">
            <v>Q9Z273</v>
          </cell>
          <cell r="C520" t="str">
            <v>sp_Q9Z273_TULP1_MOUSE</v>
          </cell>
          <cell r="D520" t="str">
            <v>len=543</v>
          </cell>
          <cell r="E520" t="str">
            <v>ExpAA=0.02</v>
          </cell>
          <cell r="F520" t="str">
            <v>First60=0.00</v>
          </cell>
          <cell r="G520">
            <v>0</v>
          </cell>
          <cell r="H520" t="str">
            <v>Topology=o</v>
          </cell>
        </row>
        <row r="521">
          <cell r="A521">
            <v>56746</v>
          </cell>
          <cell r="B521" t="str">
            <v>Q9JMI7</v>
          </cell>
          <cell r="C521" t="str">
            <v>sp_Q9JMI7_TX101_MOUSE</v>
          </cell>
          <cell r="D521" t="str">
            <v>len=250</v>
          </cell>
          <cell r="E521" t="str">
            <v>ExpAA=12.27</v>
          </cell>
          <cell r="F521" t="str">
            <v>First60=7.49</v>
          </cell>
          <cell r="G521">
            <v>0</v>
          </cell>
          <cell r="H521" t="str">
            <v>Topology=o</v>
          </cell>
        </row>
        <row r="522">
          <cell r="A522">
            <v>320011</v>
          </cell>
          <cell r="B522" t="str">
            <v>Q6P5E4</v>
          </cell>
          <cell r="C522" t="str">
            <v>sp_Q6P5E4_UGGG1_MOUSE</v>
          </cell>
          <cell r="D522" t="str">
            <v>len=1551</v>
          </cell>
          <cell r="E522" t="str">
            <v>ExpAA=10.91</v>
          </cell>
          <cell r="F522" t="str">
            <v>First60=10.79</v>
          </cell>
          <cell r="G522">
            <v>0</v>
          </cell>
          <cell r="H522" t="str">
            <v>Topology=o</v>
          </cell>
        </row>
        <row r="523">
          <cell r="A523">
            <v>22361</v>
          </cell>
          <cell r="B523" t="str">
            <v>Q9Z0K8</v>
          </cell>
          <cell r="C523" t="str">
            <v>sp_Q9Z0K8_VNN1_MOUSE</v>
          </cell>
          <cell r="D523" t="str">
            <v>len=512</v>
          </cell>
          <cell r="E523" t="str">
            <v>ExpAA=15.23</v>
          </cell>
          <cell r="F523" t="str">
            <v>First60=3.70</v>
          </cell>
          <cell r="G523">
            <v>0</v>
          </cell>
          <cell r="H523" t="str">
            <v>Topology=o</v>
          </cell>
        </row>
        <row r="524">
          <cell r="A524">
            <v>271564</v>
          </cell>
          <cell r="B524" t="str">
            <v>Q5H8C4</v>
          </cell>
          <cell r="C524" t="str">
            <v>sp_Q5H8C4_VP13A_MOUSE</v>
          </cell>
          <cell r="D524" t="str">
            <v>len=3166</v>
          </cell>
          <cell r="E524" t="str">
            <v>ExpAA=0.63</v>
          </cell>
          <cell r="F524" t="str">
            <v>First60=0.00</v>
          </cell>
          <cell r="G524">
            <v>0</v>
          </cell>
          <cell r="H524" t="str">
            <v>Topology=o</v>
          </cell>
        </row>
        <row r="525">
          <cell r="A525">
            <v>218914</v>
          </cell>
          <cell r="B525" t="str">
            <v>Q65Z40</v>
          </cell>
          <cell r="C525" t="str">
            <v>sp_Q65Z40_WAPL_MOUSE</v>
          </cell>
          <cell r="D525" t="str">
            <v>len=1200</v>
          </cell>
          <cell r="E525" t="str">
            <v>ExpAA=0.03</v>
          </cell>
          <cell r="F525" t="str">
            <v>First60=0.00</v>
          </cell>
          <cell r="G525">
            <v>0</v>
          </cell>
          <cell r="H525" t="str">
            <v>Topology=o</v>
          </cell>
        </row>
        <row r="526">
          <cell r="A526">
            <v>241431</v>
          </cell>
          <cell r="B526" t="str">
            <v>Q4U4S6</v>
          </cell>
          <cell r="C526" t="str">
            <v>sp_Q4U4S6_XIRP2_MOUSE</v>
          </cell>
          <cell r="D526" t="str">
            <v>len=3784</v>
          </cell>
          <cell r="E526" t="str">
            <v>ExpAA=0.00</v>
          </cell>
          <cell r="F526" t="str">
            <v>First60=0.00</v>
          </cell>
          <cell r="G526">
            <v>0</v>
          </cell>
          <cell r="H526" t="str">
            <v>Topology=o</v>
          </cell>
        </row>
        <row r="527">
          <cell r="A527">
            <v>78266</v>
          </cell>
          <cell r="B527" t="str">
            <v>Q9D2D7</v>
          </cell>
          <cell r="C527" t="str">
            <v>sp_Q9D2D7_ZN687_MOUSE</v>
          </cell>
          <cell r="D527" t="str">
            <v>len=1237</v>
          </cell>
          <cell r="E527" t="str">
            <v>ExpAA=0.00</v>
          </cell>
          <cell r="F527" t="str">
            <v>First60=0.00</v>
          </cell>
          <cell r="G527">
            <v>0</v>
          </cell>
          <cell r="H527" t="str">
            <v>Topology=o</v>
          </cell>
        </row>
        <row r="528">
          <cell r="A528">
            <v>56401</v>
          </cell>
          <cell r="B528" t="str">
            <v>A2A7Q5</v>
          </cell>
          <cell r="C528" t="str">
            <v>tr_A2A7Q5_A2A7Q5_MOUSE</v>
          </cell>
          <cell r="D528" t="str">
            <v>len=748</v>
          </cell>
          <cell r="E528" t="str">
            <v>ExpAA=1.87</v>
          </cell>
          <cell r="F528" t="str">
            <v>First60=1.13</v>
          </cell>
          <cell r="G528">
            <v>0</v>
          </cell>
          <cell r="H528" t="str">
            <v>Topology=o</v>
          </cell>
        </row>
        <row r="529">
          <cell r="A529">
            <v>13039</v>
          </cell>
          <cell r="B529" t="str">
            <v>Q543M3</v>
          </cell>
          <cell r="C529" t="str">
            <v>tr_Q543M3_Q543M3_MOUSE</v>
          </cell>
          <cell r="D529" t="str">
            <v>len=334</v>
          </cell>
          <cell r="E529" t="str">
            <v>ExpAA=0.45</v>
          </cell>
          <cell r="F529" t="str">
            <v>First60=0.45</v>
          </cell>
          <cell r="G529">
            <v>0</v>
          </cell>
          <cell r="H529" t="str">
            <v>Topology=o</v>
          </cell>
        </row>
        <row r="530">
          <cell r="A530">
            <v>16438</v>
          </cell>
          <cell r="B530" t="str">
            <v>Q8C7X9</v>
          </cell>
          <cell r="C530" t="str">
            <v>tr_Q8C7X9_Q8C7X9_MOUSE</v>
          </cell>
          <cell r="D530" t="str">
            <v>len=1004</v>
          </cell>
          <cell r="E530" t="str">
            <v>ExpAA=0.19</v>
          </cell>
          <cell r="F530" t="str">
            <v>First60=0.00</v>
          </cell>
          <cell r="G530">
            <v>0</v>
          </cell>
          <cell r="H530" t="str">
            <v>Topology=o</v>
          </cell>
        </row>
        <row r="531">
          <cell r="A531">
            <v>18830</v>
          </cell>
          <cell r="B531" t="str">
            <v>Q3UFS5</v>
          </cell>
          <cell r="C531" t="str">
            <v>tr_Q3UFS5_Q3UFS5_MOUSE</v>
          </cell>
          <cell r="D531" t="str">
            <v>len=493</v>
          </cell>
          <cell r="E531" t="str">
            <v>ExpAA=0.61</v>
          </cell>
          <cell r="F531" t="str">
            <v>First60=0.47</v>
          </cell>
          <cell r="G531">
            <v>0</v>
          </cell>
          <cell r="H531" t="str">
            <v>Topology=o</v>
          </cell>
        </row>
        <row r="532">
          <cell r="A532">
            <v>100340</v>
          </cell>
          <cell r="B532" t="str">
            <v>Q3TLX9</v>
          </cell>
          <cell r="C532" t="str">
            <v>tr_Q3TLX9_Q3TLX9_MOUSE</v>
          </cell>
          <cell r="D532" t="str">
            <v>len=456</v>
          </cell>
          <cell r="E532" t="str">
            <v>ExpAA=5.05</v>
          </cell>
          <cell r="F532" t="str">
            <v>First60=2.17</v>
          </cell>
          <cell r="G532">
            <v>0</v>
          </cell>
          <cell r="H532" t="str">
            <v>Topology=o</v>
          </cell>
        </row>
        <row r="533">
          <cell r="A533">
            <v>18822</v>
          </cell>
          <cell r="B533" t="str">
            <v>A2A7Z0</v>
          </cell>
          <cell r="C533" t="str">
            <v>tr_A2A7Z0_A2A7Z0_MOUSE</v>
          </cell>
          <cell r="D533" t="str">
            <v>len=728</v>
          </cell>
          <cell r="E533" t="str">
            <v>ExpAA=0.17</v>
          </cell>
          <cell r="F533" t="str">
            <v>First60=0.00</v>
          </cell>
          <cell r="G533">
            <v>0</v>
          </cell>
          <cell r="H533" t="str">
            <v>Topology=o</v>
          </cell>
        </row>
        <row r="534">
          <cell r="A534">
            <v>14733</v>
          </cell>
          <cell r="B534" t="str">
            <v>Q3U379</v>
          </cell>
          <cell r="C534" t="str">
            <v>tr_Q3U379_Q3U379_MOUSE</v>
          </cell>
          <cell r="D534" t="str">
            <v>len=557</v>
          </cell>
          <cell r="E534" t="str">
            <v>ExpAA=5.56</v>
          </cell>
          <cell r="F534" t="str">
            <v>First60=2.30</v>
          </cell>
          <cell r="G534">
            <v>0</v>
          </cell>
          <cell r="H534" t="str">
            <v>Topology=o</v>
          </cell>
        </row>
        <row r="535">
          <cell r="A535">
            <v>16976</v>
          </cell>
          <cell r="B535" t="str">
            <v>Q52KI7</v>
          </cell>
          <cell r="C535" t="str">
            <v>tr_Q52KI7_Q52KI7_MOUSE</v>
          </cell>
          <cell r="D535" t="str">
            <v>len=360</v>
          </cell>
          <cell r="E535" t="str">
            <v>ExpAA=12.20</v>
          </cell>
          <cell r="F535" t="str">
            <v>First60=12.20</v>
          </cell>
          <cell r="G535">
            <v>0</v>
          </cell>
          <cell r="H535" t="str">
            <v>Topology=o</v>
          </cell>
        </row>
        <row r="536">
          <cell r="A536">
            <v>19025</v>
          </cell>
          <cell r="B536" t="str">
            <v>Q544R6</v>
          </cell>
          <cell r="C536" t="str">
            <v>tr_Q544R6_Q544R6_MOUSE</v>
          </cell>
          <cell r="D536" t="str">
            <v>len=474</v>
          </cell>
          <cell r="E536" t="str">
            <v>ExpAA=0.19</v>
          </cell>
          <cell r="F536" t="str">
            <v>First60=0.00</v>
          </cell>
          <cell r="G536">
            <v>0</v>
          </cell>
          <cell r="H536" t="str">
            <v>Topology=o</v>
          </cell>
        </row>
        <row r="537">
          <cell r="A537">
            <v>19184</v>
          </cell>
          <cell r="B537" t="str">
            <v>B1ARK2</v>
          </cell>
          <cell r="C537" t="str">
            <v>tr_B1ARK2_B1ARK2_MOUSE</v>
          </cell>
          <cell r="D537" t="str">
            <v>len=406</v>
          </cell>
          <cell r="E537" t="str">
            <v>ExpAA=0.00</v>
          </cell>
          <cell r="F537" t="str">
            <v>First60=0.00</v>
          </cell>
          <cell r="G537">
            <v>0</v>
          </cell>
          <cell r="H537" t="str">
            <v>Topology=o</v>
          </cell>
        </row>
        <row r="538">
          <cell r="A538">
            <v>15587</v>
          </cell>
          <cell r="B538" t="str">
            <v>Q3UZE4</v>
          </cell>
          <cell r="C538" t="str">
            <v>tr_Q3UZE4_Q3UZE4_MOUSE</v>
          </cell>
          <cell r="D538" t="str">
            <v>len=473</v>
          </cell>
          <cell r="E538" t="str">
            <v>ExpAA=2.70</v>
          </cell>
          <cell r="F538" t="str">
            <v>First60=0.51</v>
          </cell>
          <cell r="G538">
            <v>0</v>
          </cell>
          <cell r="H538" t="str">
            <v>Topology=o</v>
          </cell>
        </row>
        <row r="539">
          <cell r="A539">
            <v>12804</v>
          </cell>
          <cell r="B539" t="str">
            <v>Q9D586</v>
          </cell>
          <cell r="C539" t="str">
            <v>tr_Q9D586_Q9D586_MOUSE</v>
          </cell>
          <cell r="D539" t="str">
            <v>len=113</v>
          </cell>
          <cell r="E539" t="str">
            <v>ExpAA=6.67</v>
          </cell>
          <cell r="F539" t="str">
            <v>First60=6.66</v>
          </cell>
          <cell r="G539">
            <v>0</v>
          </cell>
          <cell r="H539" t="str">
            <v>Topology=o</v>
          </cell>
        </row>
        <row r="540">
          <cell r="A540">
            <v>18160</v>
          </cell>
          <cell r="B540" t="str">
            <v>Q2TAY4</v>
          </cell>
          <cell r="C540" t="str">
            <v>tr_Q2TAY4_Q2TAY4_MOUSE</v>
          </cell>
          <cell r="D540" t="str">
            <v>len=1057</v>
          </cell>
          <cell r="E540" t="str">
            <v>ExpAA=10.63</v>
          </cell>
          <cell r="F540" t="str">
            <v>First60=0.29</v>
          </cell>
          <cell r="G540">
            <v>0</v>
          </cell>
          <cell r="H540" t="str">
            <v>Topology=o</v>
          </cell>
        </row>
        <row r="541">
          <cell r="A541">
            <v>271564</v>
          </cell>
          <cell r="B541" t="str">
            <v>Q6P6M9</v>
          </cell>
          <cell r="C541" t="str">
            <v>tr_Q6P6M9_Q6P6M9_MOUSE</v>
          </cell>
          <cell r="D541" t="str">
            <v>len=1186</v>
          </cell>
          <cell r="E541" t="str">
            <v>ExpAA=1.73</v>
          </cell>
          <cell r="F541" t="str">
            <v>First60=0.04</v>
          </cell>
          <cell r="G541">
            <v>0</v>
          </cell>
          <cell r="H541" t="str">
            <v>Topology=o</v>
          </cell>
        </row>
        <row r="542">
          <cell r="A542">
            <v>19025</v>
          </cell>
          <cell r="B542" t="str">
            <v>G3X8T3</v>
          </cell>
          <cell r="C542" t="str">
            <v>tr_G3X8T3_G3X8T3_MOUSE</v>
          </cell>
          <cell r="D542" t="str">
            <v>len=492</v>
          </cell>
          <cell r="E542" t="str">
            <v>ExpAA=0.52</v>
          </cell>
          <cell r="F542" t="str">
            <v>First60=0.13</v>
          </cell>
          <cell r="G542">
            <v>0</v>
          </cell>
          <cell r="H542" t="str">
            <v>Topology=o</v>
          </cell>
        </row>
        <row r="543">
          <cell r="A543">
            <v>211286</v>
          </cell>
          <cell r="B543" t="str">
            <v>B2RUP8</v>
          </cell>
          <cell r="C543" t="str">
            <v>tr_B2RUP8_B2RUP8_MOUSE</v>
          </cell>
          <cell r="D543" t="str">
            <v>len=341</v>
          </cell>
          <cell r="E543" t="str">
            <v>ExpAA=9.40</v>
          </cell>
          <cell r="F543" t="str">
            <v>First60=8.88</v>
          </cell>
          <cell r="G543">
            <v>0</v>
          </cell>
          <cell r="H543" t="str">
            <v>Topology=o</v>
          </cell>
        </row>
        <row r="544">
          <cell r="A544">
            <v>22215</v>
          </cell>
          <cell r="B544" t="str">
            <v>Q8CE29</v>
          </cell>
          <cell r="C544" t="str">
            <v>tr_Q8CE29_Q8CE29_MOUSE</v>
          </cell>
          <cell r="D544" t="str">
            <v>len=762</v>
          </cell>
          <cell r="E544" t="str">
            <v>ExpAA=5.89</v>
          </cell>
          <cell r="F544" t="str">
            <v>First60=0.00</v>
          </cell>
          <cell r="G544">
            <v>0</v>
          </cell>
          <cell r="H544" t="str">
            <v>Topology=o</v>
          </cell>
        </row>
        <row r="545">
          <cell r="A545">
            <v>15530</v>
          </cell>
          <cell r="B545" t="str">
            <v>Q3UHH3</v>
          </cell>
          <cell r="C545" t="str">
            <v>tr_Q3UHH3_Q3UHH3_MOUSE</v>
          </cell>
          <cell r="D545" t="str">
            <v>len=2672</v>
          </cell>
          <cell r="E545" t="str">
            <v>ExpAA=3.11</v>
          </cell>
          <cell r="F545" t="str">
            <v>First60=3.10</v>
          </cell>
          <cell r="G545">
            <v>0</v>
          </cell>
          <cell r="H545" t="str">
            <v>Topology=o</v>
          </cell>
        </row>
        <row r="546">
          <cell r="A546">
            <v>71148</v>
          </cell>
          <cell r="B546" t="str">
            <v>B1AY32</v>
          </cell>
          <cell r="C546" t="str">
            <v>tr_B1AY32_B1AY32_MOUSE</v>
          </cell>
          <cell r="D546" t="str">
            <v>len=528</v>
          </cell>
          <cell r="E546" t="str">
            <v>ExpAA=0.00</v>
          </cell>
          <cell r="F546" t="str">
            <v>First60=0.00</v>
          </cell>
          <cell r="G546">
            <v>0</v>
          </cell>
          <cell r="H546" t="str">
            <v>Topology=o</v>
          </cell>
        </row>
        <row r="547">
          <cell r="A547">
            <v>240832</v>
          </cell>
          <cell r="B547" t="str">
            <v>Q9ER81</v>
          </cell>
          <cell r="C547" t="str">
            <v>tr_Q9ER81_Q9ER81_MOUSE</v>
          </cell>
          <cell r="D547" t="str">
            <v>len=131</v>
          </cell>
          <cell r="E547" t="str">
            <v>ExpAA=0.00</v>
          </cell>
          <cell r="F547" t="str">
            <v>First60=0.00</v>
          </cell>
          <cell r="G547">
            <v>0</v>
          </cell>
          <cell r="H547" t="str">
            <v>Topology=o</v>
          </cell>
        </row>
        <row r="548">
          <cell r="A548">
            <v>19156</v>
          </cell>
          <cell r="B548" t="str">
            <v>Q3TXJ0</v>
          </cell>
          <cell r="C548" t="str">
            <v>tr_Q3TXJ0_Q3TXJ0_MOUSE</v>
          </cell>
          <cell r="D548" t="str">
            <v>len=553</v>
          </cell>
          <cell r="E548" t="str">
            <v>ExpAA=0.04</v>
          </cell>
          <cell r="F548" t="str">
            <v>First60=0.04</v>
          </cell>
          <cell r="G548">
            <v>0</v>
          </cell>
          <cell r="H548" t="str">
            <v>Topology=o</v>
          </cell>
        </row>
        <row r="549">
          <cell r="A549">
            <v>71148</v>
          </cell>
          <cell r="B549" t="str">
            <v>Q32P49</v>
          </cell>
          <cell r="C549" t="str">
            <v>tr_Q32P49_Q32P49_MOUSE</v>
          </cell>
          <cell r="D549" t="str">
            <v>len=511</v>
          </cell>
          <cell r="E549" t="str">
            <v>ExpAA=0.00</v>
          </cell>
          <cell r="F549" t="str">
            <v>First60=0.00</v>
          </cell>
          <cell r="G549">
            <v>0</v>
          </cell>
          <cell r="H549" t="str">
            <v>Topology=o</v>
          </cell>
        </row>
        <row r="550">
          <cell r="A550">
            <v>15519</v>
          </cell>
          <cell r="B550" t="str">
            <v>Q80Y52</v>
          </cell>
          <cell r="C550" t="str">
            <v>tr_Q80Y52_Q80Y52_MOUSE</v>
          </cell>
          <cell r="D550" t="str">
            <v>len=733</v>
          </cell>
          <cell r="E550" t="str">
            <v>ExpAA=0.30</v>
          </cell>
          <cell r="F550" t="str">
            <v>First60=0.08</v>
          </cell>
          <cell r="G550">
            <v>0</v>
          </cell>
          <cell r="H550" t="str">
            <v>Topology=o</v>
          </cell>
        </row>
        <row r="551">
          <cell r="A551">
            <v>15516</v>
          </cell>
          <cell r="B551" t="str">
            <v>Q71LX8</v>
          </cell>
          <cell r="C551" t="str">
            <v>tr_Q71LX8_Q71LX8_MOUSE</v>
          </cell>
          <cell r="D551" t="str">
            <v>len=724</v>
          </cell>
          <cell r="E551" t="str">
            <v>ExpAA=0.16</v>
          </cell>
          <cell r="F551" t="str">
            <v>First60=0.07</v>
          </cell>
          <cell r="G551">
            <v>0</v>
          </cell>
          <cell r="H551" t="str">
            <v>Topology=o</v>
          </cell>
        </row>
        <row r="552">
          <cell r="A552">
            <v>11886</v>
          </cell>
          <cell r="B552" t="str">
            <v>Q78P93</v>
          </cell>
          <cell r="C552" t="str">
            <v>tr_Q78P93_Q78P93_MOUSE</v>
          </cell>
          <cell r="D552" t="str">
            <v>len=394</v>
          </cell>
          <cell r="E552" t="str">
            <v>ExpAA=1.94</v>
          </cell>
          <cell r="F552" t="str">
            <v>First60=0.05</v>
          </cell>
          <cell r="G552">
            <v>0</v>
          </cell>
          <cell r="H552" t="str">
            <v>Topology=o</v>
          </cell>
        </row>
        <row r="553">
          <cell r="A553">
            <v>19335</v>
          </cell>
          <cell r="B553" t="str">
            <v>Q9D4I9</v>
          </cell>
          <cell r="C553" t="str">
            <v>tr_Q9D4I9_Q9D4I9_MOUSE</v>
          </cell>
          <cell r="D553" t="str">
            <v>len=237</v>
          </cell>
          <cell r="E553" t="str">
            <v>ExpAA=0.03</v>
          </cell>
          <cell r="F553" t="str">
            <v>First60=0.03</v>
          </cell>
          <cell r="G553">
            <v>0</v>
          </cell>
          <cell r="H553" t="str">
            <v>Topology=o</v>
          </cell>
        </row>
        <row r="554">
          <cell r="A554">
            <v>12293</v>
          </cell>
          <cell r="B554" t="str">
            <v>Q14BH8</v>
          </cell>
          <cell r="C554" t="str">
            <v>tr_Q14BH8_Q14BH8_MOUSE</v>
          </cell>
          <cell r="D554" t="str">
            <v>len=1086</v>
          </cell>
          <cell r="E554" t="str">
            <v>ExpAA=5.77</v>
          </cell>
          <cell r="F554" t="str">
            <v>First60=0.13</v>
          </cell>
          <cell r="G554">
            <v>0</v>
          </cell>
          <cell r="H554" t="str">
            <v>Topology=o</v>
          </cell>
        </row>
        <row r="555">
          <cell r="A555">
            <v>110351</v>
          </cell>
          <cell r="B555" t="str">
            <v>A2ALS4</v>
          </cell>
          <cell r="C555" t="str">
            <v>tr_A2ALS4_A2ALS4_MOUSE</v>
          </cell>
          <cell r="D555" t="str">
            <v>len=729</v>
          </cell>
          <cell r="E555" t="str">
            <v>ExpAA=0.02</v>
          </cell>
          <cell r="F555" t="str">
            <v>First60=0.00</v>
          </cell>
          <cell r="G555">
            <v>0</v>
          </cell>
          <cell r="H555" t="str">
            <v>Topology=o</v>
          </cell>
        </row>
        <row r="556">
          <cell r="A556">
            <v>11625</v>
          </cell>
          <cell r="B556" t="str">
            <v>Q3UEK9</v>
          </cell>
          <cell r="C556" t="str">
            <v>tr_Q3UEK9_Q3UEK9_MOUSE</v>
          </cell>
          <cell r="D556" t="str">
            <v>len=345</v>
          </cell>
          <cell r="E556" t="str">
            <v>ExpAA=0.00</v>
          </cell>
          <cell r="F556" t="str">
            <v>First60=0.00</v>
          </cell>
          <cell r="G556">
            <v>0</v>
          </cell>
          <cell r="H556" t="str">
            <v>Topology=o</v>
          </cell>
        </row>
        <row r="557">
          <cell r="A557">
            <v>20853</v>
          </cell>
          <cell r="B557" t="str">
            <v>A2A5S3</v>
          </cell>
          <cell r="C557" t="str">
            <v>tr_A2A5S3_A2A5S3_MOUSE</v>
          </cell>
          <cell r="D557" t="str">
            <v>len=495</v>
          </cell>
          <cell r="E557" t="str">
            <v>ExpAA=0.05</v>
          </cell>
          <cell r="F557" t="str">
            <v>First60=0.05</v>
          </cell>
          <cell r="G557">
            <v>0</v>
          </cell>
          <cell r="H557" t="str">
            <v>Topology=o</v>
          </cell>
        </row>
        <row r="558">
          <cell r="A558">
            <v>21849</v>
          </cell>
          <cell r="B558" t="str">
            <v>Q5EBP9</v>
          </cell>
          <cell r="C558" t="str">
            <v>tr_Q5EBP9_Q5EBP9_MOUSE</v>
          </cell>
          <cell r="D558" t="str">
            <v>len=834</v>
          </cell>
          <cell r="E558" t="str">
            <v>ExpAA=0.04</v>
          </cell>
          <cell r="F558" t="str">
            <v>First60=0.04</v>
          </cell>
          <cell r="G558">
            <v>0</v>
          </cell>
          <cell r="H558" t="str">
            <v>Topology=o</v>
          </cell>
        </row>
        <row r="559">
          <cell r="A559">
            <v>18439</v>
          </cell>
          <cell r="B559" t="str">
            <v>Q3UN00</v>
          </cell>
          <cell r="C559" t="str">
            <v>tr_Q3UN00_Q3UN00_MOUSE</v>
          </cell>
          <cell r="D559" t="str">
            <v>len=431</v>
          </cell>
          <cell r="E559" t="str">
            <v>ExpAA=31.37</v>
          </cell>
          <cell r="F559" t="str">
            <v>First60=14.73</v>
          </cell>
          <cell r="G559">
            <v>0</v>
          </cell>
          <cell r="H559" t="str">
            <v>Topology=o</v>
          </cell>
        </row>
        <row r="560">
          <cell r="A560">
            <v>19156</v>
          </cell>
          <cell r="B560" t="str">
            <v>Q3UFE8</v>
          </cell>
          <cell r="C560" t="str">
            <v>tr_Q3UFE8_Q3UFE8_MOUSE</v>
          </cell>
          <cell r="D560" t="str">
            <v>len=557</v>
          </cell>
          <cell r="E560" t="str">
            <v>ExpAA=0.04</v>
          </cell>
          <cell r="F560" t="str">
            <v>First60=0.04</v>
          </cell>
          <cell r="G560">
            <v>0</v>
          </cell>
          <cell r="H560" t="str">
            <v>Topology=o</v>
          </cell>
        </row>
        <row r="561">
          <cell r="A561">
            <v>14667</v>
          </cell>
          <cell r="B561" t="str">
            <v>Q5F1Z8</v>
          </cell>
          <cell r="C561" t="str">
            <v>tr_Q5F1Z8_Q5F1Z8_MOUSE</v>
          </cell>
          <cell r="D561" t="str">
            <v>len=193</v>
          </cell>
          <cell r="E561" t="str">
            <v>ExpAA=8.37</v>
          </cell>
          <cell r="F561" t="str">
            <v>First60=8.37</v>
          </cell>
          <cell r="G561">
            <v>0</v>
          </cell>
          <cell r="H561" t="str">
            <v>Topology=o</v>
          </cell>
        </row>
        <row r="562">
          <cell r="A562">
            <v>22215</v>
          </cell>
          <cell r="B562" t="str">
            <v>Q5DTH1</v>
          </cell>
          <cell r="C562" t="str">
            <v>tr_Q5DTH1_Q5DTH1_MOUSE</v>
          </cell>
          <cell r="D562" t="str">
            <v>len=906</v>
          </cell>
          <cell r="E562" t="str">
            <v>ExpAA=2.65</v>
          </cell>
          <cell r="F562" t="str">
            <v>First60=0.00</v>
          </cell>
          <cell r="G562">
            <v>0</v>
          </cell>
          <cell r="H562" t="str">
            <v>Topology=o</v>
          </cell>
        </row>
        <row r="563">
          <cell r="A563">
            <v>20853</v>
          </cell>
          <cell r="B563" t="str">
            <v>A2A5S2</v>
          </cell>
          <cell r="C563" t="str">
            <v>tr_A2A5S2_A2A5S2_MOUSE</v>
          </cell>
          <cell r="D563" t="str">
            <v>len=487</v>
          </cell>
          <cell r="E563" t="str">
            <v>ExpAA=0.05</v>
          </cell>
          <cell r="F563" t="str">
            <v>First60=0.05</v>
          </cell>
          <cell r="G563">
            <v>0</v>
          </cell>
          <cell r="H563" t="str">
            <v>Topology=o</v>
          </cell>
        </row>
        <row r="564">
          <cell r="A564">
            <v>99151</v>
          </cell>
          <cell r="B564" t="str">
            <v>B2RSF7</v>
          </cell>
          <cell r="C564" t="str">
            <v>tr_B2RSF7_B2RSF7_MOUSE</v>
          </cell>
          <cell r="D564" t="str">
            <v>len=592</v>
          </cell>
          <cell r="E564" t="str">
            <v>ExpAA=0.23</v>
          </cell>
          <cell r="F564" t="str">
            <v>First60=0.00</v>
          </cell>
          <cell r="G564">
            <v>0</v>
          </cell>
          <cell r="H564" t="str">
            <v>Topology=o</v>
          </cell>
        </row>
        <row r="565">
          <cell r="A565">
            <v>18973</v>
          </cell>
          <cell r="B565" t="str">
            <v>Q80XH7</v>
          </cell>
          <cell r="C565" t="str">
            <v>tr_Q80XH7_Q80XH7_MOUSE</v>
          </cell>
          <cell r="D565" t="str">
            <v>len=2283</v>
          </cell>
          <cell r="E565" t="str">
            <v>ExpAA=0.56</v>
          </cell>
          <cell r="F565" t="str">
            <v>First60=0.00</v>
          </cell>
          <cell r="G565">
            <v>0</v>
          </cell>
          <cell r="H565" t="str">
            <v>Topology=o</v>
          </cell>
        </row>
        <row r="566">
          <cell r="A566">
            <v>23792</v>
          </cell>
          <cell r="B566" t="str">
            <v>Q5SRA0</v>
          </cell>
          <cell r="C566" t="str">
            <v>tr_Q5SRA0_Q5SRA0_MOUSE</v>
          </cell>
          <cell r="D566" t="str">
            <v>len=837</v>
          </cell>
          <cell r="E566" t="str">
            <v>ExpAA=0.11</v>
          </cell>
          <cell r="F566" t="str">
            <v>First60=0.04</v>
          </cell>
          <cell r="G566">
            <v>0</v>
          </cell>
          <cell r="H566" t="str">
            <v>Topology=o</v>
          </cell>
        </row>
        <row r="567">
          <cell r="A567">
            <v>73340</v>
          </cell>
          <cell r="B567" t="str">
            <v>Q6PD36</v>
          </cell>
          <cell r="C567" t="str">
            <v>tr_Q6PD36_Q6PD36_MOUSE</v>
          </cell>
          <cell r="D567" t="str">
            <v>len=320</v>
          </cell>
          <cell r="E567" t="str">
            <v>ExpAA=0.00</v>
          </cell>
          <cell r="F567" t="str">
            <v>First60=0.00</v>
          </cell>
          <cell r="G567">
            <v>0</v>
          </cell>
          <cell r="H567" t="str">
            <v>Topology=o</v>
          </cell>
        </row>
        <row r="568">
          <cell r="A568">
            <v>12321</v>
          </cell>
          <cell r="B568" t="str">
            <v>Q3TUF3</v>
          </cell>
          <cell r="C568" t="str">
            <v>tr_Q3TUF3_Q3TUF3_MOUSE</v>
          </cell>
          <cell r="D568" t="str">
            <v>len=315</v>
          </cell>
          <cell r="E568" t="str">
            <v>ExpAA=0.00</v>
          </cell>
          <cell r="F568" t="str">
            <v>First60=0.00</v>
          </cell>
          <cell r="G568">
            <v>0</v>
          </cell>
          <cell r="H568" t="str">
            <v>Topology=o</v>
          </cell>
        </row>
        <row r="569">
          <cell r="A569">
            <v>22144</v>
          </cell>
          <cell r="B569" t="str">
            <v>Q5FW91</v>
          </cell>
          <cell r="C569" t="str">
            <v>tr_Q5FW91_Q5FW91_MOUSE</v>
          </cell>
          <cell r="D569" t="str">
            <v>len=450</v>
          </cell>
          <cell r="E569" t="str">
            <v>ExpAA=2.50</v>
          </cell>
          <cell r="F569" t="str">
            <v>First60=0.00</v>
          </cell>
          <cell r="G569">
            <v>0</v>
          </cell>
          <cell r="H569" t="str">
            <v>Topology=o</v>
          </cell>
        </row>
        <row r="570">
          <cell r="A570">
            <v>14268</v>
          </cell>
          <cell r="B570" t="str">
            <v>G5E8B8</v>
          </cell>
          <cell r="C570" t="str">
            <v>tr_G5E8B8_G5E8B8_MOUSE</v>
          </cell>
          <cell r="D570" t="str">
            <v>len=2477</v>
          </cell>
          <cell r="E570" t="str">
            <v>ExpAA=0.03</v>
          </cell>
          <cell r="F570" t="str">
            <v>First60=0.03</v>
          </cell>
          <cell r="G570">
            <v>0</v>
          </cell>
          <cell r="H570" t="str">
            <v>Topology=o</v>
          </cell>
        </row>
        <row r="571">
          <cell r="A571">
            <v>20338</v>
          </cell>
          <cell r="B571" t="str">
            <v>Q6GTY4</v>
          </cell>
          <cell r="C571" t="str">
            <v>tr_Q6GTY4_Q6GTY4_MOUSE</v>
          </cell>
          <cell r="D571" t="str">
            <v>len=740</v>
          </cell>
          <cell r="E571" t="str">
            <v>ExpAA=28.55</v>
          </cell>
          <cell r="F571" t="str">
            <v>First60=6.73</v>
          </cell>
          <cell r="G571">
            <v>0</v>
          </cell>
          <cell r="H571" t="str">
            <v>Topology=o</v>
          </cell>
        </row>
        <row r="572">
          <cell r="A572">
            <v>13627</v>
          </cell>
          <cell r="B572" t="str">
            <v>Q58E64</v>
          </cell>
          <cell r="C572" t="str">
            <v>tr_Q58E64_Q58E64_MOUSE</v>
          </cell>
          <cell r="D572" t="str">
            <v>len=462</v>
          </cell>
          <cell r="E572" t="str">
            <v>ExpAA=0.06</v>
          </cell>
          <cell r="F572" t="str">
            <v>First60=0.02</v>
          </cell>
          <cell r="G572">
            <v>0</v>
          </cell>
          <cell r="H572" t="str">
            <v>Topology=o</v>
          </cell>
        </row>
        <row r="573">
          <cell r="A573">
            <v>13806</v>
          </cell>
          <cell r="B573" t="str">
            <v>Q5FW97</v>
          </cell>
          <cell r="C573" t="str">
            <v>tr_Q5FW97_Q5FW97_MOUSE</v>
          </cell>
          <cell r="D573" t="str">
            <v>len=434</v>
          </cell>
          <cell r="E573" t="str">
            <v>ExpAA=0.07</v>
          </cell>
          <cell r="F573" t="str">
            <v>First60=0.00</v>
          </cell>
          <cell r="G573">
            <v>0</v>
          </cell>
          <cell r="H573" t="str">
            <v>Topology=o</v>
          </cell>
        </row>
        <row r="574">
          <cell r="A574">
            <v>18439</v>
          </cell>
          <cell r="B574" t="str">
            <v>Q6P5P0</v>
          </cell>
          <cell r="C574" t="str">
            <v>tr_Q6P5P0_Q6P5P0_MOUSE</v>
          </cell>
          <cell r="D574" t="str">
            <v>len=153</v>
          </cell>
          <cell r="E574" t="str">
            <v>ExpAA=15.64</v>
          </cell>
          <cell r="F574" t="str">
            <v>First60=15.62</v>
          </cell>
          <cell r="G574">
            <v>0</v>
          </cell>
          <cell r="H574" t="str">
            <v>Topology=o</v>
          </cell>
        </row>
        <row r="575">
          <cell r="A575">
            <v>71148</v>
          </cell>
          <cell r="B575" t="str">
            <v>Q8C929</v>
          </cell>
          <cell r="C575" t="str">
            <v>tr_Q8C929_Q8C929_MOUSE</v>
          </cell>
          <cell r="D575" t="str">
            <v>len=153</v>
          </cell>
          <cell r="E575" t="str">
            <v>ExpAA=0.00</v>
          </cell>
          <cell r="F575" t="str">
            <v>First60=0.00</v>
          </cell>
          <cell r="G575">
            <v>0</v>
          </cell>
          <cell r="H575" t="str">
            <v>Topology=o</v>
          </cell>
        </row>
        <row r="576">
          <cell r="A576">
            <v>13649</v>
          </cell>
          <cell r="B576" t="str">
            <v>Q9WVF5</v>
          </cell>
          <cell r="C576" t="str">
            <v>tr_Q9WVF5_Q9WVF5_MOUSE</v>
          </cell>
          <cell r="D576" t="str">
            <v>len=655</v>
          </cell>
          <cell r="E576" t="str">
            <v>ExpAA=1.61</v>
          </cell>
          <cell r="F576" t="str">
            <v>First60=1.53</v>
          </cell>
          <cell r="G576">
            <v>0</v>
          </cell>
          <cell r="H576" t="str">
            <v>Topology=o</v>
          </cell>
        </row>
        <row r="577">
          <cell r="A577">
            <v>17304</v>
          </cell>
          <cell r="B577" t="str">
            <v>Q3TDU5</v>
          </cell>
          <cell r="C577" t="str">
            <v>tr_Q3TDU5_Q3TDU5_MOUSE</v>
          </cell>
          <cell r="D577" t="str">
            <v>len=426</v>
          </cell>
          <cell r="E577" t="str">
            <v>ExpAA=11.69</v>
          </cell>
          <cell r="F577" t="str">
            <v>First60=11.68</v>
          </cell>
          <cell r="G577">
            <v>0</v>
          </cell>
          <cell r="H577" t="str">
            <v>Topology=o</v>
          </cell>
        </row>
        <row r="578">
          <cell r="A578">
            <v>67134</v>
          </cell>
          <cell r="B578" t="str">
            <v>A2APD6</v>
          </cell>
          <cell r="C578" t="str">
            <v>tr_A2APD6_A2APD6_MOUSE</v>
          </cell>
          <cell r="D578" t="str">
            <v>len=580</v>
          </cell>
          <cell r="E578" t="str">
            <v>ExpAA=0.03</v>
          </cell>
          <cell r="F578" t="str">
            <v>First60=0.03</v>
          </cell>
          <cell r="G578">
            <v>0</v>
          </cell>
          <cell r="H578" t="str">
            <v>Topology=o</v>
          </cell>
        </row>
        <row r="579">
          <cell r="A579">
            <v>22027</v>
          </cell>
          <cell r="B579" t="str">
            <v>Q3UAD6</v>
          </cell>
          <cell r="C579" t="str">
            <v>tr_Q3UAD6_Q3UAD6_MOUSE</v>
          </cell>
          <cell r="D579" t="str">
            <v>len=802</v>
          </cell>
          <cell r="E579" t="str">
            <v>ExpAA=3.28</v>
          </cell>
          <cell r="F579" t="str">
            <v>First60=3.28</v>
          </cell>
          <cell r="G579">
            <v>0</v>
          </cell>
          <cell r="H579" t="str">
            <v>Topology=o</v>
          </cell>
        </row>
        <row r="580">
          <cell r="A580">
            <v>12153</v>
          </cell>
          <cell r="B580" t="str">
            <v>Q6NZM2</v>
          </cell>
          <cell r="C580" t="str">
            <v>tr_Q6NZM2_Q6NZM2_MOUSE</v>
          </cell>
          <cell r="D580" t="str">
            <v>len=991</v>
          </cell>
          <cell r="E580" t="str">
            <v>ExpAA=1.88</v>
          </cell>
          <cell r="F580" t="str">
            <v>First60=1.84</v>
          </cell>
          <cell r="G580">
            <v>0</v>
          </cell>
          <cell r="H580" t="str">
            <v>Topology=o</v>
          </cell>
        </row>
        <row r="581">
          <cell r="A581">
            <v>19156</v>
          </cell>
          <cell r="B581" t="str">
            <v>Q3UAS4</v>
          </cell>
          <cell r="C581" t="str">
            <v>tr_Q3UAS4_Q3UAS4_MOUSE</v>
          </cell>
          <cell r="D581" t="str">
            <v>len=545</v>
          </cell>
          <cell r="E581" t="str">
            <v>ExpAA=0.04</v>
          </cell>
          <cell r="F581" t="str">
            <v>First60=0.04</v>
          </cell>
          <cell r="G581">
            <v>0</v>
          </cell>
          <cell r="H581" t="str">
            <v>Topology=o</v>
          </cell>
        </row>
        <row r="582">
          <cell r="A582">
            <v>170745</v>
          </cell>
          <cell r="B582" t="str">
            <v>B1AVD1</v>
          </cell>
          <cell r="C582" t="str">
            <v>tr_B1AVD1_B1AVD1_MOUSE</v>
          </cell>
          <cell r="D582" t="str">
            <v>len=674</v>
          </cell>
          <cell r="E582" t="str">
            <v>ExpAA=4.10</v>
          </cell>
          <cell r="F582" t="str">
            <v>First60=0.86</v>
          </cell>
          <cell r="G582">
            <v>0</v>
          </cell>
          <cell r="H582" t="str">
            <v>Topology=o</v>
          </cell>
        </row>
        <row r="583">
          <cell r="A583">
            <v>12351</v>
          </cell>
          <cell r="B583" t="str">
            <v>B1ATZ9</v>
          </cell>
          <cell r="C583" t="str">
            <v>tr_B1ATZ9_B1ATZ9_MOUSE</v>
          </cell>
          <cell r="D583" t="str">
            <v>len=305</v>
          </cell>
          <cell r="E583" t="str">
            <v>ExpAA=4.65</v>
          </cell>
          <cell r="F583" t="str">
            <v>First60=0.00</v>
          </cell>
          <cell r="G583">
            <v>0</v>
          </cell>
          <cell r="H583" t="str">
            <v>Topology=o</v>
          </cell>
        </row>
        <row r="584">
          <cell r="A584">
            <v>14824</v>
          </cell>
          <cell r="B584" t="str">
            <v>Q3U9N4</v>
          </cell>
          <cell r="C584" t="str">
            <v>tr_Q3U9N4_Q3U9N4_MOUSE</v>
          </cell>
          <cell r="D584" t="str">
            <v>len=602</v>
          </cell>
          <cell r="E584" t="str">
            <v>ExpAA=11.48</v>
          </cell>
          <cell r="F584" t="str">
            <v>First60=11.48</v>
          </cell>
          <cell r="G584">
            <v>0</v>
          </cell>
          <cell r="H584" t="str">
            <v>Topology=o</v>
          </cell>
        </row>
        <row r="585">
          <cell r="A585">
            <v>16790</v>
          </cell>
          <cell r="B585" t="str">
            <v>Q3TB69</v>
          </cell>
          <cell r="C585" t="str">
            <v>tr_Q3TB69_Q3TB69_MOUSE</v>
          </cell>
          <cell r="D585" t="str">
            <v>len=702</v>
          </cell>
          <cell r="E585" t="str">
            <v>ExpAA=0.10</v>
          </cell>
          <cell r="F585" t="str">
            <v>First60=0.08</v>
          </cell>
          <cell r="G585">
            <v>0</v>
          </cell>
          <cell r="H585" t="str">
            <v>Topology=o</v>
          </cell>
        </row>
        <row r="586">
          <cell r="A586">
            <v>21892</v>
          </cell>
          <cell r="B586" t="str">
            <v>G3X9F5</v>
          </cell>
          <cell r="C586" t="str">
            <v>tr_G3X9F5_G3X9F5_MOUSE</v>
          </cell>
          <cell r="D586" t="str">
            <v>len=1013</v>
          </cell>
          <cell r="E586" t="str">
            <v>ExpAA=14.35</v>
          </cell>
          <cell r="F586" t="str">
            <v>First60=10.28</v>
          </cell>
          <cell r="G586">
            <v>0</v>
          </cell>
          <cell r="H586" t="str">
            <v>Topology=o</v>
          </cell>
        </row>
        <row r="587">
          <cell r="A587">
            <v>12321</v>
          </cell>
          <cell r="B587" t="str">
            <v>Q6XLQ8</v>
          </cell>
          <cell r="C587" t="str">
            <v>tr_Q6XLQ8_Q6XLQ8_MOUSE</v>
          </cell>
          <cell r="D587" t="str">
            <v>len=315</v>
          </cell>
          <cell r="E587" t="str">
            <v>ExpAA=0.00</v>
          </cell>
          <cell r="F587" t="str">
            <v>First60=0.00</v>
          </cell>
          <cell r="G587">
            <v>0</v>
          </cell>
          <cell r="H587" t="str">
            <v>Topology=o</v>
          </cell>
        </row>
        <row r="588">
          <cell r="A588">
            <v>21825</v>
          </cell>
          <cell r="B588" t="str">
            <v>Q80YQ1</v>
          </cell>
          <cell r="C588" t="str">
            <v>tr_Q80YQ1_Q80YQ1_MOUSE</v>
          </cell>
          <cell r="D588" t="str">
            <v>len=1171</v>
          </cell>
          <cell r="E588" t="str">
            <v>ExpAA=0.03</v>
          </cell>
          <cell r="F588" t="str">
            <v>First60=0.00</v>
          </cell>
          <cell r="G588">
            <v>0</v>
          </cell>
          <cell r="H588" t="str">
            <v>Topology=o</v>
          </cell>
        </row>
        <row r="589">
          <cell r="A589">
            <v>19156</v>
          </cell>
          <cell r="B589" t="str">
            <v>Q8BFQ1</v>
          </cell>
          <cell r="C589" t="str">
            <v>tr_Q8BFQ1_Q8BFQ1_MOUSE</v>
          </cell>
          <cell r="D589" t="str">
            <v>len=554</v>
          </cell>
          <cell r="E589" t="str">
            <v>ExpAA=0.04</v>
          </cell>
          <cell r="F589" t="str">
            <v>First60=0.04</v>
          </cell>
          <cell r="G589">
            <v>0</v>
          </cell>
          <cell r="H589" t="str">
            <v>Topology=o</v>
          </cell>
        </row>
        <row r="590">
          <cell r="A590">
            <v>212952</v>
          </cell>
          <cell r="B590" t="str">
            <v>G3UW88</v>
          </cell>
          <cell r="C590" t="str">
            <v>tr_G3UW88_G3UW88_MOUSE</v>
          </cell>
          <cell r="D590" t="str">
            <v>len=330</v>
          </cell>
          <cell r="E590" t="str">
            <v>ExpAA=0.59</v>
          </cell>
          <cell r="F590" t="str">
            <v>First60=0.00</v>
          </cell>
          <cell r="G590">
            <v>0</v>
          </cell>
          <cell r="H590" t="str">
            <v>Topology=o</v>
          </cell>
        </row>
        <row r="591">
          <cell r="A591">
            <v>20853</v>
          </cell>
          <cell r="B591" t="str">
            <v>Q9DBE7</v>
          </cell>
          <cell r="C591" t="str">
            <v>tr_Q9DBE7_Q9DBE7_MOUSE</v>
          </cell>
          <cell r="D591" t="str">
            <v>len=489</v>
          </cell>
          <cell r="E591" t="str">
            <v>ExpAA=0.05</v>
          </cell>
          <cell r="F591" t="str">
            <v>First60=0.05</v>
          </cell>
          <cell r="G591">
            <v>0</v>
          </cell>
          <cell r="H591" t="str">
            <v>Topology=o</v>
          </cell>
        </row>
        <row r="592">
          <cell r="A592">
            <v>14182</v>
          </cell>
          <cell r="B592" t="str">
            <v>Q8CBY7</v>
          </cell>
          <cell r="C592" t="str">
            <v>tr_Q8CBY7_Q8CBY7_MOUSE</v>
          </cell>
          <cell r="D592" t="str">
            <v>len=348</v>
          </cell>
          <cell r="E592" t="str">
            <v>ExpAA=0.25</v>
          </cell>
          <cell r="F592" t="str">
            <v>First60=0.00</v>
          </cell>
          <cell r="G592">
            <v>0</v>
          </cell>
          <cell r="H592" t="str">
            <v>Topology=o</v>
          </cell>
        </row>
        <row r="593">
          <cell r="A593">
            <v>18439</v>
          </cell>
          <cell r="B593" t="str">
            <v>Q8CHP4</v>
          </cell>
          <cell r="C593" t="str">
            <v>tr_Q8CHP4_Q8CHP4_MOUSE</v>
          </cell>
          <cell r="D593" t="str">
            <v>len=595</v>
          </cell>
          <cell r="E593" t="str">
            <v>ExpAA=23.86</v>
          </cell>
          <cell r="F593" t="str">
            <v>First60=14.81</v>
          </cell>
          <cell r="G593">
            <v>0</v>
          </cell>
          <cell r="H593" t="str">
            <v>Topology=o</v>
          </cell>
        </row>
        <row r="594">
          <cell r="A594">
            <v>16541</v>
          </cell>
          <cell r="B594" t="str">
            <v>Q3U7H1</v>
          </cell>
          <cell r="C594" t="str">
            <v>tr_Q3U7H1_Q3U7H1_MOUSE</v>
          </cell>
          <cell r="D594" t="str">
            <v>len=419</v>
          </cell>
          <cell r="E594" t="str">
            <v>ExpAA=1.03</v>
          </cell>
          <cell r="F594" t="str">
            <v>First60=0.00</v>
          </cell>
          <cell r="G594">
            <v>0</v>
          </cell>
          <cell r="H594" t="str">
            <v>Topology=o</v>
          </cell>
        </row>
        <row r="595">
          <cell r="A595">
            <v>18451</v>
          </cell>
          <cell r="B595" t="str">
            <v>Q3UF16</v>
          </cell>
          <cell r="C595" t="str">
            <v>tr_Q3UF16_Q3UF16_MOUSE</v>
          </cell>
          <cell r="D595" t="str">
            <v>len=561</v>
          </cell>
          <cell r="E595" t="str">
            <v>ExpAA=1.42</v>
          </cell>
          <cell r="F595" t="str">
            <v>First60=1.38</v>
          </cell>
          <cell r="G595">
            <v>0</v>
          </cell>
          <cell r="H595" t="str">
            <v>Topology=o</v>
          </cell>
        </row>
        <row r="596">
          <cell r="A596">
            <v>26432</v>
          </cell>
          <cell r="B596" t="str">
            <v>E9Q718</v>
          </cell>
          <cell r="C596" t="str">
            <v>tr_E9Q718_E9Q718_MOUSE</v>
          </cell>
          <cell r="D596" t="str">
            <v>len=758</v>
          </cell>
          <cell r="E596" t="str">
            <v>ExpAA=2.51</v>
          </cell>
          <cell r="F596" t="str">
            <v>First60=0.28</v>
          </cell>
          <cell r="G596">
            <v>0</v>
          </cell>
          <cell r="H596" t="str">
            <v>Topology=o</v>
          </cell>
        </row>
        <row r="597">
          <cell r="A597">
            <v>16438</v>
          </cell>
          <cell r="B597" t="str">
            <v>Q3UVA1</v>
          </cell>
          <cell r="C597" t="str">
            <v>tr_Q3UVA1_Q3UVA1_MOUSE</v>
          </cell>
          <cell r="D597" t="str">
            <v>len=1151</v>
          </cell>
          <cell r="E597" t="str">
            <v>ExpAA=0.08</v>
          </cell>
          <cell r="F597" t="str">
            <v>First60=0.00</v>
          </cell>
          <cell r="G597">
            <v>0</v>
          </cell>
          <cell r="H597" t="str">
            <v>Topology=o</v>
          </cell>
        </row>
        <row r="598">
          <cell r="A598">
            <v>16438</v>
          </cell>
          <cell r="B598" t="str">
            <v>Q8BQN0</v>
          </cell>
          <cell r="C598" t="str">
            <v>tr_Q8BQN0_Q8BQN0_MOUSE</v>
          </cell>
          <cell r="D598" t="str">
            <v>len=347</v>
          </cell>
          <cell r="E598" t="str">
            <v>ExpAA=0.01</v>
          </cell>
          <cell r="F598" t="str">
            <v>First60=0.01</v>
          </cell>
          <cell r="G598">
            <v>0</v>
          </cell>
          <cell r="H598" t="str">
            <v>Topology=o</v>
          </cell>
        </row>
        <row r="599">
          <cell r="A599">
            <v>17967</v>
          </cell>
          <cell r="B599" t="str">
            <v>E9Q589</v>
          </cell>
          <cell r="C599" t="str">
            <v>tr_E9Q589_E9Q589_MOUSE</v>
          </cell>
          <cell r="D599" t="str">
            <v>len=725</v>
          </cell>
          <cell r="E599" t="str">
            <v>ExpAA=12.52</v>
          </cell>
          <cell r="F599" t="str">
            <v>First60=9.74</v>
          </cell>
          <cell r="G599">
            <v>0</v>
          </cell>
          <cell r="H599" t="str">
            <v>Topology=o</v>
          </cell>
        </row>
        <row r="600">
          <cell r="A600">
            <v>170745</v>
          </cell>
          <cell r="B600" t="str">
            <v>Q91ZH9</v>
          </cell>
          <cell r="C600" t="str">
            <v>tr_Q91ZH9_Q91ZH9_MOUSE</v>
          </cell>
          <cell r="D600" t="str">
            <v>len=674</v>
          </cell>
          <cell r="E600" t="str">
            <v>ExpAA=4.10</v>
          </cell>
          <cell r="F600" t="str">
            <v>First60=0.86</v>
          </cell>
          <cell r="G600">
            <v>0</v>
          </cell>
          <cell r="H600" t="str">
            <v>Topology=o</v>
          </cell>
        </row>
        <row r="601">
          <cell r="A601">
            <v>20853</v>
          </cell>
          <cell r="B601" t="str">
            <v>Q641P2</v>
          </cell>
          <cell r="C601" t="str">
            <v>tr_Q641P2_Q641P2_MOUSE</v>
          </cell>
          <cell r="D601" t="str">
            <v>len=576</v>
          </cell>
          <cell r="E601" t="str">
            <v>ExpAA=0.00</v>
          </cell>
          <cell r="F601" t="str">
            <v>First60=0.00</v>
          </cell>
          <cell r="G601">
            <v>0</v>
          </cell>
          <cell r="H601" t="str">
            <v>Topology=o</v>
          </cell>
        </row>
        <row r="602">
          <cell r="A602">
            <v>12321</v>
          </cell>
          <cell r="B602" t="str">
            <v>Q3TQD1</v>
          </cell>
          <cell r="C602" t="str">
            <v>tr_Q3TQD1_Q3TQD1_MOUSE</v>
          </cell>
          <cell r="D602" t="str">
            <v>len=247</v>
          </cell>
          <cell r="E602" t="str">
            <v>ExpAA=0.00</v>
          </cell>
          <cell r="F602" t="str">
            <v>First60=0.00</v>
          </cell>
          <cell r="G602">
            <v>0</v>
          </cell>
          <cell r="H602" t="str">
            <v>Topology=o</v>
          </cell>
        </row>
        <row r="603">
          <cell r="A603">
            <v>13649</v>
          </cell>
          <cell r="B603" t="str">
            <v>Q3TQS6</v>
          </cell>
          <cell r="C603" t="str">
            <v>tr_Q3TQS6_Q3TQS6_MOUSE</v>
          </cell>
          <cell r="D603" t="str">
            <v>len=224</v>
          </cell>
          <cell r="E603" t="str">
            <v>ExpAA=0.00</v>
          </cell>
          <cell r="F603" t="str">
            <v>First60=0.00</v>
          </cell>
          <cell r="G603">
            <v>0</v>
          </cell>
          <cell r="H603" t="str">
            <v>Topology=o</v>
          </cell>
        </row>
        <row r="604">
          <cell r="A604">
            <v>19268</v>
          </cell>
          <cell r="B604" t="str">
            <v>Q3V0J9</v>
          </cell>
          <cell r="C604" t="str">
            <v>tr_Q3V0J9_Q3V0J9_MOUSE</v>
          </cell>
          <cell r="D604" t="str">
            <v>len=428</v>
          </cell>
          <cell r="E604" t="str">
            <v>ExpAA=0.34</v>
          </cell>
          <cell r="F604" t="str">
            <v>First60=0.00</v>
          </cell>
          <cell r="G604">
            <v>0</v>
          </cell>
          <cell r="H604" t="str">
            <v>Topology=o</v>
          </cell>
        </row>
        <row r="605">
          <cell r="A605">
            <v>16777</v>
          </cell>
          <cell r="B605" t="str">
            <v>Q3UHL7</v>
          </cell>
          <cell r="C605" t="str">
            <v>tr_Q3UHL7_Q3UHL7_MOUSE</v>
          </cell>
          <cell r="D605" t="str">
            <v>len=1834</v>
          </cell>
          <cell r="E605" t="str">
            <v>ExpAA=0.10</v>
          </cell>
          <cell r="F605" t="str">
            <v>First60=0.07</v>
          </cell>
          <cell r="G605">
            <v>0</v>
          </cell>
          <cell r="H605" t="str">
            <v>Topology=o</v>
          </cell>
        </row>
        <row r="606">
          <cell r="A606">
            <v>15530</v>
          </cell>
          <cell r="B606" t="str">
            <v>Q2XQV0</v>
          </cell>
          <cell r="C606" t="str">
            <v>tr_Q2XQV0_Q2XQV0_MOUSE</v>
          </cell>
          <cell r="D606" t="str">
            <v>len=279</v>
          </cell>
          <cell r="E606" t="str">
            <v>ExpAA=0.00</v>
          </cell>
          <cell r="F606" t="str">
            <v>First60=0.00</v>
          </cell>
          <cell r="G606">
            <v>0</v>
          </cell>
          <cell r="H606" t="str">
            <v>Topology=o</v>
          </cell>
        </row>
        <row r="607">
          <cell r="A607">
            <v>17939</v>
          </cell>
          <cell r="B607" t="str">
            <v>Q3U6T2</v>
          </cell>
          <cell r="C607" t="str">
            <v>tr_Q3U6T2_Q3U6T2_MOUSE</v>
          </cell>
          <cell r="D607" t="str">
            <v>len=415</v>
          </cell>
          <cell r="E607" t="str">
            <v>ExpAA=3.40</v>
          </cell>
          <cell r="F607" t="str">
            <v>First60=1.30</v>
          </cell>
          <cell r="G607">
            <v>0</v>
          </cell>
          <cell r="H607" t="str">
            <v>Topology=o</v>
          </cell>
        </row>
        <row r="608">
          <cell r="A608">
            <v>110351</v>
          </cell>
          <cell r="B608" t="str">
            <v>Q80VZ8</v>
          </cell>
          <cell r="C608" t="str">
            <v>tr_Q80VZ8_Q80VZ8_MOUSE</v>
          </cell>
          <cell r="D608" t="str">
            <v>len=656</v>
          </cell>
          <cell r="E608" t="str">
            <v>ExpAA=0.02</v>
          </cell>
          <cell r="F608" t="str">
            <v>First60=0.00</v>
          </cell>
          <cell r="G608">
            <v>0</v>
          </cell>
          <cell r="H608" t="str">
            <v>Topology=o</v>
          </cell>
        </row>
        <row r="609">
          <cell r="A609">
            <v>64009</v>
          </cell>
          <cell r="B609" t="str">
            <v>Q6ZWR5</v>
          </cell>
          <cell r="C609" t="str">
            <v>tr_Q6ZWR5_Q6ZWR5_MOUSE</v>
          </cell>
          <cell r="D609" t="str">
            <v>len=615</v>
          </cell>
          <cell r="E609" t="str">
            <v>ExpAA=0.95</v>
          </cell>
          <cell r="F609" t="str">
            <v>First60=0.00</v>
          </cell>
          <cell r="G609">
            <v>0</v>
          </cell>
          <cell r="H609" t="str">
            <v>Topology=o</v>
          </cell>
        </row>
        <row r="610">
          <cell r="A610">
            <v>18160</v>
          </cell>
          <cell r="B610" t="str">
            <v>Q3UY30</v>
          </cell>
          <cell r="C610" t="str">
            <v>tr_Q3UY30_Q3UY30_MOUSE</v>
          </cell>
          <cell r="D610" t="str">
            <v>len=492</v>
          </cell>
          <cell r="E610" t="str">
            <v>ExpAA=0.32</v>
          </cell>
          <cell r="F610" t="str">
            <v>First60=0.00</v>
          </cell>
          <cell r="G610">
            <v>0</v>
          </cell>
          <cell r="H610" t="str">
            <v>Topology=o</v>
          </cell>
        </row>
        <row r="611">
          <cell r="A611">
            <v>235611</v>
          </cell>
          <cell r="B611" t="str">
            <v>B2RWT9</v>
          </cell>
          <cell r="C611" t="str">
            <v>tr_B2RWT9_B2RWT9_MOUSE</v>
          </cell>
          <cell r="D611" t="str">
            <v>len=2119</v>
          </cell>
          <cell r="E611" t="str">
            <v>ExpAA=37.14</v>
          </cell>
          <cell r="F611" t="str">
            <v>First60=0.51</v>
          </cell>
          <cell r="G611">
            <v>0</v>
          </cell>
          <cell r="H611" t="str">
            <v>Topology=o</v>
          </cell>
        </row>
        <row r="612">
          <cell r="A612">
            <v>22215</v>
          </cell>
          <cell r="B612" t="str">
            <v>E9QKT1</v>
          </cell>
          <cell r="C612" t="str">
            <v>tr_E9QKT1_E9QKT1_MOUSE</v>
          </cell>
          <cell r="D612" t="str">
            <v>len=870</v>
          </cell>
          <cell r="E612" t="str">
            <v>ExpAA=2.67</v>
          </cell>
          <cell r="F612" t="str">
            <v>First60=0.00</v>
          </cell>
          <cell r="G612">
            <v>0</v>
          </cell>
          <cell r="H612" t="str">
            <v>Topology=o</v>
          </cell>
        </row>
        <row r="613">
          <cell r="A613">
            <v>210510</v>
          </cell>
          <cell r="B613" t="str">
            <v>E9PZ50</v>
          </cell>
          <cell r="C613" t="str">
            <v>tr_E9PZ50_E9PZ50_MOUSE</v>
          </cell>
          <cell r="D613" t="str">
            <v>len=2135</v>
          </cell>
          <cell r="E613" t="str">
            <v>ExpAA=0.02</v>
          </cell>
          <cell r="F613" t="str">
            <v>First60=0.00</v>
          </cell>
          <cell r="G613">
            <v>0</v>
          </cell>
          <cell r="H613" t="str">
            <v>Topology=o</v>
          </cell>
        </row>
        <row r="614">
          <cell r="A614">
            <v>235439</v>
          </cell>
          <cell r="B614" t="str">
            <v>E9PZP8</v>
          </cell>
          <cell r="C614" t="str">
            <v>tr_E9PZP8_E9PZP8_MOUSE</v>
          </cell>
          <cell r="D614" t="str">
            <v>len=4859</v>
          </cell>
          <cell r="E614" t="str">
            <v>ExpAA=0.14</v>
          </cell>
          <cell r="F614" t="str">
            <v>First60=0.00</v>
          </cell>
          <cell r="G614">
            <v>0</v>
          </cell>
          <cell r="H614" t="str">
            <v>Topology=o</v>
          </cell>
        </row>
        <row r="615">
          <cell r="A615">
            <v>226519</v>
          </cell>
          <cell r="B615" t="str">
            <v>F8VQJ3</v>
          </cell>
          <cell r="C615" t="str">
            <v>tr_F8VQJ3_F8VQJ3_MOUSE</v>
          </cell>
          <cell r="D615" t="str">
            <v>len=1607</v>
          </cell>
          <cell r="E615" t="str">
            <v>ExpAA=0.91</v>
          </cell>
          <cell r="F615" t="str">
            <v>First60=0.90</v>
          </cell>
          <cell r="G615">
            <v>0</v>
          </cell>
          <cell r="H615" t="str">
            <v>Topology=o</v>
          </cell>
        </row>
        <row r="616">
          <cell r="A616">
            <v>110351</v>
          </cell>
          <cell r="B616" t="str">
            <v>E9PZZ8</v>
          </cell>
          <cell r="C616" t="str">
            <v>tr_E9PZZ8_E9PZZ8_MOUSE</v>
          </cell>
          <cell r="D616" t="str">
            <v>len=727</v>
          </cell>
          <cell r="E616" t="str">
            <v>ExpAA=0.02</v>
          </cell>
          <cell r="F616" t="str">
            <v>First60=0.00</v>
          </cell>
          <cell r="G616">
            <v>0</v>
          </cell>
          <cell r="H616" t="str">
            <v>Topology=o</v>
          </cell>
        </row>
        <row r="617">
          <cell r="A617">
            <v>19156</v>
          </cell>
          <cell r="B617" t="str">
            <v>E9PZ00</v>
          </cell>
          <cell r="C617" t="str">
            <v>tr_E9PZ00_E9PZ00_MOUSE</v>
          </cell>
          <cell r="D617" t="str">
            <v>len=551</v>
          </cell>
          <cell r="E617" t="str">
            <v>ExpAA=0.00</v>
          </cell>
          <cell r="F617" t="str">
            <v>First60=0.00</v>
          </cell>
          <cell r="G617">
            <v>0</v>
          </cell>
          <cell r="H617" t="str">
            <v>Topology=o</v>
          </cell>
        </row>
        <row r="618">
          <cell r="A618">
            <v>19025</v>
          </cell>
          <cell r="B618" t="str">
            <v>Q9D2D1</v>
          </cell>
          <cell r="C618" t="str">
            <v>tr_Q9D2D1_Q9D2D1_MOUSE</v>
          </cell>
          <cell r="D618" t="str">
            <v>len=474</v>
          </cell>
          <cell r="E618" t="str">
            <v>ExpAA=0.19</v>
          </cell>
          <cell r="F618" t="str">
            <v>First60=0.00</v>
          </cell>
          <cell r="G618">
            <v>0</v>
          </cell>
          <cell r="H618" t="str">
            <v>Topology=o</v>
          </cell>
        </row>
        <row r="619">
          <cell r="A619">
            <v>13518</v>
          </cell>
          <cell r="B619" t="str">
            <v>Q80VL5</v>
          </cell>
          <cell r="C619" t="str">
            <v>tr_Q80VL5_Q80VL5_MOUSE</v>
          </cell>
          <cell r="D619" t="str">
            <v>len=232</v>
          </cell>
          <cell r="E619" t="str">
            <v>ExpAA=0.00</v>
          </cell>
          <cell r="F619" t="str">
            <v>First60=0.00</v>
          </cell>
          <cell r="G619">
            <v>0</v>
          </cell>
          <cell r="H619" t="str">
            <v>Topology=o</v>
          </cell>
        </row>
        <row r="620">
          <cell r="A620">
            <v>19156</v>
          </cell>
          <cell r="B620" t="str">
            <v>Q3TWM9</v>
          </cell>
          <cell r="C620" t="str">
            <v>tr_Q3TWM9_Q3TWM9_MOUSE</v>
          </cell>
          <cell r="D620" t="str">
            <v>len=527</v>
          </cell>
          <cell r="E620" t="str">
            <v>ExpAA=0.00</v>
          </cell>
          <cell r="F620" t="str">
            <v>First60=0.00</v>
          </cell>
          <cell r="G620">
            <v>0</v>
          </cell>
          <cell r="H620" t="str">
            <v>Topology=o</v>
          </cell>
        </row>
        <row r="621">
          <cell r="A621">
            <v>18830</v>
          </cell>
          <cell r="B621" t="str">
            <v>Q3UE59</v>
          </cell>
          <cell r="C621" t="str">
            <v>tr_Q3UE59_Q3UE59_MOUSE</v>
          </cell>
          <cell r="D621" t="str">
            <v>len=377</v>
          </cell>
          <cell r="E621" t="str">
            <v>ExpAA=0.88</v>
          </cell>
          <cell r="F621" t="str">
            <v>First60=0.48</v>
          </cell>
          <cell r="G621">
            <v>0</v>
          </cell>
          <cell r="H621" t="str">
            <v>Topology=o</v>
          </cell>
        </row>
        <row r="622">
          <cell r="A622">
            <v>15530</v>
          </cell>
          <cell r="B622" t="str">
            <v>Q52KG8</v>
          </cell>
          <cell r="C622" t="str">
            <v>tr_Q52KG8_Q52KG8_MOUSE</v>
          </cell>
          <cell r="D622" t="str">
            <v>len=834</v>
          </cell>
          <cell r="E622" t="str">
            <v>ExpAA=0.08</v>
          </cell>
          <cell r="F622" t="str">
            <v>First60=0.06</v>
          </cell>
          <cell r="G622">
            <v>0</v>
          </cell>
          <cell r="H622" t="str">
            <v>Topology=o</v>
          </cell>
        </row>
        <row r="623">
          <cell r="A623">
            <v>14824</v>
          </cell>
          <cell r="B623" t="str">
            <v>Q9D2V3</v>
          </cell>
          <cell r="C623" t="str">
            <v>tr_Q9D2V3_Q9D2V3_MOUSE</v>
          </cell>
          <cell r="D623" t="str">
            <v>len=602</v>
          </cell>
          <cell r="E623" t="str">
            <v>ExpAA=11.48</v>
          </cell>
          <cell r="F623" t="str">
            <v>First60=11.48</v>
          </cell>
          <cell r="G623">
            <v>0</v>
          </cell>
          <cell r="H623" t="str">
            <v>Topology=o</v>
          </cell>
        </row>
        <row r="624">
          <cell r="A624">
            <v>11487</v>
          </cell>
          <cell r="B624" t="str">
            <v>Q6NZC0</v>
          </cell>
          <cell r="C624" t="str">
            <v>tr_Q6NZC0_Q6NZC0_MOUSE</v>
          </cell>
          <cell r="D624" t="str">
            <v>len=381</v>
          </cell>
          <cell r="E624" t="str">
            <v>ExpAA=1.89</v>
          </cell>
          <cell r="F624" t="str">
            <v>First60=1.86</v>
          </cell>
          <cell r="G624">
            <v>0</v>
          </cell>
          <cell r="H624" t="str">
            <v>Topology=o</v>
          </cell>
        </row>
        <row r="625">
          <cell r="A625">
            <v>19156</v>
          </cell>
          <cell r="B625" t="str">
            <v>B2RUD7</v>
          </cell>
          <cell r="C625" t="str">
            <v>tr_B2RUD7_B2RUD7_MOUSE</v>
          </cell>
          <cell r="D625" t="str">
            <v>len=556</v>
          </cell>
          <cell r="E625" t="str">
            <v>ExpAA=0.04</v>
          </cell>
          <cell r="F625" t="str">
            <v>First60=0.04</v>
          </cell>
          <cell r="G625">
            <v>0</v>
          </cell>
          <cell r="H625" t="str">
            <v>Topology=o</v>
          </cell>
        </row>
        <row r="626">
          <cell r="A626">
            <v>210510</v>
          </cell>
          <cell r="B626" t="str">
            <v>B7ZNI0</v>
          </cell>
          <cell r="C626" t="str">
            <v>tr_B7ZNI0_B7ZNI0_MOUSE</v>
          </cell>
          <cell r="D626" t="str">
            <v>len=2128</v>
          </cell>
          <cell r="E626" t="str">
            <v>ExpAA=0.01</v>
          </cell>
          <cell r="F626" t="str">
            <v>First60=0.00</v>
          </cell>
          <cell r="G626">
            <v>0</v>
          </cell>
          <cell r="H626" t="str">
            <v>Topology=o</v>
          </cell>
        </row>
        <row r="627">
          <cell r="A627">
            <v>56030</v>
          </cell>
          <cell r="B627" t="str">
            <v>Q9CSR0</v>
          </cell>
          <cell r="C627" t="str">
            <v>tr_Q9CSR0_Q9CSR0_MOUSE</v>
          </cell>
          <cell r="D627" t="str">
            <v>len=126</v>
          </cell>
          <cell r="E627" t="str">
            <v>ExpAA=0.03</v>
          </cell>
          <cell r="F627" t="str">
            <v>First60=0.03</v>
          </cell>
          <cell r="G627">
            <v>0</v>
          </cell>
          <cell r="H627" t="str">
            <v>Topology=o</v>
          </cell>
        </row>
        <row r="628">
          <cell r="A628">
            <v>110351</v>
          </cell>
          <cell r="B628" t="str">
            <v>Q6A063</v>
          </cell>
          <cell r="C628" t="str">
            <v>tr_Q6A063_Q6A063_MOUSE</v>
          </cell>
          <cell r="D628" t="str">
            <v>len=726</v>
          </cell>
          <cell r="E628" t="str">
            <v>ExpAA=0.02</v>
          </cell>
          <cell r="F628" t="str">
            <v>First60=0.00</v>
          </cell>
          <cell r="G628">
            <v>0</v>
          </cell>
          <cell r="H628" t="str">
            <v>Topology=o</v>
          </cell>
        </row>
        <row r="629">
          <cell r="A629">
            <v>13518</v>
          </cell>
          <cell r="B629" t="str">
            <v>E9PXE5</v>
          </cell>
          <cell r="C629" t="str">
            <v>tr_E9PXE5_E9PXE5_MOUSE</v>
          </cell>
          <cell r="D629" t="str">
            <v>len=7393</v>
          </cell>
          <cell r="E629" t="str">
            <v>ExpAA=0.00</v>
          </cell>
          <cell r="F629" t="str">
            <v>First60=0.00</v>
          </cell>
          <cell r="G629">
            <v>0</v>
          </cell>
          <cell r="H629" t="str">
            <v>Topology=o</v>
          </cell>
        </row>
        <row r="630">
          <cell r="A630">
            <v>210510</v>
          </cell>
          <cell r="B630" t="str">
            <v>F2Z429</v>
          </cell>
          <cell r="C630" t="str">
            <v>tr_F2Z429_F2Z429_MOUSE</v>
          </cell>
          <cell r="D630" t="str">
            <v>len=2134</v>
          </cell>
          <cell r="E630" t="str">
            <v>ExpAA=0.02</v>
          </cell>
          <cell r="F630" t="str">
            <v>First60=0.00</v>
          </cell>
          <cell r="G630">
            <v>0</v>
          </cell>
          <cell r="H630" t="str">
            <v>Topology=o</v>
          </cell>
        </row>
        <row r="631">
          <cell r="A631">
            <v>68015</v>
          </cell>
          <cell r="B631" t="str">
            <v>Q922Z3</v>
          </cell>
          <cell r="C631" t="str">
            <v>tr_Q922Z3_Q922Z3_MOUSE</v>
          </cell>
          <cell r="D631" t="str">
            <v>len=705</v>
          </cell>
          <cell r="E631" t="str">
            <v>ExpAA=0.02</v>
          </cell>
          <cell r="F631" t="str">
            <v>First60=0.01</v>
          </cell>
          <cell r="G631">
            <v>0</v>
          </cell>
          <cell r="H631" t="str">
            <v>Topology=o</v>
          </cell>
        </row>
        <row r="632">
          <cell r="A632">
            <v>16776</v>
          </cell>
          <cell r="B632" t="str">
            <v>Q3TZ05</v>
          </cell>
          <cell r="C632" t="str">
            <v>tr_Q3TZ05_Q3TZ05_MOUSE</v>
          </cell>
          <cell r="D632" t="str">
            <v>len=524</v>
          </cell>
          <cell r="E632" t="str">
            <v>ExpAA=0.70</v>
          </cell>
          <cell r="F632" t="str">
            <v>First60=0.52</v>
          </cell>
          <cell r="G632">
            <v>0</v>
          </cell>
          <cell r="H632" t="str">
            <v>Topology=o</v>
          </cell>
        </row>
        <row r="633">
          <cell r="A633">
            <v>19156</v>
          </cell>
          <cell r="B633" t="str">
            <v>Q3UE29</v>
          </cell>
          <cell r="C633" t="str">
            <v>tr_Q3UE29_Q3UE29_MOUSE</v>
          </cell>
          <cell r="D633" t="str">
            <v>len=551</v>
          </cell>
          <cell r="E633" t="str">
            <v>ExpAA=0.00</v>
          </cell>
          <cell r="F633" t="str">
            <v>First60=0.00</v>
          </cell>
          <cell r="G633">
            <v>0</v>
          </cell>
          <cell r="H633" t="str">
            <v>Topology=o</v>
          </cell>
        </row>
        <row r="634">
          <cell r="A634">
            <v>14230</v>
          </cell>
          <cell r="B634" t="str">
            <v>Q3UNJ3</v>
          </cell>
          <cell r="C634" t="str">
            <v>tr_Q3UNJ3_Q3UNJ3_MOUSE</v>
          </cell>
          <cell r="D634" t="str">
            <v>len=580</v>
          </cell>
          <cell r="E634" t="str">
            <v>ExpAA=0.40</v>
          </cell>
          <cell r="F634" t="str">
            <v>First60=0.00</v>
          </cell>
          <cell r="G634">
            <v>0</v>
          </cell>
          <cell r="H634" t="str">
            <v>Topology=o</v>
          </cell>
        </row>
        <row r="635">
          <cell r="A635">
            <v>15530</v>
          </cell>
          <cell r="B635" t="str">
            <v>E9PZ16</v>
          </cell>
          <cell r="C635" t="str">
            <v>tr_E9PZ16_E9PZ16_MOUSE</v>
          </cell>
          <cell r="D635" t="str">
            <v>len=4383</v>
          </cell>
          <cell r="E635" t="str">
            <v>ExpAA=3.11</v>
          </cell>
          <cell r="F635" t="str">
            <v>First60=3.10</v>
          </cell>
          <cell r="G635">
            <v>0</v>
          </cell>
          <cell r="H635" t="str">
            <v>Topology=o</v>
          </cell>
        </row>
        <row r="636">
          <cell r="A636">
            <v>170745</v>
          </cell>
          <cell r="B636" t="str">
            <v>Q3TPA9</v>
          </cell>
          <cell r="C636" t="str">
            <v>tr_Q3TPA9_Q3TPA9_MOUSE</v>
          </cell>
          <cell r="D636" t="str">
            <v>len=673</v>
          </cell>
          <cell r="E636" t="str">
            <v>ExpAA=2.85</v>
          </cell>
          <cell r="F636" t="str">
            <v>First60=0.86</v>
          </cell>
          <cell r="G636">
            <v>0</v>
          </cell>
          <cell r="H636" t="str">
            <v>Topology=o</v>
          </cell>
        </row>
        <row r="637">
          <cell r="A637">
            <v>20853</v>
          </cell>
          <cell r="B637" t="str">
            <v>Q3UKX3</v>
          </cell>
          <cell r="C637" t="str">
            <v>tr_Q3UKX3_Q3UKX3_MOUSE</v>
          </cell>
          <cell r="D637" t="str">
            <v>len=592</v>
          </cell>
          <cell r="E637" t="str">
            <v>ExpAA=0.11</v>
          </cell>
          <cell r="F637" t="str">
            <v>First60=0.10</v>
          </cell>
          <cell r="G637">
            <v>0</v>
          </cell>
          <cell r="H637" t="str">
            <v>Topology=o</v>
          </cell>
        </row>
        <row r="638">
          <cell r="A638">
            <v>17158</v>
          </cell>
          <cell r="B638" t="str">
            <v>Q8C4L1</v>
          </cell>
          <cell r="C638" t="str">
            <v>tr_Q8C4L1_Q8C4L1_MOUSE</v>
          </cell>
          <cell r="D638" t="str">
            <v>len=68</v>
          </cell>
          <cell r="E638" t="str">
            <v>ExpAA=0.00</v>
          </cell>
          <cell r="F638" t="str">
            <v>First60=0.00</v>
          </cell>
          <cell r="G638">
            <v>0</v>
          </cell>
          <cell r="H638" t="str">
            <v>Topology=o</v>
          </cell>
        </row>
        <row r="639">
          <cell r="A639">
            <v>20338</v>
          </cell>
          <cell r="B639" t="str">
            <v>Q5DTL8</v>
          </cell>
          <cell r="C639" t="str">
            <v>tr_Q5DTL8_Q5DTL8_MOUSE</v>
          </cell>
          <cell r="D639" t="str">
            <v>len=832</v>
          </cell>
          <cell r="E639" t="str">
            <v>ExpAA=32.51</v>
          </cell>
          <cell r="F639" t="str">
            <v>First60=7.46</v>
          </cell>
          <cell r="G639">
            <v>0</v>
          </cell>
          <cell r="H639" t="str">
            <v>Topology=o</v>
          </cell>
        </row>
        <row r="640">
          <cell r="A640">
            <v>64009</v>
          </cell>
          <cell r="B640" t="str">
            <v>Q6ZWR1</v>
          </cell>
          <cell r="C640" t="str">
            <v>tr_Q6ZWR1_Q6ZWR1_MOUSE</v>
          </cell>
          <cell r="D640" t="str">
            <v>len=348</v>
          </cell>
          <cell r="E640" t="str">
            <v>ExpAA=0.83</v>
          </cell>
          <cell r="F640" t="str">
            <v>First60=0.00</v>
          </cell>
          <cell r="G640">
            <v>0</v>
          </cell>
          <cell r="H640" t="str">
            <v>Topology=o</v>
          </cell>
        </row>
        <row r="641">
          <cell r="A641">
            <v>76303</v>
          </cell>
          <cell r="B641" t="str">
            <v>E9QPD4</v>
          </cell>
          <cell r="C641" t="str">
            <v>tr_E9QPD4_E9QPD4_MOUSE</v>
          </cell>
          <cell r="D641" t="str">
            <v>len=805</v>
          </cell>
          <cell r="E641" t="str">
            <v>ExpAA=0.15</v>
          </cell>
          <cell r="F641" t="str">
            <v>First60=0.12</v>
          </cell>
          <cell r="G641">
            <v>0</v>
          </cell>
          <cell r="H641" t="str">
            <v>Topology=o</v>
          </cell>
        </row>
        <row r="642">
          <cell r="A642">
            <v>18973</v>
          </cell>
          <cell r="B642" t="str">
            <v>Q3UR94</v>
          </cell>
          <cell r="C642" t="str">
            <v>tr_Q3UR94_Q3UR94_MOUSE</v>
          </cell>
          <cell r="D642" t="str">
            <v>len=1273</v>
          </cell>
          <cell r="E642" t="str">
            <v>ExpAA=0.07</v>
          </cell>
          <cell r="F642" t="str">
            <v>First60=0.00</v>
          </cell>
          <cell r="G642">
            <v>0</v>
          </cell>
          <cell r="H642" t="str">
            <v>Topology=o</v>
          </cell>
        </row>
        <row r="643">
          <cell r="A643">
            <v>12321</v>
          </cell>
          <cell r="B643" t="str">
            <v>Q3UG11</v>
          </cell>
          <cell r="C643" t="str">
            <v>tr_Q3UG11_Q3UG11_MOUSE</v>
          </cell>
          <cell r="D643" t="str">
            <v>len=315</v>
          </cell>
          <cell r="E643" t="str">
            <v>ExpAA=0.00</v>
          </cell>
          <cell r="F643" t="str">
            <v>First60=0.00</v>
          </cell>
          <cell r="G643">
            <v>0</v>
          </cell>
          <cell r="H643" t="str">
            <v>Topology=o</v>
          </cell>
        </row>
        <row r="644">
          <cell r="A644">
            <v>16337</v>
          </cell>
          <cell r="B644" t="str">
            <v>Q3TPM5</v>
          </cell>
          <cell r="C644" t="str">
            <v>tr_Q3TPM5_Q3TPM5_MOUSE</v>
          </cell>
          <cell r="D644" t="str">
            <v>len=200</v>
          </cell>
          <cell r="E644" t="str">
            <v>ExpAA=0.04</v>
          </cell>
          <cell r="F644" t="str">
            <v>First60=0.04</v>
          </cell>
          <cell r="G644">
            <v>0</v>
          </cell>
          <cell r="H644" t="str">
            <v>Topology=o</v>
          </cell>
        </row>
        <row r="645">
          <cell r="A645">
            <v>13518</v>
          </cell>
          <cell r="B645" t="str">
            <v>E9QL23</v>
          </cell>
          <cell r="C645" t="str">
            <v>tr_E9QL23_E9QL23_MOUSE</v>
          </cell>
          <cell r="D645" t="str">
            <v>len=5379</v>
          </cell>
          <cell r="E645" t="str">
            <v>ExpAA=0.00</v>
          </cell>
          <cell r="F645" t="str">
            <v>First60=0.00</v>
          </cell>
          <cell r="G645">
            <v>0</v>
          </cell>
          <cell r="H645" t="str">
            <v>Topology=o</v>
          </cell>
        </row>
        <row r="646">
          <cell r="A646">
            <v>16777</v>
          </cell>
          <cell r="B646" t="str">
            <v>E9QN70</v>
          </cell>
          <cell r="C646" t="str">
            <v>tr_E9QN70_E9QN70_MOUSE</v>
          </cell>
          <cell r="D646" t="str">
            <v>len=1834</v>
          </cell>
          <cell r="E646" t="str">
            <v>ExpAA=0.09</v>
          </cell>
          <cell r="F646" t="str">
            <v>First60=0.06</v>
          </cell>
          <cell r="G646">
            <v>0</v>
          </cell>
          <cell r="H646" t="str">
            <v>Topology=o</v>
          </cell>
        </row>
        <row r="647">
          <cell r="A647">
            <v>64009</v>
          </cell>
          <cell r="B647" t="str">
            <v>Q80T95</v>
          </cell>
          <cell r="C647" t="str">
            <v>tr_Q80T95_Q80T95_MOUSE</v>
          </cell>
          <cell r="D647" t="str">
            <v>len=991</v>
          </cell>
          <cell r="E647" t="str">
            <v>ExpAA=0.00</v>
          </cell>
          <cell r="F647" t="str">
            <v>First60=0.00</v>
          </cell>
          <cell r="G647">
            <v>0</v>
          </cell>
          <cell r="H647" t="str">
            <v>Topology=o</v>
          </cell>
        </row>
        <row r="648">
          <cell r="A648">
            <v>13518</v>
          </cell>
          <cell r="B648" t="str">
            <v>Q6ZQ59</v>
          </cell>
          <cell r="C648" t="str">
            <v>tr_Q6ZQ59_Q6ZQ59_MOUSE</v>
          </cell>
          <cell r="D648" t="str">
            <v>len=1589</v>
          </cell>
          <cell r="E648" t="str">
            <v>ExpAA=0.00</v>
          </cell>
          <cell r="F648" t="str">
            <v>First60=0.00</v>
          </cell>
          <cell r="G648">
            <v>0</v>
          </cell>
          <cell r="H648" t="str">
            <v>Topology=o</v>
          </cell>
        </row>
        <row r="649">
          <cell r="A649">
            <v>16880</v>
          </cell>
          <cell r="B649" t="str">
            <v>Q3UKU5</v>
          </cell>
          <cell r="C649" t="str">
            <v>tr_Q3UKU5_Q3UKU5_MOUSE</v>
          </cell>
          <cell r="D649" t="str">
            <v>len=719</v>
          </cell>
          <cell r="E649" t="str">
            <v>ExpAA=8.13</v>
          </cell>
          <cell r="F649" t="str">
            <v>First60=8.12</v>
          </cell>
          <cell r="G649">
            <v>0</v>
          </cell>
          <cell r="H649" t="str">
            <v>Topology=o</v>
          </cell>
        </row>
        <row r="650">
          <cell r="A650">
            <v>11647</v>
          </cell>
          <cell r="B650" t="str">
            <v>Q3TQ02</v>
          </cell>
          <cell r="C650" t="str">
            <v>tr_Q3TQ02_Q3TQ02_MOUSE</v>
          </cell>
          <cell r="D650" t="str">
            <v>len=524</v>
          </cell>
          <cell r="E650" t="str">
            <v>ExpAA=0.31</v>
          </cell>
          <cell r="F650" t="str">
            <v>First60=0.05</v>
          </cell>
          <cell r="G650">
            <v>0</v>
          </cell>
          <cell r="H650" t="str">
            <v>Topology=o</v>
          </cell>
        </row>
        <row r="651">
          <cell r="A651">
            <v>18439</v>
          </cell>
          <cell r="B651" t="str">
            <v>F8WI93</v>
          </cell>
          <cell r="C651" t="str">
            <v>tr_F8WI93_F8WI93_MOUSE</v>
          </cell>
          <cell r="D651" t="str">
            <v>len=442</v>
          </cell>
          <cell r="E651" t="str">
            <v>ExpAA=31.85</v>
          </cell>
          <cell r="F651" t="str">
            <v>First60=14.65</v>
          </cell>
          <cell r="G651">
            <v>0</v>
          </cell>
          <cell r="H651" t="str">
            <v>Topology=o</v>
          </cell>
        </row>
        <row r="652">
          <cell r="A652">
            <v>16971</v>
          </cell>
          <cell r="B652" t="str">
            <v>Q3U454</v>
          </cell>
          <cell r="C652" t="str">
            <v>tr_Q3U454_Q3U454_MOUSE</v>
          </cell>
          <cell r="D652" t="str">
            <v>len=1457</v>
          </cell>
          <cell r="E652" t="str">
            <v>ExpAA=0.00</v>
          </cell>
          <cell r="F652" t="str">
            <v>First60=0.00</v>
          </cell>
          <cell r="G652">
            <v>0</v>
          </cell>
          <cell r="H652" t="str">
            <v>Topology=o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workbookViewId="0">
      <selection sqref="A1:A1048576"/>
    </sheetView>
  </sheetViews>
  <sheetFormatPr defaultRowHeight="15" x14ac:dyDescent="0.25"/>
  <cols>
    <col min="2" max="2" width="18.5703125" bestFit="1" customWidth="1"/>
  </cols>
  <sheetData>
    <row r="1" spans="1:5" x14ac:dyDescent="0.25">
      <c r="A1" s="2" t="s">
        <v>7</v>
      </c>
      <c r="B1" s="2" t="s">
        <v>6</v>
      </c>
      <c r="C1" s="2" t="s">
        <v>0</v>
      </c>
      <c r="D1" s="2" t="s">
        <v>4</v>
      </c>
      <c r="E1" s="2" t="s">
        <v>5</v>
      </c>
    </row>
    <row r="2" spans="1:5" x14ac:dyDescent="0.25">
      <c r="A2" t="s">
        <v>216</v>
      </c>
      <c r="B2">
        <v>269878</v>
      </c>
      <c r="C2">
        <v>5</v>
      </c>
      <c r="D2" t="s">
        <v>2</v>
      </c>
      <c r="E2">
        <v>2</v>
      </c>
    </row>
    <row r="3" spans="1:5" x14ac:dyDescent="0.25">
      <c r="A3" t="s">
        <v>153</v>
      </c>
      <c r="B3">
        <v>235439</v>
      </c>
      <c r="C3">
        <v>3</v>
      </c>
      <c r="D3" t="s">
        <v>1</v>
      </c>
      <c r="E3">
        <v>0</v>
      </c>
    </row>
    <row r="4" spans="1:5" x14ac:dyDescent="0.25">
      <c r="A4" t="s">
        <v>399</v>
      </c>
      <c r="B4">
        <v>241431</v>
      </c>
      <c r="C4">
        <v>8</v>
      </c>
      <c r="D4" t="s">
        <v>2</v>
      </c>
      <c r="E4">
        <v>0</v>
      </c>
    </row>
    <row r="5" spans="1:5" x14ac:dyDescent="0.25">
      <c r="A5" t="s">
        <v>369</v>
      </c>
      <c r="B5">
        <v>56030</v>
      </c>
      <c r="C5">
        <v>2</v>
      </c>
      <c r="D5" t="s">
        <v>1</v>
      </c>
      <c r="E5">
        <v>2</v>
      </c>
    </row>
    <row r="6" spans="1:5" x14ac:dyDescent="0.25">
      <c r="A6" t="s">
        <v>189</v>
      </c>
      <c r="B6">
        <v>16728</v>
      </c>
      <c r="C6">
        <v>4</v>
      </c>
      <c r="D6" t="s">
        <v>1</v>
      </c>
      <c r="E6">
        <v>1</v>
      </c>
    </row>
    <row r="7" spans="1:5" x14ac:dyDescent="0.25">
      <c r="A7" t="s">
        <v>181</v>
      </c>
      <c r="B7">
        <v>16438</v>
      </c>
      <c r="C7">
        <v>7</v>
      </c>
      <c r="D7" t="s">
        <v>2</v>
      </c>
      <c r="E7">
        <v>6</v>
      </c>
    </row>
    <row r="8" spans="1:5" x14ac:dyDescent="0.25">
      <c r="A8" t="s">
        <v>240</v>
      </c>
      <c r="B8">
        <v>18212</v>
      </c>
      <c r="C8">
        <v>2</v>
      </c>
      <c r="D8" t="s">
        <v>1</v>
      </c>
      <c r="E8">
        <v>2</v>
      </c>
    </row>
    <row r="9" spans="1:5" x14ac:dyDescent="0.25">
      <c r="A9" t="s">
        <v>169</v>
      </c>
      <c r="B9">
        <v>16195</v>
      </c>
      <c r="C9">
        <v>7</v>
      </c>
      <c r="D9" t="s">
        <v>2</v>
      </c>
      <c r="E9">
        <v>1</v>
      </c>
    </row>
    <row r="10" spans="1:5" x14ac:dyDescent="0.25">
      <c r="A10" t="s">
        <v>34</v>
      </c>
      <c r="B10">
        <v>11920</v>
      </c>
      <c r="C10">
        <v>2</v>
      </c>
      <c r="D10" t="s">
        <v>1</v>
      </c>
      <c r="E10">
        <v>0</v>
      </c>
    </row>
    <row r="11" spans="1:5" x14ac:dyDescent="0.25">
      <c r="A11" t="s">
        <v>32</v>
      </c>
      <c r="B11">
        <v>93760</v>
      </c>
      <c r="C11">
        <v>2</v>
      </c>
      <c r="D11" t="s">
        <v>1</v>
      </c>
      <c r="E11">
        <v>0</v>
      </c>
    </row>
    <row r="12" spans="1:5" x14ac:dyDescent="0.25">
      <c r="A12" t="s">
        <v>286</v>
      </c>
      <c r="B12">
        <v>19280</v>
      </c>
      <c r="C12">
        <v>2</v>
      </c>
      <c r="D12" t="s">
        <v>1</v>
      </c>
      <c r="E12">
        <v>2</v>
      </c>
    </row>
    <row r="13" spans="1:5" x14ac:dyDescent="0.25">
      <c r="A13" t="s">
        <v>201</v>
      </c>
      <c r="B13">
        <v>330814</v>
      </c>
      <c r="C13">
        <v>2</v>
      </c>
      <c r="D13" t="s">
        <v>1</v>
      </c>
      <c r="E13">
        <v>8</v>
      </c>
    </row>
    <row r="14" spans="1:5" x14ac:dyDescent="0.25">
      <c r="A14" t="s">
        <v>314</v>
      </c>
      <c r="B14">
        <v>20499</v>
      </c>
      <c r="C14">
        <v>4</v>
      </c>
      <c r="D14" t="s">
        <v>1</v>
      </c>
      <c r="E14">
        <v>11</v>
      </c>
    </row>
    <row r="15" spans="1:5" x14ac:dyDescent="0.25">
      <c r="A15" t="s">
        <v>43</v>
      </c>
      <c r="B15">
        <v>56386</v>
      </c>
      <c r="C15">
        <v>4</v>
      </c>
      <c r="D15" t="s">
        <v>1</v>
      </c>
      <c r="E15">
        <v>1</v>
      </c>
    </row>
    <row r="16" spans="1:5" x14ac:dyDescent="0.25">
      <c r="A16" t="s">
        <v>302</v>
      </c>
      <c r="B16">
        <v>26564</v>
      </c>
      <c r="C16">
        <v>10</v>
      </c>
      <c r="D16" t="s">
        <v>2</v>
      </c>
      <c r="E16">
        <v>1</v>
      </c>
    </row>
    <row r="17" spans="1:5" x14ac:dyDescent="0.25">
      <c r="A17" t="s">
        <v>24</v>
      </c>
      <c r="B17">
        <v>11502</v>
      </c>
      <c r="C17">
        <v>2</v>
      </c>
      <c r="D17" t="s">
        <v>1</v>
      </c>
      <c r="E17">
        <v>1</v>
      </c>
    </row>
    <row r="18" spans="1:5" x14ac:dyDescent="0.25">
      <c r="A18" t="s">
        <v>146</v>
      </c>
      <c r="B18">
        <v>14766</v>
      </c>
      <c r="C18">
        <v>3</v>
      </c>
      <c r="D18" t="s">
        <v>1</v>
      </c>
      <c r="E18">
        <v>7</v>
      </c>
    </row>
    <row r="19" spans="1:5" x14ac:dyDescent="0.25">
      <c r="A19" t="s">
        <v>152</v>
      </c>
      <c r="B19">
        <v>667281</v>
      </c>
      <c r="C19">
        <v>6</v>
      </c>
      <c r="D19" t="s">
        <v>2</v>
      </c>
      <c r="E19">
        <v>1</v>
      </c>
    </row>
    <row r="20" spans="1:5" x14ac:dyDescent="0.25">
      <c r="A20" t="s">
        <v>180</v>
      </c>
      <c r="B20">
        <v>16419</v>
      </c>
      <c r="C20">
        <v>2</v>
      </c>
      <c r="D20" t="s">
        <v>1</v>
      </c>
      <c r="E20">
        <v>1</v>
      </c>
    </row>
    <row r="21" spans="1:5" x14ac:dyDescent="0.25">
      <c r="A21" t="s">
        <v>382</v>
      </c>
      <c r="B21">
        <v>211484</v>
      </c>
      <c r="C21">
        <v>2</v>
      </c>
      <c r="D21" t="s">
        <v>1</v>
      </c>
      <c r="E21">
        <v>0</v>
      </c>
    </row>
    <row r="22" spans="1:5" x14ac:dyDescent="0.25">
      <c r="A22" t="s">
        <v>400</v>
      </c>
      <c r="B22">
        <v>170745</v>
      </c>
      <c r="C22">
        <v>2</v>
      </c>
      <c r="D22" t="s">
        <v>1</v>
      </c>
      <c r="E22">
        <v>0</v>
      </c>
    </row>
    <row r="23" spans="1:5" x14ac:dyDescent="0.25">
      <c r="A23" t="s">
        <v>206</v>
      </c>
      <c r="B23">
        <v>268977</v>
      </c>
      <c r="C23">
        <v>2</v>
      </c>
      <c r="D23" t="s">
        <v>1</v>
      </c>
      <c r="E23">
        <v>0</v>
      </c>
    </row>
    <row r="24" spans="1:5" x14ac:dyDescent="0.25">
      <c r="A24" t="s">
        <v>288</v>
      </c>
      <c r="B24">
        <v>19289</v>
      </c>
      <c r="C24">
        <v>3</v>
      </c>
      <c r="D24" t="s">
        <v>1</v>
      </c>
      <c r="E24">
        <v>1</v>
      </c>
    </row>
    <row r="25" spans="1:5" x14ac:dyDescent="0.25">
      <c r="A25" t="s">
        <v>112</v>
      </c>
      <c r="B25">
        <v>80898</v>
      </c>
      <c r="C25">
        <v>3</v>
      </c>
      <c r="D25" t="s">
        <v>1</v>
      </c>
      <c r="E25">
        <v>0</v>
      </c>
    </row>
    <row r="26" spans="1:5" x14ac:dyDescent="0.25">
      <c r="A26" t="s">
        <v>96</v>
      </c>
      <c r="B26">
        <v>66967</v>
      </c>
      <c r="C26">
        <v>15</v>
      </c>
      <c r="D26" t="s">
        <v>3</v>
      </c>
      <c r="E26">
        <v>1</v>
      </c>
    </row>
    <row r="27" spans="1:5" x14ac:dyDescent="0.25">
      <c r="A27" t="s">
        <v>61</v>
      </c>
      <c r="B27">
        <v>16423</v>
      </c>
      <c r="C27">
        <v>20</v>
      </c>
      <c r="D27" t="s">
        <v>3</v>
      </c>
      <c r="E27">
        <v>5</v>
      </c>
    </row>
    <row r="28" spans="1:5" x14ac:dyDescent="0.25">
      <c r="A28" t="s">
        <v>110</v>
      </c>
      <c r="B28">
        <v>13838</v>
      </c>
      <c r="C28">
        <v>2</v>
      </c>
      <c r="D28" t="s">
        <v>1</v>
      </c>
      <c r="E28">
        <v>1</v>
      </c>
    </row>
    <row r="29" spans="1:5" x14ac:dyDescent="0.25">
      <c r="A29" t="s">
        <v>92</v>
      </c>
      <c r="B29">
        <v>83768</v>
      </c>
      <c r="C29">
        <v>2</v>
      </c>
      <c r="D29" t="s">
        <v>1</v>
      </c>
      <c r="E29">
        <v>0</v>
      </c>
    </row>
    <row r="30" spans="1:5" x14ac:dyDescent="0.25">
      <c r="A30" t="s">
        <v>373</v>
      </c>
      <c r="B30">
        <v>72477</v>
      </c>
      <c r="C30">
        <v>3</v>
      </c>
      <c r="D30" t="s">
        <v>1</v>
      </c>
      <c r="E30">
        <v>6</v>
      </c>
    </row>
    <row r="31" spans="1:5" x14ac:dyDescent="0.25">
      <c r="A31" t="s">
        <v>411</v>
      </c>
      <c r="B31">
        <v>78266</v>
      </c>
      <c r="C31">
        <v>4</v>
      </c>
      <c r="D31" t="s">
        <v>1</v>
      </c>
      <c r="E31">
        <v>0</v>
      </c>
    </row>
    <row r="32" spans="1:5" x14ac:dyDescent="0.25">
      <c r="A32" t="s">
        <v>341</v>
      </c>
      <c r="B32">
        <v>68292</v>
      </c>
      <c r="C32">
        <v>5</v>
      </c>
      <c r="D32" t="s">
        <v>2</v>
      </c>
      <c r="E32">
        <v>10</v>
      </c>
    </row>
    <row r="33" spans="1:5" x14ac:dyDescent="0.25">
      <c r="A33" t="s">
        <v>86</v>
      </c>
      <c r="B33">
        <v>56464</v>
      </c>
      <c r="C33">
        <v>8</v>
      </c>
      <c r="D33" t="s">
        <v>2</v>
      </c>
      <c r="E33">
        <v>0</v>
      </c>
    </row>
    <row r="34" spans="1:5" x14ac:dyDescent="0.25">
      <c r="A34" t="s">
        <v>244</v>
      </c>
      <c r="B34">
        <v>216157</v>
      </c>
      <c r="C34">
        <v>9</v>
      </c>
      <c r="D34" t="s">
        <v>2</v>
      </c>
      <c r="E34">
        <v>4</v>
      </c>
    </row>
    <row r="35" spans="1:5" x14ac:dyDescent="0.25">
      <c r="A35" t="s">
        <v>321</v>
      </c>
      <c r="B35">
        <v>69354</v>
      </c>
      <c r="C35">
        <v>11</v>
      </c>
      <c r="D35" t="s">
        <v>2</v>
      </c>
      <c r="E35">
        <v>11</v>
      </c>
    </row>
    <row r="36" spans="1:5" x14ac:dyDescent="0.25">
      <c r="A36" t="s">
        <v>104</v>
      </c>
      <c r="B36">
        <v>13805</v>
      </c>
      <c r="C36">
        <v>16</v>
      </c>
      <c r="D36" t="s">
        <v>3</v>
      </c>
      <c r="E36">
        <v>1</v>
      </c>
    </row>
    <row r="37" spans="1:5" x14ac:dyDescent="0.25">
      <c r="A37" t="s">
        <v>80</v>
      </c>
      <c r="B37">
        <v>12946</v>
      </c>
      <c r="C37">
        <v>20</v>
      </c>
      <c r="D37" t="s">
        <v>3</v>
      </c>
      <c r="E37">
        <v>1</v>
      </c>
    </row>
    <row r="38" spans="1:5" x14ac:dyDescent="0.25">
      <c r="A38" t="s">
        <v>74</v>
      </c>
      <c r="B38">
        <v>56457</v>
      </c>
      <c r="C38">
        <v>23</v>
      </c>
      <c r="D38" t="s">
        <v>3</v>
      </c>
      <c r="E38">
        <v>5</v>
      </c>
    </row>
    <row r="39" spans="1:5" x14ac:dyDescent="0.25">
      <c r="A39" t="s">
        <v>381</v>
      </c>
      <c r="B39">
        <v>193034</v>
      </c>
      <c r="C39">
        <v>2</v>
      </c>
      <c r="D39" t="s">
        <v>1</v>
      </c>
      <c r="E39">
        <v>6</v>
      </c>
    </row>
    <row r="40" spans="1:5" x14ac:dyDescent="0.25">
      <c r="A40" t="s">
        <v>45</v>
      </c>
      <c r="B40">
        <v>12153</v>
      </c>
      <c r="C40">
        <v>2</v>
      </c>
      <c r="D40" t="s">
        <v>1</v>
      </c>
      <c r="E40">
        <v>0</v>
      </c>
    </row>
    <row r="41" spans="1:5" x14ac:dyDescent="0.25">
      <c r="A41" t="s">
        <v>309</v>
      </c>
      <c r="B41">
        <v>20349</v>
      </c>
      <c r="C41">
        <v>2</v>
      </c>
      <c r="D41" t="s">
        <v>1</v>
      </c>
      <c r="E41">
        <v>0</v>
      </c>
    </row>
    <row r="42" spans="1:5" x14ac:dyDescent="0.25">
      <c r="A42" t="s">
        <v>252</v>
      </c>
      <c r="B42">
        <v>93722</v>
      </c>
      <c r="C42">
        <v>2</v>
      </c>
      <c r="D42" t="s">
        <v>1</v>
      </c>
      <c r="E42">
        <v>1</v>
      </c>
    </row>
    <row r="43" spans="1:5" x14ac:dyDescent="0.25">
      <c r="A43" t="s">
        <v>246</v>
      </c>
      <c r="B43">
        <v>76303</v>
      </c>
      <c r="C43">
        <v>2</v>
      </c>
      <c r="D43" t="s">
        <v>1</v>
      </c>
      <c r="E43">
        <v>0</v>
      </c>
    </row>
    <row r="44" spans="1:5" x14ac:dyDescent="0.25">
      <c r="A44" t="s">
        <v>395</v>
      </c>
      <c r="B44">
        <v>22361</v>
      </c>
      <c r="C44">
        <v>2</v>
      </c>
      <c r="D44" t="s">
        <v>1</v>
      </c>
      <c r="E44">
        <v>0</v>
      </c>
    </row>
    <row r="45" spans="1:5" x14ac:dyDescent="0.25">
      <c r="A45" t="s">
        <v>114</v>
      </c>
      <c r="B45">
        <v>69524</v>
      </c>
      <c r="C45">
        <v>3</v>
      </c>
      <c r="D45" t="s">
        <v>1</v>
      </c>
      <c r="E45">
        <v>1</v>
      </c>
    </row>
    <row r="46" spans="1:5" x14ac:dyDescent="0.25">
      <c r="A46" t="s">
        <v>254</v>
      </c>
      <c r="B46">
        <v>93714</v>
      </c>
      <c r="C46">
        <v>3</v>
      </c>
      <c r="D46" t="s">
        <v>1</v>
      </c>
      <c r="E46">
        <v>1</v>
      </c>
    </row>
    <row r="47" spans="1:5" x14ac:dyDescent="0.25">
      <c r="A47" t="s">
        <v>255</v>
      </c>
      <c r="B47">
        <v>93702</v>
      </c>
      <c r="C47">
        <v>4</v>
      </c>
      <c r="D47" t="s">
        <v>1</v>
      </c>
      <c r="E47">
        <v>1</v>
      </c>
    </row>
    <row r="48" spans="1:5" x14ac:dyDescent="0.25">
      <c r="A48" t="s">
        <v>405</v>
      </c>
      <c r="B48">
        <v>71772</v>
      </c>
      <c r="C48">
        <v>6</v>
      </c>
      <c r="D48" t="s">
        <v>2</v>
      </c>
      <c r="E48">
        <v>1</v>
      </c>
    </row>
    <row r="49" spans="1:5" x14ac:dyDescent="0.25">
      <c r="A49" t="s">
        <v>111</v>
      </c>
      <c r="B49">
        <v>13844</v>
      </c>
      <c r="C49">
        <v>8</v>
      </c>
      <c r="D49" t="s">
        <v>2</v>
      </c>
      <c r="E49">
        <v>1</v>
      </c>
    </row>
    <row r="50" spans="1:5" x14ac:dyDescent="0.25">
      <c r="A50" t="s">
        <v>98</v>
      </c>
      <c r="B50">
        <v>13629</v>
      </c>
      <c r="C50">
        <v>9</v>
      </c>
      <c r="D50" t="s">
        <v>2</v>
      </c>
      <c r="E50">
        <v>0</v>
      </c>
    </row>
    <row r="51" spans="1:5" x14ac:dyDescent="0.25">
      <c r="A51" t="s">
        <v>275</v>
      </c>
      <c r="B51">
        <v>19124</v>
      </c>
      <c r="C51">
        <v>10</v>
      </c>
      <c r="D51" t="s">
        <v>2</v>
      </c>
      <c r="E51">
        <v>1</v>
      </c>
    </row>
    <row r="52" spans="1:5" x14ac:dyDescent="0.25">
      <c r="A52" t="s">
        <v>378</v>
      </c>
      <c r="B52">
        <v>12751</v>
      </c>
      <c r="C52">
        <v>10</v>
      </c>
      <c r="D52" t="s">
        <v>2</v>
      </c>
      <c r="E52">
        <v>0</v>
      </c>
    </row>
    <row r="53" spans="1:5" x14ac:dyDescent="0.25">
      <c r="A53" t="s">
        <v>372</v>
      </c>
      <c r="B53">
        <v>211499</v>
      </c>
      <c r="C53">
        <v>15</v>
      </c>
      <c r="D53" t="s">
        <v>3</v>
      </c>
      <c r="E53">
        <v>7</v>
      </c>
    </row>
    <row r="54" spans="1:5" x14ac:dyDescent="0.25">
      <c r="A54" t="s">
        <v>359</v>
      </c>
      <c r="B54">
        <v>21892</v>
      </c>
      <c r="C54">
        <v>15</v>
      </c>
      <c r="D54" t="s">
        <v>3</v>
      </c>
      <c r="E54">
        <v>0</v>
      </c>
    </row>
    <row r="55" spans="1:5" x14ac:dyDescent="0.25">
      <c r="A55" t="s">
        <v>367</v>
      </c>
      <c r="B55">
        <v>71900</v>
      </c>
      <c r="C55">
        <v>23</v>
      </c>
      <c r="D55" t="s">
        <v>3</v>
      </c>
      <c r="E55">
        <v>1</v>
      </c>
    </row>
    <row r="56" spans="1:5" x14ac:dyDescent="0.25">
      <c r="A56" t="s">
        <v>115</v>
      </c>
      <c r="B56">
        <v>54616</v>
      </c>
      <c r="C56">
        <v>2</v>
      </c>
      <c r="D56" t="s">
        <v>1</v>
      </c>
      <c r="E56">
        <v>1</v>
      </c>
    </row>
    <row r="57" spans="1:5" x14ac:dyDescent="0.25">
      <c r="A57" t="s">
        <v>272</v>
      </c>
      <c r="B57">
        <v>18973</v>
      </c>
      <c r="C57">
        <v>2</v>
      </c>
      <c r="D57" t="s">
        <v>1</v>
      </c>
      <c r="E57">
        <v>0</v>
      </c>
    </row>
    <row r="58" spans="1:5" x14ac:dyDescent="0.25">
      <c r="A58" t="s">
        <v>42</v>
      </c>
      <c r="B58">
        <v>108105</v>
      </c>
      <c r="C58">
        <v>2</v>
      </c>
      <c r="D58" t="s">
        <v>1</v>
      </c>
      <c r="E58">
        <v>1</v>
      </c>
    </row>
    <row r="59" spans="1:5" x14ac:dyDescent="0.25">
      <c r="A59" t="s">
        <v>339</v>
      </c>
      <c r="B59">
        <v>20853</v>
      </c>
      <c r="C59">
        <v>2</v>
      </c>
      <c r="D59" t="s">
        <v>1</v>
      </c>
      <c r="E59">
        <v>0</v>
      </c>
    </row>
    <row r="60" spans="1:5" x14ac:dyDescent="0.25">
      <c r="A60" t="s">
        <v>200</v>
      </c>
      <c r="B60">
        <v>94352</v>
      </c>
      <c r="C60">
        <v>2</v>
      </c>
      <c r="D60" t="s">
        <v>1</v>
      </c>
      <c r="E60">
        <v>0</v>
      </c>
    </row>
    <row r="61" spans="1:5" x14ac:dyDescent="0.25">
      <c r="A61" t="s">
        <v>193</v>
      </c>
      <c r="B61">
        <v>16835</v>
      </c>
      <c r="C61">
        <v>3</v>
      </c>
      <c r="D61" t="s">
        <v>1</v>
      </c>
      <c r="E61">
        <v>1</v>
      </c>
    </row>
    <row r="62" spans="1:5" x14ac:dyDescent="0.25">
      <c r="A62" t="s">
        <v>215</v>
      </c>
      <c r="B62">
        <v>94178</v>
      </c>
      <c r="C62">
        <v>3</v>
      </c>
      <c r="D62" t="s">
        <v>1</v>
      </c>
      <c r="E62">
        <v>6</v>
      </c>
    </row>
    <row r="63" spans="1:5" x14ac:dyDescent="0.25">
      <c r="A63" t="s">
        <v>263</v>
      </c>
      <c r="B63">
        <v>78928</v>
      </c>
      <c r="C63">
        <v>3</v>
      </c>
      <c r="D63" t="s">
        <v>1</v>
      </c>
      <c r="E63">
        <v>1</v>
      </c>
    </row>
    <row r="64" spans="1:5" x14ac:dyDescent="0.25">
      <c r="A64" t="s">
        <v>218</v>
      </c>
      <c r="B64">
        <v>71148</v>
      </c>
      <c r="C64">
        <v>3</v>
      </c>
      <c r="D64" t="s">
        <v>1</v>
      </c>
      <c r="E64">
        <v>0</v>
      </c>
    </row>
    <row r="65" spans="1:5" x14ac:dyDescent="0.25">
      <c r="A65" t="s">
        <v>47</v>
      </c>
      <c r="B65">
        <v>12182</v>
      </c>
      <c r="C65">
        <v>3</v>
      </c>
      <c r="D65" t="s">
        <v>1</v>
      </c>
      <c r="E65">
        <v>1</v>
      </c>
    </row>
    <row r="66" spans="1:5" x14ac:dyDescent="0.25">
      <c r="A66" t="s">
        <v>71</v>
      </c>
      <c r="B66">
        <v>99151</v>
      </c>
      <c r="C66">
        <v>3</v>
      </c>
      <c r="D66" t="s">
        <v>1</v>
      </c>
      <c r="E66">
        <v>0</v>
      </c>
    </row>
    <row r="67" spans="1:5" x14ac:dyDescent="0.25">
      <c r="A67" t="s">
        <v>371</v>
      </c>
      <c r="B67">
        <v>105722</v>
      </c>
      <c r="C67">
        <v>4</v>
      </c>
      <c r="D67" t="s">
        <v>1</v>
      </c>
      <c r="E67">
        <v>8</v>
      </c>
    </row>
    <row r="68" spans="1:5" x14ac:dyDescent="0.25">
      <c r="A68" t="s">
        <v>354</v>
      </c>
      <c r="B68">
        <v>56746</v>
      </c>
      <c r="C68">
        <v>4</v>
      </c>
      <c r="D68" t="s">
        <v>1</v>
      </c>
      <c r="E68">
        <v>0</v>
      </c>
    </row>
    <row r="69" spans="1:5" x14ac:dyDescent="0.25">
      <c r="A69" t="s">
        <v>363</v>
      </c>
      <c r="B69">
        <v>74140</v>
      </c>
      <c r="C69">
        <v>5</v>
      </c>
      <c r="D69" t="s">
        <v>2</v>
      </c>
      <c r="E69">
        <v>9</v>
      </c>
    </row>
    <row r="70" spans="1:5" x14ac:dyDescent="0.25">
      <c r="A70" t="s">
        <v>82</v>
      </c>
      <c r="B70">
        <v>12977</v>
      </c>
      <c r="C70">
        <v>5</v>
      </c>
      <c r="D70" t="s">
        <v>2</v>
      </c>
      <c r="E70">
        <v>1</v>
      </c>
    </row>
    <row r="71" spans="1:5" x14ac:dyDescent="0.25">
      <c r="A71" t="s">
        <v>349</v>
      </c>
      <c r="B71">
        <v>56753</v>
      </c>
      <c r="C71">
        <v>6</v>
      </c>
      <c r="D71" t="s">
        <v>2</v>
      </c>
      <c r="E71">
        <v>1</v>
      </c>
    </row>
    <row r="72" spans="1:5" x14ac:dyDescent="0.25">
      <c r="A72" t="s">
        <v>226</v>
      </c>
      <c r="B72">
        <v>16541</v>
      </c>
      <c r="C72">
        <v>7</v>
      </c>
      <c r="D72" t="s">
        <v>2</v>
      </c>
      <c r="E72">
        <v>0</v>
      </c>
    </row>
    <row r="73" spans="1:5" x14ac:dyDescent="0.25">
      <c r="A73" t="s">
        <v>44</v>
      </c>
      <c r="B73">
        <v>57278</v>
      </c>
      <c r="C73">
        <v>8</v>
      </c>
      <c r="D73" t="s">
        <v>2</v>
      </c>
      <c r="E73">
        <v>1</v>
      </c>
    </row>
    <row r="74" spans="1:5" x14ac:dyDescent="0.25">
      <c r="A74" t="s">
        <v>375</v>
      </c>
      <c r="B74">
        <v>240832</v>
      </c>
      <c r="C74">
        <v>9</v>
      </c>
      <c r="D74" t="s">
        <v>2</v>
      </c>
      <c r="E74">
        <v>0</v>
      </c>
    </row>
    <row r="75" spans="1:5" x14ac:dyDescent="0.25">
      <c r="A75" t="s">
        <v>186</v>
      </c>
      <c r="B75">
        <v>170643</v>
      </c>
      <c r="C75">
        <v>10</v>
      </c>
      <c r="D75" t="s">
        <v>2</v>
      </c>
      <c r="E75">
        <v>1</v>
      </c>
    </row>
    <row r="76" spans="1:5" x14ac:dyDescent="0.25">
      <c r="A76" t="s">
        <v>340</v>
      </c>
      <c r="B76">
        <v>20866</v>
      </c>
      <c r="C76">
        <v>10</v>
      </c>
      <c r="D76" t="s">
        <v>2</v>
      </c>
      <c r="E76">
        <v>1</v>
      </c>
    </row>
    <row r="77" spans="1:5" x14ac:dyDescent="0.25">
      <c r="A77" t="s">
        <v>65</v>
      </c>
      <c r="B77">
        <v>12550</v>
      </c>
      <c r="C77">
        <v>11</v>
      </c>
      <c r="D77" t="s">
        <v>2</v>
      </c>
      <c r="E77">
        <v>1</v>
      </c>
    </row>
    <row r="78" spans="1:5" x14ac:dyDescent="0.25">
      <c r="A78" t="s">
        <v>158</v>
      </c>
      <c r="B78">
        <v>15516</v>
      </c>
      <c r="C78">
        <v>14</v>
      </c>
      <c r="D78" t="s">
        <v>3</v>
      </c>
      <c r="E78">
        <v>0</v>
      </c>
    </row>
    <row r="79" spans="1:5" x14ac:dyDescent="0.25">
      <c r="A79" t="s">
        <v>296</v>
      </c>
      <c r="B79">
        <v>56554</v>
      </c>
      <c r="C79">
        <v>14</v>
      </c>
      <c r="D79" t="s">
        <v>3</v>
      </c>
      <c r="E79">
        <v>1</v>
      </c>
    </row>
    <row r="80" spans="1:5" x14ac:dyDescent="0.25">
      <c r="A80" t="s">
        <v>157</v>
      </c>
      <c r="B80">
        <v>15519</v>
      </c>
      <c r="C80">
        <v>19</v>
      </c>
      <c r="D80" t="s">
        <v>3</v>
      </c>
      <c r="E80">
        <v>0</v>
      </c>
    </row>
    <row r="81" spans="1:5" x14ac:dyDescent="0.25">
      <c r="A81" t="s">
        <v>358</v>
      </c>
      <c r="B81">
        <v>21838</v>
      </c>
      <c r="C81">
        <v>19</v>
      </c>
      <c r="D81" t="s">
        <v>3</v>
      </c>
      <c r="E81">
        <v>0</v>
      </c>
    </row>
    <row r="82" spans="1:5" x14ac:dyDescent="0.25">
      <c r="A82" t="s">
        <v>347</v>
      </c>
      <c r="B82">
        <v>19027</v>
      </c>
      <c r="C82">
        <v>52</v>
      </c>
      <c r="D82" t="s">
        <v>3</v>
      </c>
      <c r="E82">
        <v>4</v>
      </c>
    </row>
    <row r="83" spans="1:5" x14ac:dyDescent="0.25">
      <c r="A83" t="s">
        <v>203</v>
      </c>
      <c r="B83">
        <v>80749</v>
      </c>
      <c r="C83">
        <v>2</v>
      </c>
      <c r="D83" t="s">
        <v>1</v>
      </c>
      <c r="E83">
        <v>1</v>
      </c>
    </row>
    <row r="84" spans="1:5" x14ac:dyDescent="0.25">
      <c r="A84" t="s">
        <v>103</v>
      </c>
      <c r="B84">
        <v>13730</v>
      </c>
      <c r="C84">
        <v>2</v>
      </c>
      <c r="D84" t="s">
        <v>1</v>
      </c>
      <c r="E84">
        <v>4</v>
      </c>
    </row>
    <row r="85" spans="1:5" x14ac:dyDescent="0.25">
      <c r="A85" t="s">
        <v>237</v>
      </c>
      <c r="B85">
        <v>73340</v>
      </c>
      <c r="C85">
        <v>2</v>
      </c>
      <c r="D85" t="s">
        <v>1</v>
      </c>
      <c r="E85">
        <v>0</v>
      </c>
    </row>
    <row r="86" spans="1:5" x14ac:dyDescent="0.25">
      <c r="A86" t="s">
        <v>386</v>
      </c>
      <c r="B86">
        <v>78339</v>
      </c>
      <c r="C86">
        <v>3</v>
      </c>
      <c r="D86" t="s">
        <v>1</v>
      </c>
      <c r="E86">
        <v>5</v>
      </c>
    </row>
    <row r="87" spans="1:5" x14ac:dyDescent="0.25">
      <c r="A87" t="s">
        <v>300</v>
      </c>
      <c r="B87">
        <v>24017</v>
      </c>
      <c r="C87">
        <v>3</v>
      </c>
      <c r="D87" t="s">
        <v>1</v>
      </c>
      <c r="E87">
        <v>1</v>
      </c>
    </row>
    <row r="88" spans="1:5" x14ac:dyDescent="0.25">
      <c r="A88" t="s">
        <v>392</v>
      </c>
      <c r="B88">
        <v>22215</v>
      </c>
      <c r="C88">
        <v>3</v>
      </c>
      <c r="D88" t="s">
        <v>1</v>
      </c>
      <c r="E88">
        <v>0</v>
      </c>
    </row>
    <row r="89" spans="1:5" x14ac:dyDescent="0.25">
      <c r="A89" t="s">
        <v>127</v>
      </c>
      <c r="B89">
        <v>14314</v>
      </c>
      <c r="C89">
        <v>3</v>
      </c>
      <c r="D89" t="s">
        <v>1</v>
      </c>
      <c r="E89">
        <v>0</v>
      </c>
    </row>
    <row r="90" spans="1:5" x14ac:dyDescent="0.25">
      <c r="A90" t="s">
        <v>150</v>
      </c>
      <c r="B90">
        <v>14980</v>
      </c>
      <c r="C90">
        <v>3</v>
      </c>
      <c r="D90" t="s">
        <v>1</v>
      </c>
      <c r="E90">
        <v>0</v>
      </c>
    </row>
    <row r="91" spans="1:5" x14ac:dyDescent="0.25">
      <c r="A91" t="s">
        <v>280</v>
      </c>
      <c r="B91">
        <v>19184</v>
      </c>
      <c r="C91">
        <v>3</v>
      </c>
      <c r="D91" t="s">
        <v>1</v>
      </c>
      <c r="E91">
        <v>0</v>
      </c>
    </row>
    <row r="92" spans="1:5" x14ac:dyDescent="0.25">
      <c r="A92" t="s">
        <v>49</v>
      </c>
      <c r="B92">
        <v>230866</v>
      </c>
      <c r="C92">
        <v>4</v>
      </c>
      <c r="D92" t="s">
        <v>1</v>
      </c>
      <c r="E92">
        <v>1</v>
      </c>
    </row>
    <row r="93" spans="1:5" x14ac:dyDescent="0.25">
      <c r="A93" t="s">
        <v>380</v>
      </c>
      <c r="B93">
        <v>21849</v>
      </c>
      <c r="C93">
        <v>4</v>
      </c>
      <c r="D93" t="s">
        <v>1</v>
      </c>
      <c r="E93">
        <v>0</v>
      </c>
    </row>
    <row r="94" spans="1:5" x14ac:dyDescent="0.25">
      <c r="A94" t="s">
        <v>389</v>
      </c>
      <c r="B94">
        <v>67988</v>
      </c>
      <c r="C94">
        <v>5</v>
      </c>
      <c r="D94" t="s">
        <v>2</v>
      </c>
      <c r="E94">
        <v>1</v>
      </c>
    </row>
    <row r="95" spans="1:5" x14ac:dyDescent="0.25">
      <c r="A95" t="s">
        <v>27</v>
      </c>
      <c r="B95">
        <v>11625</v>
      </c>
      <c r="C95">
        <v>5</v>
      </c>
      <c r="D95" t="s">
        <v>2</v>
      </c>
      <c r="E95">
        <v>0</v>
      </c>
    </row>
    <row r="96" spans="1:5" x14ac:dyDescent="0.25">
      <c r="A96" t="s">
        <v>137</v>
      </c>
      <c r="B96">
        <v>223827</v>
      </c>
      <c r="C96">
        <v>5</v>
      </c>
      <c r="D96" t="s">
        <v>2</v>
      </c>
      <c r="E96">
        <v>1</v>
      </c>
    </row>
    <row r="97" spans="1:5" x14ac:dyDescent="0.25">
      <c r="A97" t="s">
        <v>388</v>
      </c>
      <c r="B97">
        <v>22157</v>
      </c>
      <c r="C97">
        <v>5</v>
      </c>
      <c r="D97" t="s">
        <v>2</v>
      </c>
      <c r="E97">
        <v>0</v>
      </c>
    </row>
    <row r="98" spans="1:5" x14ac:dyDescent="0.25">
      <c r="A98" t="s">
        <v>328</v>
      </c>
      <c r="B98">
        <v>106068</v>
      </c>
      <c r="C98">
        <v>6</v>
      </c>
      <c r="D98" t="s">
        <v>2</v>
      </c>
      <c r="E98">
        <v>12</v>
      </c>
    </row>
    <row r="99" spans="1:5" x14ac:dyDescent="0.25">
      <c r="A99" t="s">
        <v>188</v>
      </c>
      <c r="B99">
        <v>224143</v>
      </c>
      <c r="C99">
        <v>6</v>
      </c>
      <c r="D99" t="s">
        <v>2</v>
      </c>
      <c r="E99">
        <v>0</v>
      </c>
    </row>
    <row r="100" spans="1:5" x14ac:dyDescent="0.25">
      <c r="A100" t="s">
        <v>134</v>
      </c>
      <c r="B100">
        <v>11605</v>
      </c>
      <c r="C100">
        <v>7</v>
      </c>
      <c r="D100" t="s">
        <v>2</v>
      </c>
      <c r="E100">
        <v>1</v>
      </c>
    </row>
    <row r="101" spans="1:5" x14ac:dyDescent="0.25">
      <c r="A101" t="s">
        <v>194</v>
      </c>
      <c r="B101">
        <v>56401</v>
      </c>
      <c r="C101">
        <v>7</v>
      </c>
      <c r="D101" t="s">
        <v>2</v>
      </c>
      <c r="E101">
        <v>0</v>
      </c>
    </row>
    <row r="102" spans="1:5" x14ac:dyDescent="0.25">
      <c r="A102" t="s">
        <v>72</v>
      </c>
      <c r="B102">
        <v>12724</v>
      </c>
      <c r="C102">
        <v>8</v>
      </c>
      <c r="D102" t="s">
        <v>2</v>
      </c>
      <c r="E102">
        <v>11</v>
      </c>
    </row>
    <row r="103" spans="1:5" x14ac:dyDescent="0.25">
      <c r="A103" t="s">
        <v>393</v>
      </c>
      <c r="B103">
        <v>320011</v>
      </c>
      <c r="C103">
        <v>9</v>
      </c>
      <c r="D103" t="s">
        <v>2</v>
      </c>
      <c r="E103">
        <v>0</v>
      </c>
    </row>
    <row r="104" spans="1:5" x14ac:dyDescent="0.25">
      <c r="A104" t="s">
        <v>387</v>
      </c>
      <c r="B104">
        <v>22144</v>
      </c>
      <c r="C104">
        <v>11</v>
      </c>
      <c r="D104" t="s">
        <v>2</v>
      </c>
      <c r="E104">
        <v>0</v>
      </c>
    </row>
    <row r="105" spans="1:5" x14ac:dyDescent="0.25">
      <c r="A105" t="s">
        <v>141</v>
      </c>
      <c r="B105">
        <v>105348</v>
      </c>
      <c r="C105">
        <v>15</v>
      </c>
      <c r="D105" t="s">
        <v>3</v>
      </c>
      <c r="E105">
        <v>1</v>
      </c>
    </row>
    <row r="106" spans="1:5" x14ac:dyDescent="0.25">
      <c r="A106" t="s">
        <v>318</v>
      </c>
      <c r="B106">
        <v>63959</v>
      </c>
      <c r="C106">
        <v>19</v>
      </c>
      <c r="D106" t="s">
        <v>3</v>
      </c>
      <c r="E106">
        <v>10</v>
      </c>
    </row>
    <row r="107" spans="1:5" x14ac:dyDescent="0.25">
      <c r="A107" t="s">
        <v>326</v>
      </c>
      <c r="B107">
        <v>100434</v>
      </c>
      <c r="C107">
        <v>22</v>
      </c>
      <c r="D107" t="s">
        <v>3</v>
      </c>
      <c r="E107">
        <v>9</v>
      </c>
    </row>
    <row r="108" spans="1:5" x14ac:dyDescent="0.25">
      <c r="A108" t="s">
        <v>136</v>
      </c>
      <c r="B108">
        <v>234407</v>
      </c>
      <c r="C108">
        <v>24</v>
      </c>
      <c r="D108" t="s">
        <v>3</v>
      </c>
      <c r="E108">
        <v>0</v>
      </c>
    </row>
    <row r="109" spans="1:5" x14ac:dyDescent="0.25">
      <c r="A109" t="s">
        <v>75</v>
      </c>
      <c r="B109">
        <v>14747</v>
      </c>
      <c r="C109">
        <v>2</v>
      </c>
      <c r="D109" t="s">
        <v>1</v>
      </c>
      <c r="E109">
        <v>7</v>
      </c>
    </row>
    <row r="110" spans="1:5" x14ac:dyDescent="0.25">
      <c r="A110" t="s">
        <v>330</v>
      </c>
      <c r="B110">
        <v>11989</v>
      </c>
      <c r="C110">
        <v>2</v>
      </c>
      <c r="D110" t="s">
        <v>1</v>
      </c>
      <c r="E110">
        <v>14</v>
      </c>
    </row>
    <row r="111" spans="1:5" x14ac:dyDescent="0.25">
      <c r="A111" t="s">
        <v>374</v>
      </c>
      <c r="B111">
        <v>21943</v>
      </c>
      <c r="C111">
        <v>2</v>
      </c>
      <c r="D111" t="s">
        <v>1</v>
      </c>
      <c r="E111">
        <v>1</v>
      </c>
    </row>
    <row r="112" spans="1:5" x14ac:dyDescent="0.25">
      <c r="A112" t="s">
        <v>228</v>
      </c>
      <c r="B112">
        <v>103425</v>
      </c>
      <c r="C112">
        <v>2</v>
      </c>
      <c r="D112" t="s">
        <v>1</v>
      </c>
      <c r="E112">
        <v>2</v>
      </c>
    </row>
    <row r="113" spans="1:5" x14ac:dyDescent="0.25">
      <c r="A113" t="s">
        <v>368</v>
      </c>
      <c r="B113">
        <v>69179</v>
      </c>
      <c r="C113">
        <v>2</v>
      </c>
      <c r="D113" t="s">
        <v>1</v>
      </c>
      <c r="E113">
        <v>5</v>
      </c>
    </row>
    <row r="114" spans="1:5" x14ac:dyDescent="0.25">
      <c r="A114" t="s">
        <v>102</v>
      </c>
      <c r="B114">
        <v>13726</v>
      </c>
      <c r="C114">
        <v>2</v>
      </c>
      <c r="D114" t="s">
        <v>1</v>
      </c>
      <c r="E114">
        <v>1</v>
      </c>
    </row>
    <row r="115" spans="1:5" x14ac:dyDescent="0.25">
      <c r="A115" t="s">
        <v>245</v>
      </c>
      <c r="B115">
        <v>216440</v>
      </c>
      <c r="C115">
        <v>2</v>
      </c>
      <c r="D115" t="s">
        <v>1</v>
      </c>
      <c r="E115">
        <v>1</v>
      </c>
    </row>
    <row r="116" spans="1:5" x14ac:dyDescent="0.25">
      <c r="A116" t="s">
        <v>379</v>
      </c>
      <c r="B116">
        <v>68015</v>
      </c>
      <c r="C116">
        <v>2</v>
      </c>
      <c r="D116" t="s">
        <v>1</v>
      </c>
      <c r="E116">
        <v>0</v>
      </c>
    </row>
    <row r="117" spans="1:5" x14ac:dyDescent="0.25">
      <c r="A117" t="s">
        <v>155</v>
      </c>
      <c r="B117">
        <v>625781</v>
      </c>
      <c r="C117">
        <v>2</v>
      </c>
      <c r="D117" t="s">
        <v>1</v>
      </c>
      <c r="E117">
        <v>0</v>
      </c>
    </row>
    <row r="118" spans="1:5" x14ac:dyDescent="0.25">
      <c r="A118" t="s">
        <v>142</v>
      </c>
      <c r="B118">
        <v>14733</v>
      </c>
      <c r="C118">
        <v>2</v>
      </c>
      <c r="D118" t="s">
        <v>1</v>
      </c>
      <c r="E118">
        <v>0</v>
      </c>
    </row>
    <row r="119" spans="1:5" x14ac:dyDescent="0.25">
      <c r="A119" t="s">
        <v>208</v>
      </c>
      <c r="B119">
        <v>17089</v>
      </c>
      <c r="C119">
        <v>2</v>
      </c>
      <c r="D119" t="s">
        <v>1</v>
      </c>
      <c r="E119">
        <v>0</v>
      </c>
    </row>
    <row r="120" spans="1:5" x14ac:dyDescent="0.25">
      <c r="A120" t="s">
        <v>143</v>
      </c>
      <c r="B120">
        <v>277463</v>
      </c>
      <c r="C120">
        <v>3</v>
      </c>
      <c r="D120" t="s">
        <v>1</v>
      </c>
      <c r="E120">
        <v>7</v>
      </c>
    </row>
    <row r="121" spans="1:5" x14ac:dyDescent="0.25">
      <c r="A121" t="s">
        <v>129</v>
      </c>
      <c r="B121">
        <v>14450</v>
      </c>
      <c r="C121">
        <v>3</v>
      </c>
      <c r="D121" t="s">
        <v>1</v>
      </c>
      <c r="E121">
        <v>0</v>
      </c>
    </row>
    <row r="122" spans="1:5" x14ac:dyDescent="0.25">
      <c r="A122" t="s">
        <v>352</v>
      </c>
      <c r="B122">
        <v>654470</v>
      </c>
      <c r="C122">
        <v>3</v>
      </c>
      <c r="D122" t="s">
        <v>1</v>
      </c>
      <c r="E122">
        <v>0</v>
      </c>
    </row>
    <row r="123" spans="1:5" x14ac:dyDescent="0.25">
      <c r="A123" t="s">
        <v>383</v>
      </c>
      <c r="B123">
        <v>66109</v>
      </c>
      <c r="C123">
        <v>4</v>
      </c>
      <c r="D123" t="s">
        <v>1</v>
      </c>
      <c r="E123">
        <v>4</v>
      </c>
    </row>
    <row r="124" spans="1:5" x14ac:dyDescent="0.25">
      <c r="A124" t="s">
        <v>334</v>
      </c>
      <c r="B124">
        <v>26942</v>
      </c>
      <c r="C124">
        <v>4</v>
      </c>
      <c r="D124" t="s">
        <v>1</v>
      </c>
      <c r="E124">
        <v>0</v>
      </c>
    </row>
    <row r="125" spans="1:5" x14ac:dyDescent="0.25">
      <c r="A125" t="s">
        <v>219</v>
      </c>
      <c r="B125">
        <v>17330</v>
      </c>
      <c r="C125">
        <v>5</v>
      </c>
      <c r="D125" t="s">
        <v>2</v>
      </c>
      <c r="E125">
        <v>0</v>
      </c>
    </row>
    <row r="126" spans="1:5" x14ac:dyDescent="0.25">
      <c r="A126" t="s">
        <v>303</v>
      </c>
      <c r="B126">
        <v>103963</v>
      </c>
      <c r="C126">
        <v>6</v>
      </c>
      <c r="D126" t="s">
        <v>2</v>
      </c>
      <c r="E126">
        <v>1</v>
      </c>
    </row>
    <row r="127" spans="1:5" x14ac:dyDescent="0.25">
      <c r="A127" t="s">
        <v>297</v>
      </c>
      <c r="B127">
        <v>110351</v>
      </c>
      <c r="C127">
        <v>6</v>
      </c>
      <c r="D127" t="s">
        <v>2</v>
      </c>
      <c r="E127">
        <v>0</v>
      </c>
    </row>
    <row r="128" spans="1:5" x14ac:dyDescent="0.25">
      <c r="A128" t="s">
        <v>185</v>
      </c>
      <c r="B128">
        <v>72050</v>
      </c>
      <c r="C128">
        <v>6</v>
      </c>
      <c r="D128" t="s">
        <v>2</v>
      </c>
      <c r="E128">
        <v>0</v>
      </c>
    </row>
    <row r="129" spans="1:5" x14ac:dyDescent="0.25">
      <c r="A129" t="s">
        <v>262</v>
      </c>
      <c r="B129">
        <v>276846</v>
      </c>
      <c r="C129">
        <v>7</v>
      </c>
      <c r="D129" t="s">
        <v>2</v>
      </c>
      <c r="E129">
        <v>2</v>
      </c>
    </row>
    <row r="130" spans="1:5" x14ac:dyDescent="0.25">
      <c r="A130" t="s">
        <v>131</v>
      </c>
      <c r="B130">
        <v>14562</v>
      </c>
      <c r="C130">
        <v>7</v>
      </c>
      <c r="D130" t="s">
        <v>2</v>
      </c>
      <c r="E130">
        <v>0</v>
      </c>
    </row>
    <row r="131" spans="1:5" x14ac:dyDescent="0.25">
      <c r="A131" t="s">
        <v>105</v>
      </c>
      <c r="B131">
        <v>13806</v>
      </c>
      <c r="C131">
        <v>8</v>
      </c>
      <c r="D131" t="s">
        <v>2</v>
      </c>
      <c r="E131">
        <v>0</v>
      </c>
    </row>
    <row r="132" spans="1:5" x14ac:dyDescent="0.25">
      <c r="A132" t="s">
        <v>243</v>
      </c>
      <c r="B132">
        <v>258956</v>
      </c>
      <c r="C132">
        <v>8</v>
      </c>
      <c r="D132" t="s">
        <v>2</v>
      </c>
      <c r="E132">
        <v>5</v>
      </c>
    </row>
    <row r="133" spans="1:5" x14ac:dyDescent="0.25">
      <c r="A133" t="s">
        <v>273</v>
      </c>
      <c r="B133">
        <v>50784</v>
      </c>
      <c r="C133">
        <v>9</v>
      </c>
      <c r="D133" t="s">
        <v>2</v>
      </c>
      <c r="E133">
        <v>6</v>
      </c>
    </row>
    <row r="134" spans="1:5" x14ac:dyDescent="0.25">
      <c r="A134" t="s">
        <v>156</v>
      </c>
      <c r="B134">
        <v>23908</v>
      </c>
      <c r="C134">
        <v>9</v>
      </c>
      <c r="D134" t="s">
        <v>2</v>
      </c>
      <c r="E134">
        <v>0</v>
      </c>
    </row>
    <row r="135" spans="1:5" x14ac:dyDescent="0.25">
      <c r="A135" t="s">
        <v>238</v>
      </c>
      <c r="B135">
        <v>67169</v>
      </c>
      <c r="C135">
        <v>10</v>
      </c>
      <c r="D135" t="s">
        <v>2</v>
      </c>
      <c r="E135">
        <v>1</v>
      </c>
    </row>
    <row r="136" spans="1:5" x14ac:dyDescent="0.25">
      <c r="A136" t="s">
        <v>222</v>
      </c>
      <c r="B136">
        <v>14012</v>
      </c>
      <c r="C136">
        <v>11</v>
      </c>
      <c r="D136" t="s">
        <v>2</v>
      </c>
      <c r="E136">
        <v>1</v>
      </c>
    </row>
    <row r="137" spans="1:5" x14ac:dyDescent="0.25">
      <c r="A137" t="s">
        <v>317</v>
      </c>
      <c r="B137">
        <v>116914</v>
      </c>
      <c r="C137">
        <v>12</v>
      </c>
      <c r="D137" t="s">
        <v>2</v>
      </c>
      <c r="E137">
        <v>10</v>
      </c>
    </row>
    <row r="138" spans="1:5" x14ac:dyDescent="0.25">
      <c r="A138" t="s">
        <v>274</v>
      </c>
      <c r="B138">
        <v>19122</v>
      </c>
      <c r="C138">
        <v>12</v>
      </c>
      <c r="D138" t="s">
        <v>2</v>
      </c>
      <c r="E138">
        <v>2</v>
      </c>
    </row>
    <row r="139" spans="1:5" x14ac:dyDescent="0.25">
      <c r="A139" t="s">
        <v>250</v>
      </c>
      <c r="B139">
        <v>18451</v>
      </c>
      <c r="C139">
        <v>15</v>
      </c>
      <c r="D139" t="s">
        <v>3</v>
      </c>
      <c r="E139">
        <v>0</v>
      </c>
    </row>
    <row r="140" spans="1:5" x14ac:dyDescent="0.25">
      <c r="A140" t="s">
        <v>364</v>
      </c>
      <c r="B140">
        <v>107358</v>
      </c>
      <c r="C140">
        <v>17</v>
      </c>
      <c r="D140" t="s">
        <v>3</v>
      </c>
      <c r="E140">
        <v>9</v>
      </c>
    </row>
    <row r="141" spans="1:5" x14ac:dyDescent="0.25">
      <c r="A141" t="s">
        <v>337</v>
      </c>
      <c r="B141">
        <v>66256</v>
      </c>
      <c r="C141">
        <v>17</v>
      </c>
      <c r="D141" t="s">
        <v>3</v>
      </c>
      <c r="E141">
        <v>1</v>
      </c>
    </row>
    <row r="142" spans="1:5" x14ac:dyDescent="0.25">
      <c r="A142" t="s">
        <v>109</v>
      </c>
      <c r="B142">
        <v>13836</v>
      </c>
      <c r="C142">
        <v>18</v>
      </c>
      <c r="D142" t="s">
        <v>3</v>
      </c>
      <c r="E142">
        <v>1</v>
      </c>
    </row>
    <row r="143" spans="1:5" x14ac:dyDescent="0.25">
      <c r="A143" t="s">
        <v>97</v>
      </c>
      <c r="B143">
        <v>13627</v>
      </c>
      <c r="C143">
        <v>27</v>
      </c>
      <c r="D143" t="s">
        <v>3</v>
      </c>
      <c r="E143">
        <v>0</v>
      </c>
    </row>
    <row r="144" spans="1:5" x14ac:dyDescent="0.25">
      <c r="A144" t="s">
        <v>85</v>
      </c>
      <c r="B144">
        <v>13033</v>
      </c>
      <c r="C144">
        <v>31</v>
      </c>
      <c r="D144" t="s">
        <v>3</v>
      </c>
      <c r="E144">
        <v>1</v>
      </c>
    </row>
    <row r="145" spans="1:5" x14ac:dyDescent="0.25">
      <c r="A145" t="s">
        <v>87</v>
      </c>
      <c r="B145">
        <v>13039</v>
      </c>
      <c r="C145">
        <v>52</v>
      </c>
      <c r="D145" t="s">
        <v>3</v>
      </c>
      <c r="E145">
        <v>0</v>
      </c>
    </row>
    <row r="146" spans="1:5" x14ac:dyDescent="0.25">
      <c r="A146" t="s">
        <v>48</v>
      </c>
      <c r="B146">
        <v>69550</v>
      </c>
      <c r="C146">
        <v>65</v>
      </c>
      <c r="D146" t="s">
        <v>3</v>
      </c>
      <c r="E146">
        <v>1</v>
      </c>
    </row>
    <row r="147" spans="1:5" x14ac:dyDescent="0.25">
      <c r="A147" t="s">
        <v>319</v>
      </c>
      <c r="B147">
        <v>20525</v>
      </c>
      <c r="C147">
        <v>91</v>
      </c>
      <c r="D147" t="s">
        <v>3</v>
      </c>
      <c r="E147">
        <v>12</v>
      </c>
    </row>
    <row r="148" spans="1:5" x14ac:dyDescent="0.25">
      <c r="A148" t="s">
        <v>320</v>
      </c>
      <c r="B148">
        <v>20527</v>
      </c>
      <c r="C148">
        <v>150</v>
      </c>
      <c r="D148" t="s">
        <v>3</v>
      </c>
      <c r="E148">
        <v>10</v>
      </c>
    </row>
    <row r="149" spans="1:5" x14ac:dyDescent="0.25">
      <c r="A149" t="s">
        <v>298</v>
      </c>
      <c r="B149">
        <v>104458</v>
      </c>
      <c r="C149">
        <v>2</v>
      </c>
      <c r="D149" t="s">
        <v>1</v>
      </c>
      <c r="E149">
        <v>0</v>
      </c>
    </row>
    <row r="150" spans="1:5" x14ac:dyDescent="0.25">
      <c r="A150" t="s">
        <v>408</v>
      </c>
      <c r="B150">
        <v>69683</v>
      </c>
      <c r="C150">
        <v>2</v>
      </c>
      <c r="D150" t="s">
        <v>1</v>
      </c>
      <c r="E150">
        <v>1</v>
      </c>
    </row>
    <row r="151" spans="1:5" x14ac:dyDescent="0.25">
      <c r="A151" t="s">
        <v>138</v>
      </c>
      <c r="B151">
        <v>14667</v>
      </c>
      <c r="C151">
        <v>2</v>
      </c>
      <c r="D151" t="s">
        <v>1</v>
      </c>
      <c r="E151">
        <v>0</v>
      </c>
    </row>
    <row r="152" spans="1:5" x14ac:dyDescent="0.25">
      <c r="A152" t="s">
        <v>170</v>
      </c>
      <c r="B152">
        <v>242291</v>
      </c>
      <c r="C152">
        <v>3</v>
      </c>
      <c r="D152" t="s">
        <v>1</v>
      </c>
      <c r="E152">
        <v>1</v>
      </c>
    </row>
    <row r="153" spans="1:5" x14ac:dyDescent="0.25">
      <c r="A153" t="s">
        <v>211</v>
      </c>
      <c r="B153">
        <v>17156</v>
      </c>
      <c r="C153">
        <v>3</v>
      </c>
      <c r="D153" t="s">
        <v>1</v>
      </c>
      <c r="E153">
        <v>1</v>
      </c>
    </row>
    <row r="154" spans="1:5" x14ac:dyDescent="0.25">
      <c r="A154" t="s">
        <v>397</v>
      </c>
      <c r="B154">
        <v>240916</v>
      </c>
      <c r="C154">
        <v>3</v>
      </c>
      <c r="D154" t="s">
        <v>1</v>
      </c>
      <c r="E154">
        <v>1</v>
      </c>
    </row>
    <row r="155" spans="1:5" x14ac:dyDescent="0.25">
      <c r="A155" t="s">
        <v>151</v>
      </c>
      <c r="B155">
        <v>240095</v>
      </c>
      <c r="C155">
        <v>3</v>
      </c>
      <c r="D155" t="s">
        <v>1</v>
      </c>
      <c r="E155">
        <v>2</v>
      </c>
    </row>
    <row r="156" spans="1:5" x14ac:dyDescent="0.25">
      <c r="A156" t="s">
        <v>365</v>
      </c>
      <c r="B156">
        <v>103694</v>
      </c>
      <c r="C156">
        <v>4</v>
      </c>
      <c r="D156" t="s">
        <v>1</v>
      </c>
      <c r="E156">
        <v>2</v>
      </c>
    </row>
    <row r="157" spans="1:5" x14ac:dyDescent="0.25">
      <c r="A157" t="s">
        <v>230</v>
      </c>
      <c r="B157">
        <v>67149</v>
      </c>
      <c r="C157">
        <v>4</v>
      </c>
      <c r="D157" t="s">
        <v>1</v>
      </c>
      <c r="E157">
        <v>4</v>
      </c>
    </row>
    <row r="158" spans="1:5" x14ac:dyDescent="0.25">
      <c r="A158" t="s">
        <v>31</v>
      </c>
      <c r="B158">
        <v>11804</v>
      </c>
      <c r="C158">
        <v>4</v>
      </c>
      <c r="D158" t="s">
        <v>1</v>
      </c>
      <c r="E158">
        <v>2</v>
      </c>
    </row>
    <row r="159" spans="1:5" x14ac:dyDescent="0.25">
      <c r="A159" t="s">
        <v>58</v>
      </c>
      <c r="B159">
        <v>12476</v>
      </c>
      <c r="C159">
        <v>5</v>
      </c>
      <c r="D159" t="s">
        <v>2</v>
      </c>
      <c r="E159">
        <v>4</v>
      </c>
    </row>
    <row r="160" spans="1:5" x14ac:dyDescent="0.25">
      <c r="A160" t="s">
        <v>53</v>
      </c>
      <c r="B160">
        <v>12321</v>
      </c>
      <c r="C160">
        <v>5</v>
      </c>
      <c r="D160" t="s">
        <v>2</v>
      </c>
      <c r="E160">
        <v>0</v>
      </c>
    </row>
    <row r="161" spans="1:5" x14ac:dyDescent="0.25">
      <c r="A161" t="s">
        <v>139</v>
      </c>
      <c r="B161">
        <v>212952</v>
      </c>
      <c r="C161">
        <v>5</v>
      </c>
      <c r="D161" t="s">
        <v>2</v>
      </c>
      <c r="E161">
        <v>0</v>
      </c>
    </row>
    <row r="162" spans="1:5" x14ac:dyDescent="0.25">
      <c r="A162" t="s">
        <v>343</v>
      </c>
      <c r="B162">
        <v>58911</v>
      </c>
      <c r="C162">
        <v>6</v>
      </c>
      <c r="D162" t="s">
        <v>2</v>
      </c>
      <c r="E162">
        <v>0</v>
      </c>
    </row>
    <row r="163" spans="1:5" x14ac:dyDescent="0.25">
      <c r="A163" t="s">
        <v>357</v>
      </c>
      <c r="B163">
        <v>66198</v>
      </c>
      <c r="C163">
        <v>6</v>
      </c>
      <c r="D163" t="s">
        <v>2</v>
      </c>
      <c r="E163">
        <v>0</v>
      </c>
    </row>
    <row r="164" spans="1:5" x14ac:dyDescent="0.25">
      <c r="A164" t="s">
        <v>407</v>
      </c>
      <c r="B164">
        <v>71881</v>
      </c>
      <c r="C164">
        <v>6</v>
      </c>
      <c r="D164" t="s">
        <v>2</v>
      </c>
      <c r="E164">
        <v>1</v>
      </c>
    </row>
    <row r="165" spans="1:5" x14ac:dyDescent="0.25">
      <c r="A165" t="s">
        <v>385</v>
      </c>
      <c r="B165">
        <v>56496</v>
      </c>
      <c r="C165">
        <v>7</v>
      </c>
      <c r="D165" t="s">
        <v>2</v>
      </c>
      <c r="E165">
        <v>4</v>
      </c>
    </row>
    <row r="166" spans="1:5" x14ac:dyDescent="0.25">
      <c r="A166" t="s">
        <v>304</v>
      </c>
      <c r="B166">
        <v>14739</v>
      </c>
      <c r="C166">
        <v>7</v>
      </c>
      <c r="D166" t="s">
        <v>2</v>
      </c>
      <c r="E166">
        <v>7</v>
      </c>
    </row>
    <row r="167" spans="1:5" x14ac:dyDescent="0.25">
      <c r="A167" t="s">
        <v>299</v>
      </c>
      <c r="B167">
        <v>52377</v>
      </c>
      <c r="C167">
        <v>7</v>
      </c>
      <c r="D167" t="s">
        <v>2</v>
      </c>
      <c r="E167">
        <v>0</v>
      </c>
    </row>
    <row r="168" spans="1:5" x14ac:dyDescent="0.25">
      <c r="A168" t="s">
        <v>99</v>
      </c>
      <c r="B168">
        <v>13641</v>
      </c>
      <c r="C168">
        <v>9</v>
      </c>
      <c r="D168" t="s">
        <v>2</v>
      </c>
      <c r="E168">
        <v>1</v>
      </c>
    </row>
    <row r="169" spans="1:5" x14ac:dyDescent="0.25">
      <c r="A169" t="s">
        <v>335</v>
      </c>
      <c r="B169">
        <v>20733</v>
      </c>
      <c r="C169">
        <v>9</v>
      </c>
      <c r="D169" t="s">
        <v>2</v>
      </c>
      <c r="E169">
        <v>1</v>
      </c>
    </row>
    <row r="170" spans="1:5" x14ac:dyDescent="0.25">
      <c r="A170" t="s">
        <v>366</v>
      </c>
      <c r="B170">
        <v>67511</v>
      </c>
      <c r="C170">
        <v>10</v>
      </c>
      <c r="D170" t="s">
        <v>2</v>
      </c>
      <c r="E170">
        <v>1</v>
      </c>
    </row>
    <row r="171" spans="1:5" x14ac:dyDescent="0.25">
      <c r="A171" t="s">
        <v>376</v>
      </c>
      <c r="B171">
        <v>30935</v>
      </c>
      <c r="C171">
        <v>19</v>
      </c>
      <c r="D171" t="s">
        <v>3</v>
      </c>
      <c r="E171">
        <v>0</v>
      </c>
    </row>
    <row r="172" spans="1:5" x14ac:dyDescent="0.25">
      <c r="A172" t="s">
        <v>205</v>
      </c>
      <c r="B172">
        <v>16976</v>
      </c>
      <c r="C172">
        <v>20</v>
      </c>
      <c r="D172" t="s">
        <v>3</v>
      </c>
      <c r="E172">
        <v>1</v>
      </c>
    </row>
    <row r="173" spans="1:5" x14ac:dyDescent="0.25">
      <c r="A173" t="s">
        <v>149</v>
      </c>
      <c r="B173">
        <v>14958</v>
      </c>
      <c r="C173">
        <v>25</v>
      </c>
      <c r="D173" t="s">
        <v>3</v>
      </c>
      <c r="E173">
        <v>0</v>
      </c>
    </row>
    <row r="174" spans="1:5" x14ac:dyDescent="0.25">
      <c r="A174" t="s">
        <v>197</v>
      </c>
      <c r="B174">
        <v>66890</v>
      </c>
      <c r="C174">
        <v>32</v>
      </c>
      <c r="D174" t="s">
        <v>3</v>
      </c>
      <c r="E174">
        <v>1</v>
      </c>
    </row>
    <row r="175" spans="1:5" x14ac:dyDescent="0.25">
      <c r="A175" t="s">
        <v>26</v>
      </c>
      <c r="B175">
        <v>11603</v>
      </c>
      <c r="C175">
        <v>36</v>
      </c>
      <c r="D175" t="s">
        <v>3</v>
      </c>
      <c r="E17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sqref="A1:A1048576"/>
    </sheetView>
  </sheetViews>
  <sheetFormatPr defaultRowHeight="15" x14ac:dyDescent="0.25"/>
  <cols>
    <col min="3" max="3" width="9.140625" style="1"/>
  </cols>
  <sheetData>
    <row r="1" spans="1:5" x14ac:dyDescent="0.25">
      <c r="A1" s="2" t="s">
        <v>7</v>
      </c>
      <c r="B1" s="2" t="s">
        <v>6</v>
      </c>
      <c r="C1" s="3" t="s">
        <v>0</v>
      </c>
      <c r="D1" s="2" t="s">
        <v>4</v>
      </c>
      <c r="E1" s="2" t="s">
        <v>5</v>
      </c>
    </row>
    <row r="2" spans="1:5" x14ac:dyDescent="0.25">
      <c r="A2" t="s">
        <v>126</v>
      </c>
      <c r="B2">
        <v>241516</v>
      </c>
      <c r="C2" s="1">
        <v>1.5</v>
      </c>
      <c r="D2" t="s">
        <v>1</v>
      </c>
      <c r="E2">
        <v>0</v>
      </c>
    </row>
    <row r="3" spans="1:5" x14ac:dyDescent="0.25">
      <c r="A3" t="s">
        <v>40</v>
      </c>
      <c r="B3">
        <v>11990</v>
      </c>
      <c r="C3" s="1">
        <v>1</v>
      </c>
      <c r="D3" t="s">
        <v>1</v>
      </c>
      <c r="E3">
        <v>1</v>
      </c>
    </row>
    <row r="4" spans="1:5" x14ac:dyDescent="0.25">
      <c r="A4" t="s">
        <v>145</v>
      </c>
      <c r="B4">
        <v>70693</v>
      </c>
      <c r="C4" s="1">
        <v>2</v>
      </c>
      <c r="D4" t="s">
        <v>1</v>
      </c>
      <c r="E4">
        <v>7</v>
      </c>
    </row>
    <row r="5" spans="1:5" x14ac:dyDescent="0.25">
      <c r="A5" t="s">
        <v>190</v>
      </c>
      <c r="B5">
        <v>16775</v>
      </c>
      <c r="C5" s="1">
        <v>3</v>
      </c>
      <c r="D5" t="s">
        <v>1</v>
      </c>
      <c r="E5">
        <v>0</v>
      </c>
    </row>
    <row r="6" spans="1:5" x14ac:dyDescent="0.25">
      <c r="A6" t="s">
        <v>174</v>
      </c>
      <c r="B6">
        <v>319480</v>
      </c>
      <c r="C6" s="1">
        <v>1</v>
      </c>
      <c r="D6" t="s">
        <v>1</v>
      </c>
      <c r="E6">
        <v>1</v>
      </c>
    </row>
    <row r="7" spans="1:5" x14ac:dyDescent="0.25">
      <c r="A7" t="s">
        <v>350</v>
      </c>
      <c r="B7">
        <v>77097</v>
      </c>
      <c r="C7" s="1">
        <v>1.5</v>
      </c>
      <c r="D7" t="s">
        <v>1</v>
      </c>
      <c r="E7">
        <v>0</v>
      </c>
    </row>
    <row r="8" spans="1:5" x14ac:dyDescent="0.25">
      <c r="A8" t="s">
        <v>69</v>
      </c>
      <c r="B8">
        <v>26367</v>
      </c>
      <c r="C8" s="1">
        <v>3.5</v>
      </c>
      <c r="D8" t="s">
        <v>1</v>
      </c>
      <c r="E8">
        <v>1</v>
      </c>
    </row>
    <row r="9" spans="1:5" x14ac:dyDescent="0.25">
      <c r="A9" t="s">
        <v>50</v>
      </c>
      <c r="B9">
        <v>12293</v>
      </c>
      <c r="C9" s="1">
        <v>5.5</v>
      </c>
      <c r="D9" t="s">
        <v>2</v>
      </c>
      <c r="E9">
        <v>0</v>
      </c>
    </row>
    <row r="10" spans="1:5" x14ac:dyDescent="0.25">
      <c r="A10" t="s">
        <v>398</v>
      </c>
      <c r="B10">
        <v>218914</v>
      </c>
      <c r="C10" s="1">
        <v>1</v>
      </c>
      <c r="D10" t="s">
        <v>1</v>
      </c>
      <c r="E10">
        <v>0</v>
      </c>
    </row>
    <row r="11" spans="1:5" x14ac:dyDescent="0.25">
      <c r="A11" t="s">
        <v>202</v>
      </c>
      <c r="B11">
        <v>99633</v>
      </c>
      <c r="C11" s="1">
        <v>5</v>
      </c>
      <c r="D11" t="s">
        <v>2</v>
      </c>
      <c r="E11">
        <v>0</v>
      </c>
    </row>
    <row r="12" spans="1:5" x14ac:dyDescent="0.25">
      <c r="A12" t="s">
        <v>100</v>
      </c>
      <c r="B12">
        <v>13649</v>
      </c>
      <c r="C12" s="1">
        <v>5.5</v>
      </c>
      <c r="D12" t="s">
        <v>2</v>
      </c>
      <c r="E12">
        <v>2</v>
      </c>
    </row>
    <row r="13" spans="1:5" x14ac:dyDescent="0.25">
      <c r="A13" t="s">
        <v>182</v>
      </c>
      <c r="B13">
        <v>16449</v>
      </c>
      <c r="C13" s="1">
        <v>3</v>
      </c>
      <c r="D13" t="s">
        <v>1</v>
      </c>
      <c r="E13">
        <v>1</v>
      </c>
    </row>
    <row r="14" spans="1:5" x14ac:dyDescent="0.25">
      <c r="A14" t="s">
        <v>353</v>
      </c>
      <c r="B14">
        <v>21687</v>
      </c>
      <c r="C14" s="1">
        <v>4</v>
      </c>
      <c r="D14" t="s">
        <v>1</v>
      </c>
      <c r="E14">
        <v>2</v>
      </c>
    </row>
    <row r="15" spans="1:5" x14ac:dyDescent="0.25">
      <c r="A15" t="s">
        <v>278</v>
      </c>
      <c r="B15">
        <v>235472</v>
      </c>
      <c r="C15" s="1">
        <v>8.5</v>
      </c>
      <c r="D15" t="s">
        <v>2</v>
      </c>
      <c r="E15">
        <v>1</v>
      </c>
    </row>
    <row r="16" spans="1:5" x14ac:dyDescent="0.25">
      <c r="A16" t="s">
        <v>410</v>
      </c>
      <c r="B16">
        <v>72503</v>
      </c>
      <c r="C16" s="1">
        <v>1</v>
      </c>
      <c r="D16" t="s">
        <v>1</v>
      </c>
      <c r="E16">
        <v>1</v>
      </c>
    </row>
    <row r="17" spans="1:5" x14ac:dyDescent="0.25">
      <c r="A17" t="s">
        <v>284</v>
      </c>
      <c r="B17">
        <v>19270</v>
      </c>
      <c r="C17" s="1">
        <v>2</v>
      </c>
      <c r="D17" t="s">
        <v>1</v>
      </c>
      <c r="E17">
        <v>1</v>
      </c>
    </row>
    <row r="18" spans="1:5" x14ac:dyDescent="0.25">
      <c r="A18" t="s">
        <v>289</v>
      </c>
      <c r="B18">
        <v>52118</v>
      </c>
      <c r="C18" s="1">
        <v>12</v>
      </c>
      <c r="D18" t="s">
        <v>2</v>
      </c>
      <c r="E18">
        <v>1</v>
      </c>
    </row>
    <row r="19" spans="1:5" x14ac:dyDescent="0.25">
      <c r="A19" t="s">
        <v>342</v>
      </c>
      <c r="B19">
        <v>240725</v>
      </c>
      <c r="C19" s="1">
        <v>1</v>
      </c>
      <c r="D19" t="s">
        <v>1</v>
      </c>
      <c r="E19">
        <v>0</v>
      </c>
    </row>
    <row r="20" spans="1:5" x14ac:dyDescent="0.25">
      <c r="A20" t="s">
        <v>351</v>
      </c>
      <c r="B20">
        <v>210510</v>
      </c>
      <c r="C20" s="1">
        <v>1</v>
      </c>
      <c r="D20" t="s">
        <v>1</v>
      </c>
      <c r="E20">
        <v>0</v>
      </c>
    </row>
    <row r="21" spans="1:5" x14ac:dyDescent="0.25">
      <c r="A21" t="s">
        <v>271</v>
      </c>
      <c r="B21">
        <v>27205</v>
      </c>
      <c r="C21" s="1">
        <v>2</v>
      </c>
      <c r="D21" t="s">
        <v>1</v>
      </c>
      <c r="E21">
        <v>1</v>
      </c>
    </row>
    <row r="22" spans="1:5" x14ac:dyDescent="0.25">
      <c r="A22" t="s">
        <v>301</v>
      </c>
      <c r="B22">
        <v>74144</v>
      </c>
      <c r="C22" s="1">
        <v>7.5</v>
      </c>
      <c r="D22" t="s">
        <v>2</v>
      </c>
      <c r="E22">
        <v>0</v>
      </c>
    </row>
    <row r="23" spans="1:5" x14ac:dyDescent="0.25">
      <c r="A23" t="s">
        <v>95</v>
      </c>
      <c r="B23">
        <v>230857</v>
      </c>
      <c r="C23" s="1">
        <v>10.5</v>
      </c>
      <c r="D23" t="s">
        <v>2</v>
      </c>
      <c r="E23">
        <v>1</v>
      </c>
    </row>
    <row r="24" spans="1:5" x14ac:dyDescent="0.25">
      <c r="A24" t="s">
        <v>21</v>
      </c>
      <c r="B24">
        <v>11432</v>
      </c>
      <c r="C24" s="1">
        <v>11</v>
      </c>
      <c r="D24" t="s">
        <v>2</v>
      </c>
      <c r="E24">
        <v>2</v>
      </c>
    </row>
    <row r="25" spans="1:5" x14ac:dyDescent="0.25">
      <c r="A25" t="s">
        <v>227</v>
      </c>
      <c r="B25">
        <v>17967</v>
      </c>
      <c r="C25" s="1">
        <v>22</v>
      </c>
      <c r="D25" t="s">
        <v>3</v>
      </c>
      <c r="E25">
        <v>2</v>
      </c>
    </row>
    <row r="26" spans="1:5" x14ac:dyDescent="0.25">
      <c r="A26" t="s">
        <v>67</v>
      </c>
      <c r="B26">
        <v>12558</v>
      </c>
      <c r="C26" s="1">
        <v>1</v>
      </c>
      <c r="D26" t="s">
        <v>1</v>
      </c>
      <c r="E26">
        <v>1</v>
      </c>
    </row>
    <row r="27" spans="1:5" x14ac:dyDescent="0.25">
      <c r="A27" t="s">
        <v>292</v>
      </c>
      <c r="B27">
        <v>69675</v>
      </c>
      <c r="C27" s="1">
        <v>1.5</v>
      </c>
      <c r="D27" t="s">
        <v>1</v>
      </c>
      <c r="E27">
        <v>1</v>
      </c>
    </row>
    <row r="28" spans="1:5" x14ac:dyDescent="0.25">
      <c r="A28" t="s">
        <v>168</v>
      </c>
      <c r="B28">
        <v>171463</v>
      </c>
      <c r="C28" s="1">
        <v>8</v>
      </c>
      <c r="D28" t="s">
        <v>2</v>
      </c>
      <c r="E28">
        <v>0</v>
      </c>
    </row>
    <row r="29" spans="1:5" x14ac:dyDescent="0.25">
      <c r="A29" t="s">
        <v>119</v>
      </c>
      <c r="B29">
        <v>14182</v>
      </c>
      <c r="C29" s="1">
        <v>12</v>
      </c>
      <c r="D29" t="s">
        <v>2</v>
      </c>
      <c r="E29">
        <v>1</v>
      </c>
    </row>
    <row r="30" spans="1:5" x14ac:dyDescent="0.25">
      <c r="A30" t="s">
        <v>90</v>
      </c>
      <c r="B30">
        <v>13482</v>
      </c>
      <c r="C30" s="1">
        <v>16</v>
      </c>
      <c r="D30" t="s">
        <v>3</v>
      </c>
      <c r="E30">
        <v>1</v>
      </c>
    </row>
    <row r="31" spans="1:5" x14ac:dyDescent="0.25">
      <c r="A31" t="s">
        <v>23</v>
      </c>
      <c r="B31">
        <v>23792</v>
      </c>
      <c r="C31" s="1">
        <v>1</v>
      </c>
      <c r="D31" t="s">
        <v>1</v>
      </c>
      <c r="E31">
        <v>1</v>
      </c>
    </row>
    <row r="32" spans="1:5" x14ac:dyDescent="0.25">
      <c r="A32" t="s">
        <v>235</v>
      </c>
      <c r="B32">
        <v>18160</v>
      </c>
      <c r="C32" s="1">
        <v>1</v>
      </c>
      <c r="D32" t="s">
        <v>1</v>
      </c>
      <c r="E32">
        <v>0</v>
      </c>
    </row>
    <row r="33" spans="1:5" x14ac:dyDescent="0.25">
      <c r="A33" t="s">
        <v>391</v>
      </c>
      <c r="B33">
        <v>22174</v>
      </c>
      <c r="C33" s="1">
        <v>1.5</v>
      </c>
      <c r="D33" t="s">
        <v>1</v>
      </c>
      <c r="E33">
        <v>2</v>
      </c>
    </row>
    <row r="34" spans="1:5" x14ac:dyDescent="0.25">
      <c r="A34" t="s">
        <v>204</v>
      </c>
      <c r="B34">
        <v>228357</v>
      </c>
      <c r="C34" s="1">
        <v>3</v>
      </c>
      <c r="D34" t="s">
        <v>1</v>
      </c>
      <c r="E34">
        <v>1</v>
      </c>
    </row>
    <row r="35" spans="1:5" x14ac:dyDescent="0.25">
      <c r="A35" t="s">
        <v>83</v>
      </c>
      <c r="B35">
        <v>12982</v>
      </c>
      <c r="C35" s="1">
        <v>3.5</v>
      </c>
      <c r="D35" t="s">
        <v>1</v>
      </c>
      <c r="E35">
        <v>1</v>
      </c>
    </row>
    <row r="36" spans="1:5" x14ac:dyDescent="0.25">
      <c r="A36" t="s">
        <v>28</v>
      </c>
      <c r="B36">
        <v>11658</v>
      </c>
      <c r="C36" s="1">
        <v>9</v>
      </c>
      <c r="D36" t="s">
        <v>2</v>
      </c>
      <c r="E36">
        <v>1</v>
      </c>
    </row>
    <row r="37" spans="1:5" x14ac:dyDescent="0.25">
      <c r="A37" t="s">
        <v>329</v>
      </c>
      <c r="B37">
        <v>230612</v>
      </c>
      <c r="C37" s="1">
        <v>1</v>
      </c>
      <c r="D37" t="s">
        <v>1</v>
      </c>
      <c r="E37">
        <v>14</v>
      </c>
    </row>
    <row r="38" spans="1:5" x14ac:dyDescent="0.25">
      <c r="A38" t="s">
        <v>258</v>
      </c>
      <c r="B38">
        <v>93706</v>
      </c>
      <c r="C38" s="1">
        <v>1</v>
      </c>
      <c r="D38" t="s">
        <v>1</v>
      </c>
      <c r="E38">
        <v>1</v>
      </c>
    </row>
    <row r="39" spans="1:5" x14ac:dyDescent="0.25">
      <c r="A39" t="s">
        <v>253</v>
      </c>
      <c r="B39">
        <v>93723</v>
      </c>
      <c r="C39" s="1">
        <v>1</v>
      </c>
      <c r="D39" t="s">
        <v>1</v>
      </c>
      <c r="E39">
        <v>2</v>
      </c>
    </row>
    <row r="40" spans="1:5" x14ac:dyDescent="0.25">
      <c r="A40" t="s">
        <v>290</v>
      </c>
      <c r="B40">
        <v>58235</v>
      </c>
      <c r="C40" s="1">
        <v>1.5</v>
      </c>
      <c r="D40" t="s">
        <v>1</v>
      </c>
      <c r="E40">
        <v>2</v>
      </c>
    </row>
    <row r="41" spans="1:5" x14ac:dyDescent="0.25">
      <c r="A41" t="s">
        <v>133</v>
      </c>
      <c r="B41">
        <v>14598</v>
      </c>
      <c r="C41" s="1">
        <v>4</v>
      </c>
      <c r="D41" t="s">
        <v>1</v>
      </c>
      <c r="E41">
        <v>1</v>
      </c>
    </row>
    <row r="42" spans="1:5" x14ac:dyDescent="0.25">
      <c r="A42" t="s">
        <v>316</v>
      </c>
      <c r="B42">
        <v>56643</v>
      </c>
      <c r="C42" s="1">
        <v>4.5</v>
      </c>
      <c r="D42" t="s">
        <v>2</v>
      </c>
      <c r="E42">
        <v>11</v>
      </c>
    </row>
    <row r="43" spans="1:5" x14ac:dyDescent="0.25">
      <c r="A43" t="s">
        <v>125</v>
      </c>
      <c r="B43">
        <v>20321</v>
      </c>
      <c r="C43" s="1">
        <v>5</v>
      </c>
      <c r="D43" t="s">
        <v>2</v>
      </c>
      <c r="E43">
        <v>6</v>
      </c>
    </row>
    <row r="44" spans="1:5" x14ac:dyDescent="0.25">
      <c r="A44" t="s">
        <v>73</v>
      </c>
      <c r="B44">
        <v>211286</v>
      </c>
      <c r="C44" s="1">
        <v>6</v>
      </c>
      <c r="D44" t="s">
        <v>2</v>
      </c>
      <c r="E44">
        <v>0</v>
      </c>
    </row>
    <row r="45" spans="1:5" x14ac:dyDescent="0.25">
      <c r="A45" t="s">
        <v>25</v>
      </c>
      <c r="B45">
        <v>11514</v>
      </c>
      <c r="C45" s="1">
        <v>6.5</v>
      </c>
      <c r="D45" t="s">
        <v>2</v>
      </c>
      <c r="E45">
        <v>10</v>
      </c>
    </row>
    <row r="46" spans="1:5" x14ac:dyDescent="0.25">
      <c r="A46" t="s">
        <v>344</v>
      </c>
      <c r="B46">
        <v>71733</v>
      </c>
      <c r="C46" s="1">
        <v>34</v>
      </c>
      <c r="D46" t="s">
        <v>3</v>
      </c>
      <c r="E46">
        <v>1</v>
      </c>
    </row>
    <row r="47" spans="1:5" x14ac:dyDescent="0.25">
      <c r="A47" t="s">
        <v>35</v>
      </c>
      <c r="B47">
        <v>11928</v>
      </c>
      <c r="C47" s="1">
        <v>1</v>
      </c>
      <c r="D47" t="s">
        <v>1</v>
      </c>
      <c r="E47">
        <v>10</v>
      </c>
    </row>
    <row r="48" spans="1:5" x14ac:dyDescent="0.25">
      <c r="A48" t="s">
        <v>346</v>
      </c>
      <c r="B48">
        <v>240057</v>
      </c>
      <c r="C48" s="1">
        <v>1</v>
      </c>
      <c r="D48" t="s">
        <v>1</v>
      </c>
      <c r="E48">
        <v>0</v>
      </c>
    </row>
    <row r="49" spans="1:5" x14ac:dyDescent="0.25">
      <c r="A49" t="s">
        <v>307</v>
      </c>
      <c r="B49">
        <v>268935</v>
      </c>
      <c r="C49" s="1">
        <v>1</v>
      </c>
      <c r="D49" t="s">
        <v>1</v>
      </c>
      <c r="E49">
        <v>0</v>
      </c>
    </row>
    <row r="50" spans="1:5" x14ac:dyDescent="0.25">
      <c r="A50" t="s">
        <v>195</v>
      </c>
      <c r="B50">
        <v>107515</v>
      </c>
      <c r="C50" s="1">
        <v>1.5</v>
      </c>
      <c r="D50" t="s">
        <v>1</v>
      </c>
      <c r="E50">
        <v>7</v>
      </c>
    </row>
    <row r="51" spans="1:5" x14ac:dyDescent="0.25">
      <c r="A51" t="s">
        <v>81</v>
      </c>
      <c r="B51">
        <v>12931</v>
      </c>
      <c r="C51" s="1">
        <v>1.5</v>
      </c>
      <c r="D51" t="s">
        <v>1</v>
      </c>
      <c r="E51">
        <v>0</v>
      </c>
    </row>
    <row r="52" spans="1:5" x14ac:dyDescent="0.25">
      <c r="A52" t="s">
        <v>402</v>
      </c>
      <c r="B52">
        <v>71667</v>
      </c>
      <c r="C52" s="1">
        <v>1.5</v>
      </c>
      <c r="D52" t="s">
        <v>1</v>
      </c>
      <c r="E52">
        <v>3</v>
      </c>
    </row>
    <row r="53" spans="1:5" x14ac:dyDescent="0.25">
      <c r="A53" t="s">
        <v>406</v>
      </c>
      <c r="B53">
        <v>72056</v>
      </c>
      <c r="C53" s="1">
        <v>1.5</v>
      </c>
      <c r="D53" t="s">
        <v>1</v>
      </c>
      <c r="E53">
        <v>1</v>
      </c>
    </row>
    <row r="54" spans="1:5" x14ac:dyDescent="0.25">
      <c r="A54" t="s">
        <v>362</v>
      </c>
      <c r="B54">
        <v>68634</v>
      </c>
      <c r="C54" s="1">
        <v>2.5</v>
      </c>
      <c r="D54" t="s">
        <v>1</v>
      </c>
      <c r="E54">
        <v>1</v>
      </c>
    </row>
    <row r="55" spans="1:5" x14ac:dyDescent="0.25">
      <c r="A55" t="s">
        <v>88</v>
      </c>
      <c r="B55">
        <v>13138</v>
      </c>
      <c r="C55" s="1">
        <v>7.5</v>
      </c>
      <c r="D55" t="s">
        <v>2</v>
      </c>
      <c r="E55">
        <v>1</v>
      </c>
    </row>
    <row r="56" spans="1:5" x14ac:dyDescent="0.25">
      <c r="A56" t="s">
        <v>214</v>
      </c>
      <c r="B56">
        <v>84004</v>
      </c>
      <c r="C56" s="1">
        <v>15</v>
      </c>
      <c r="D56" t="s">
        <v>3</v>
      </c>
      <c r="E56">
        <v>1</v>
      </c>
    </row>
    <row r="57" spans="1:5" x14ac:dyDescent="0.25">
      <c r="A57" t="s">
        <v>338</v>
      </c>
      <c r="B57">
        <v>19143</v>
      </c>
      <c r="C57" s="1">
        <v>19.5</v>
      </c>
      <c r="D57" t="s">
        <v>3</v>
      </c>
      <c r="E57">
        <v>1</v>
      </c>
    </row>
    <row r="58" spans="1:5" x14ac:dyDescent="0.25">
      <c r="A58" t="s">
        <v>93</v>
      </c>
      <c r="B58">
        <v>13511</v>
      </c>
      <c r="C58" s="1">
        <v>20.5</v>
      </c>
      <c r="D58" t="s">
        <v>3</v>
      </c>
      <c r="E58">
        <v>1</v>
      </c>
    </row>
    <row r="59" spans="1:5" x14ac:dyDescent="0.25">
      <c r="A59" t="s">
        <v>295</v>
      </c>
      <c r="B59">
        <v>19369</v>
      </c>
      <c r="C59" s="1">
        <v>2</v>
      </c>
      <c r="D59" t="s">
        <v>1</v>
      </c>
      <c r="E59">
        <v>1</v>
      </c>
    </row>
    <row r="60" spans="1:5" x14ac:dyDescent="0.25">
      <c r="A60" t="s">
        <v>308</v>
      </c>
      <c r="B60">
        <v>20338</v>
      </c>
      <c r="C60" s="1">
        <v>2.5</v>
      </c>
      <c r="D60" t="s">
        <v>1</v>
      </c>
      <c r="E60">
        <v>0</v>
      </c>
    </row>
    <row r="61" spans="1:5" x14ac:dyDescent="0.25">
      <c r="A61" t="s">
        <v>33</v>
      </c>
      <c r="B61">
        <v>11886</v>
      </c>
      <c r="C61" s="1">
        <v>2.5</v>
      </c>
      <c r="D61" t="s">
        <v>1</v>
      </c>
      <c r="E61">
        <v>0</v>
      </c>
    </row>
    <row r="62" spans="1:5" x14ac:dyDescent="0.25">
      <c r="A62" t="s">
        <v>52</v>
      </c>
      <c r="B62">
        <v>12311</v>
      </c>
      <c r="C62" s="1">
        <v>3.5</v>
      </c>
      <c r="D62" t="s">
        <v>1</v>
      </c>
      <c r="E62">
        <v>8</v>
      </c>
    </row>
    <row r="63" spans="1:5" x14ac:dyDescent="0.25">
      <c r="A63" t="s">
        <v>312</v>
      </c>
      <c r="B63">
        <v>20361</v>
      </c>
      <c r="C63" s="1">
        <v>3.5</v>
      </c>
      <c r="D63" t="s">
        <v>1</v>
      </c>
      <c r="E63">
        <v>1</v>
      </c>
    </row>
    <row r="64" spans="1:5" x14ac:dyDescent="0.25">
      <c r="A64" t="s">
        <v>132</v>
      </c>
      <c r="B64">
        <v>14590</v>
      </c>
      <c r="C64" s="1">
        <v>4</v>
      </c>
      <c r="D64" t="s">
        <v>1</v>
      </c>
      <c r="E64">
        <v>0</v>
      </c>
    </row>
    <row r="65" spans="1:5" x14ac:dyDescent="0.25">
      <c r="A65" t="s">
        <v>401</v>
      </c>
      <c r="B65">
        <v>381629</v>
      </c>
      <c r="C65" s="1">
        <v>4.5</v>
      </c>
      <c r="D65" t="s">
        <v>2</v>
      </c>
      <c r="E65">
        <v>1</v>
      </c>
    </row>
    <row r="66" spans="1:5" x14ac:dyDescent="0.25">
      <c r="A66" t="s">
        <v>331</v>
      </c>
      <c r="B66">
        <v>100340</v>
      </c>
      <c r="C66" s="1">
        <v>5.5</v>
      </c>
      <c r="D66" t="s">
        <v>2</v>
      </c>
      <c r="E66">
        <v>0</v>
      </c>
    </row>
    <row r="67" spans="1:5" x14ac:dyDescent="0.25">
      <c r="A67" t="s">
        <v>249</v>
      </c>
      <c r="B67">
        <v>18439</v>
      </c>
      <c r="C67" s="1">
        <v>8</v>
      </c>
      <c r="D67" t="s">
        <v>2</v>
      </c>
      <c r="E67">
        <v>0</v>
      </c>
    </row>
    <row r="68" spans="1:5" x14ac:dyDescent="0.25">
      <c r="A68" t="s">
        <v>323</v>
      </c>
      <c r="B68">
        <v>213053</v>
      </c>
      <c r="C68" s="1">
        <v>13.5</v>
      </c>
      <c r="D68" t="s">
        <v>3</v>
      </c>
      <c r="E68">
        <v>7</v>
      </c>
    </row>
    <row r="69" spans="1:5" x14ac:dyDescent="0.25">
      <c r="A69" t="s">
        <v>183</v>
      </c>
      <c r="B69">
        <v>67374</v>
      </c>
      <c r="C69" s="1">
        <v>16</v>
      </c>
      <c r="D69" t="s">
        <v>3</v>
      </c>
      <c r="E69">
        <v>1</v>
      </c>
    </row>
    <row r="70" spans="1:5" x14ac:dyDescent="0.25">
      <c r="A70" t="s">
        <v>130</v>
      </c>
      <c r="B70">
        <v>14466</v>
      </c>
      <c r="C70" s="1">
        <v>30.5</v>
      </c>
      <c r="D70" t="s">
        <v>3</v>
      </c>
      <c r="E70">
        <v>0</v>
      </c>
    </row>
    <row r="71" spans="1:5" x14ac:dyDescent="0.25">
      <c r="A71" t="s">
        <v>120</v>
      </c>
      <c r="B71">
        <v>116701</v>
      </c>
      <c r="C71" s="1">
        <v>1</v>
      </c>
      <c r="D71" t="s">
        <v>1</v>
      </c>
      <c r="E71">
        <v>1</v>
      </c>
    </row>
    <row r="72" spans="1:5" x14ac:dyDescent="0.25">
      <c r="A72" t="s">
        <v>256</v>
      </c>
      <c r="B72">
        <v>93704</v>
      </c>
      <c r="C72" s="1">
        <v>1</v>
      </c>
      <c r="D72" t="s">
        <v>1</v>
      </c>
      <c r="E72">
        <v>1</v>
      </c>
    </row>
    <row r="73" spans="1:5" x14ac:dyDescent="0.25">
      <c r="A73" t="s">
        <v>224</v>
      </c>
      <c r="B73">
        <v>56047</v>
      </c>
      <c r="C73" s="1">
        <v>1.5</v>
      </c>
      <c r="D73" t="s">
        <v>1</v>
      </c>
      <c r="E73">
        <v>0</v>
      </c>
    </row>
    <row r="74" spans="1:5" x14ac:dyDescent="0.25">
      <c r="A74" t="s">
        <v>148</v>
      </c>
      <c r="B74">
        <v>110006</v>
      </c>
      <c r="C74" s="1">
        <v>1.5</v>
      </c>
      <c r="D74" t="s">
        <v>1</v>
      </c>
      <c r="E74">
        <v>1</v>
      </c>
    </row>
    <row r="75" spans="1:5" x14ac:dyDescent="0.25">
      <c r="A75" t="s">
        <v>257</v>
      </c>
      <c r="B75">
        <v>93705</v>
      </c>
      <c r="C75" s="1">
        <v>1.5</v>
      </c>
      <c r="D75" t="s">
        <v>1</v>
      </c>
      <c r="E75">
        <v>1</v>
      </c>
    </row>
    <row r="76" spans="1:5" x14ac:dyDescent="0.25">
      <c r="A76" t="s">
        <v>147</v>
      </c>
      <c r="B76">
        <v>14824</v>
      </c>
      <c r="C76" s="1">
        <v>2</v>
      </c>
      <c r="D76" t="s">
        <v>1</v>
      </c>
      <c r="E76">
        <v>0</v>
      </c>
    </row>
    <row r="77" spans="1:5" x14ac:dyDescent="0.25">
      <c r="A77" t="s">
        <v>217</v>
      </c>
      <c r="B77">
        <v>17304</v>
      </c>
      <c r="C77" s="1">
        <v>3</v>
      </c>
      <c r="D77" t="s">
        <v>1</v>
      </c>
      <c r="E77">
        <v>0</v>
      </c>
    </row>
    <row r="78" spans="1:5" x14ac:dyDescent="0.25">
      <c r="A78" t="s">
        <v>54</v>
      </c>
      <c r="B78">
        <v>76459</v>
      </c>
      <c r="C78" s="1">
        <v>3.5</v>
      </c>
      <c r="D78" t="s">
        <v>1</v>
      </c>
      <c r="E78">
        <v>1</v>
      </c>
    </row>
    <row r="79" spans="1:5" x14ac:dyDescent="0.25">
      <c r="A79" t="s">
        <v>361</v>
      </c>
      <c r="B79">
        <v>94043</v>
      </c>
      <c r="C79" s="1">
        <v>5.5</v>
      </c>
      <c r="D79" t="s">
        <v>2</v>
      </c>
      <c r="E79">
        <v>2</v>
      </c>
    </row>
    <row r="80" spans="1:5" x14ac:dyDescent="0.25">
      <c r="A80" t="s">
        <v>209</v>
      </c>
      <c r="B80">
        <v>192654</v>
      </c>
      <c r="C80" s="1">
        <v>7.5</v>
      </c>
      <c r="D80" t="s">
        <v>2</v>
      </c>
      <c r="E80">
        <v>1</v>
      </c>
    </row>
    <row r="81" spans="1:5" x14ac:dyDescent="0.25">
      <c r="A81" t="s">
        <v>22</v>
      </c>
      <c r="B81">
        <v>11487</v>
      </c>
      <c r="C81" s="1">
        <v>8</v>
      </c>
      <c r="D81" t="s">
        <v>2</v>
      </c>
      <c r="E81">
        <v>1</v>
      </c>
    </row>
    <row r="82" spans="1:5" x14ac:dyDescent="0.25">
      <c r="A82" t="s">
        <v>356</v>
      </c>
      <c r="B82">
        <v>21825</v>
      </c>
      <c r="C82" s="1">
        <v>11</v>
      </c>
      <c r="D82" t="s">
        <v>2</v>
      </c>
      <c r="E82">
        <v>0</v>
      </c>
    </row>
    <row r="83" spans="1:5" x14ac:dyDescent="0.25">
      <c r="A83" t="s">
        <v>239</v>
      </c>
      <c r="B83">
        <v>23959</v>
      </c>
      <c r="C83" s="1">
        <v>13</v>
      </c>
      <c r="D83" t="s">
        <v>3</v>
      </c>
      <c r="E83">
        <v>1</v>
      </c>
    </row>
    <row r="84" spans="1:5" x14ac:dyDescent="0.25">
      <c r="A84" t="s">
        <v>62</v>
      </c>
      <c r="B84">
        <v>12512</v>
      </c>
      <c r="C84" s="1">
        <v>17.5</v>
      </c>
      <c r="D84" t="s">
        <v>3</v>
      </c>
      <c r="E84">
        <v>4</v>
      </c>
    </row>
    <row r="85" spans="1:5" x14ac:dyDescent="0.25">
      <c r="A85" t="s">
        <v>327</v>
      </c>
      <c r="B85">
        <v>68682</v>
      </c>
      <c r="C85" s="1">
        <v>44</v>
      </c>
      <c r="D85" t="s">
        <v>3</v>
      </c>
      <c r="E85">
        <v>10</v>
      </c>
    </row>
    <row r="86" spans="1:5" x14ac:dyDescent="0.25">
      <c r="A86" t="s">
        <v>315</v>
      </c>
      <c r="B86">
        <v>83704</v>
      </c>
      <c r="C86" s="1">
        <v>1.5</v>
      </c>
      <c r="D86" t="s">
        <v>1</v>
      </c>
      <c r="E86">
        <v>11</v>
      </c>
    </row>
    <row r="87" spans="1:5" x14ac:dyDescent="0.25">
      <c r="A87" t="s">
        <v>198</v>
      </c>
      <c r="B87">
        <v>239833</v>
      </c>
      <c r="C87" s="1">
        <v>2.5</v>
      </c>
      <c r="D87" t="s">
        <v>1</v>
      </c>
      <c r="E87">
        <v>1</v>
      </c>
    </row>
    <row r="88" spans="1:5" x14ac:dyDescent="0.25">
      <c r="A88" t="s">
        <v>225</v>
      </c>
      <c r="B88">
        <v>17939</v>
      </c>
      <c r="C88" s="1">
        <v>2.5</v>
      </c>
      <c r="D88" t="s">
        <v>1</v>
      </c>
      <c r="E88">
        <v>0</v>
      </c>
    </row>
    <row r="89" spans="1:5" x14ac:dyDescent="0.25">
      <c r="A89" t="s">
        <v>404</v>
      </c>
      <c r="B89">
        <v>66180</v>
      </c>
      <c r="C89" s="1">
        <v>2.5</v>
      </c>
      <c r="D89" t="s">
        <v>1</v>
      </c>
      <c r="E89">
        <v>0</v>
      </c>
    </row>
    <row r="90" spans="1:5" x14ac:dyDescent="0.25">
      <c r="A90" t="s">
        <v>293</v>
      </c>
      <c r="B90">
        <v>19335</v>
      </c>
      <c r="C90" s="1">
        <v>2.5</v>
      </c>
      <c r="D90" t="s">
        <v>1</v>
      </c>
      <c r="E90">
        <v>0</v>
      </c>
    </row>
    <row r="91" spans="1:5" x14ac:dyDescent="0.25">
      <c r="A91" t="s">
        <v>384</v>
      </c>
      <c r="B91">
        <v>67125</v>
      </c>
      <c r="C91" s="1">
        <v>3</v>
      </c>
      <c r="D91" t="s">
        <v>1</v>
      </c>
      <c r="E91">
        <v>4</v>
      </c>
    </row>
    <row r="92" spans="1:5" x14ac:dyDescent="0.25">
      <c r="A92" t="s">
        <v>360</v>
      </c>
      <c r="B92">
        <v>24088</v>
      </c>
      <c r="C92" s="1">
        <v>3</v>
      </c>
      <c r="D92" t="s">
        <v>1</v>
      </c>
      <c r="E92">
        <v>1</v>
      </c>
    </row>
    <row r="93" spans="1:5" x14ac:dyDescent="0.25">
      <c r="A93" t="s">
        <v>154</v>
      </c>
      <c r="B93">
        <v>52120</v>
      </c>
      <c r="C93" s="1">
        <v>3.5</v>
      </c>
      <c r="D93" t="s">
        <v>1</v>
      </c>
      <c r="E93">
        <v>12</v>
      </c>
    </row>
    <row r="94" spans="1:5" x14ac:dyDescent="0.25">
      <c r="A94" t="s">
        <v>370</v>
      </c>
      <c r="B94">
        <v>98170</v>
      </c>
      <c r="C94" s="1">
        <v>3.5</v>
      </c>
      <c r="D94" t="s">
        <v>1</v>
      </c>
      <c r="E94">
        <v>1</v>
      </c>
    </row>
    <row r="95" spans="1:5" x14ac:dyDescent="0.25">
      <c r="A95" t="s">
        <v>231</v>
      </c>
      <c r="B95">
        <v>67134</v>
      </c>
      <c r="C95" s="1">
        <v>3.5</v>
      </c>
      <c r="D95" t="s">
        <v>1</v>
      </c>
      <c r="E95">
        <v>0</v>
      </c>
    </row>
    <row r="96" spans="1:5" x14ac:dyDescent="0.25">
      <c r="A96" t="s">
        <v>56</v>
      </c>
      <c r="B96">
        <v>319996</v>
      </c>
      <c r="C96" s="1">
        <v>6.5</v>
      </c>
      <c r="D96" t="s">
        <v>2</v>
      </c>
      <c r="E96">
        <v>1</v>
      </c>
    </row>
    <row r="97" spans="1:5" x14ac:dyDescent="0.25">
      <c r="A97" t="s">
        <v>265</v>
      </c>
      <c r="B97">
        <v>18822</v>
      </c>
      <c r="C97" s="1">
        <v>10.5</v>
      </c>
      <c r="D97" t="s">
        <v>2</v>
      </c>
      <c r="E97">
        <v>0</v>
      </c>
    </row>
    <row r="98" spans="1:5" x14ac:dyDescent="0.25">
      <c r="A98" t="s">
        <v>221</v>
      </c>
      <c r="B98">
        <v>68481</v>
      </c>
      <c r="C98" s="1">
        <v>11.5</v>
      </c>
      <c r="D98" t="s">
        <v>2</v>
      </c>
      <c r="E98">
        <v>2</v>
      </c>
    </row>
    <row r="99" spans="1:5" x14ac:dyDescent="0.25">
      <c r="A99" t="s">
        <v>267</v>
      </c>
      <c r="B99">
        <v>26433</v>
      </c>
      <c r="C99" s="1">
        <v>13.5</v>
      </c>
      <c r="D99" t="s">
        <v>3</v>
      </c>
      <c r="E99">
        <v>0</v>
      </c>
    </row>
    <row r="100" spans="1:5" x14ac:dyDescent="0.25">
      <c r="A100" t="s">
        <v>77</v>
      </c>
      <c r="B100">
        <v>12822</v>
      </c>
      <c r="C100" s="1">
        <v>20</v>
      </c>
      <c r="D100" t="s">
        <v>3</v>
      </c>
      <c r="E100">
        <v>0</v>
      </c>
    </row>
    <row r="101" spans="1:5" x14ac:dyDescent="0.25">
      <c r="A101" t="s">
        <v>36</v>
      </c>
      <c r="B101">
        <v>11931</v>
      </c>
      <c r="C101" s="1">
        <v>20.5</v>
      </c>
      <c r="D101" t="s">
        <v>3</v>
      </c>
      <c r="E101">
        <v>1</v>
      </c>
    </row>
    <row r="102" spans="1:5" x14ac:dyDescent="0.25">
      <c r="A102" t="s">
        <v>55</v>
      </c>
      <c r="B102">
        <v>12351</v>
      </c>
      <c r="C102" s="1">
        <v>1.5</v>
      </c>
      <c r="D102" t="s">
        <v>1</v>
      </c>
      <c r="E102">
        <v>0</v>
      </c>
    </row>
    <row r="103" spans="1:5" x14ac:dyDescent="0.25">
      <c r="A103" t="s">
        <v>184</v>
      </c>
      <c r="B103">
        <v>83964</v>
      </c>
      <c r="C103" s="1">
        <v>2</v>
      </c>
      <c r="D103" t="s">
        <v>1</v>
      </c>
      <c r="E103">
        <v>1</v>
      </c>
    </row>
    <row r="104" spans="1:5" x14ac:dyDescent="0.25">
      <c r="A104" t="s">
        <v>287</v>
      </c>
      <c r="B104">
        <v>108705</v>
      </c>
      <c r="C104" s="1">
        <v>6</v>
      </c>
      <c r="D104" t="s">
        <v>2</v>
      </c>
      <c r="E104">
        <v>2</v>
      </c>
    </row>
    <row r="105" spans="1:5" x14ac:dyDescent="0.25">
      <c r="A105" t="s">
        <v>336</v>
      </c>
      <c r="B105">
        <v>107513</v>
      </c>
      <c r="C105" s="1">
        <v>7</v>
      </c>
      <c r="D105" t="s">
        <v>2</v>
      </c>
      <c r="E105">
        <v>1</v>
      </c>
    </row>
    <row r="106" spans="1:5" x14ac:dyDescent="0.25">
      <c r="A106" t="s">
        <v>41</v>
      </c>
      <c r="B106">
        <v>245128</v>
      </c>
      <c r="C106" s="1">
        <v>15</v>
      </c>
      <c r="D106" t="s">
        <v>3</v>
      </c>
      <c r="E106">
        <v>13</v>
      </c>
    </row>
    <row r="107" spans="1:5" x14ac:dyDescent="0.25">
      <c r="A107" t="s">
        <v>84</v>
      </c>
      <c r="B107">
        <v>19025</v>
      </c>
      <c r="C107" s="1">
        <v>35</v>
      </c>
      <c r="D107" t="s">
        <v>3</v>
      </c>
      <c r="E107">
        <v>0</v>
      </c>
    </row>
    <row r="108" spans="1:5" x14ac:dyDescent="0.25">
      <c r="A108" t="s">
        <v>38</v>
      </c>
      <c r="B108">
        <v>11933</v>
      </c>
      <c r="C108" s="1">
        <v>43</v>
      </c>
      <c r="D108" t="s">
        <v>3</v>
      </c>
      <c r="E108">
        <v>1</v>
      </c>
    </row>
    <row r="109" spans="1:5" x14ac:dyDescent="0.25">
      <c r="A109" t="s">
        <v>116</v>
      </c>
      <c r="B109">
        <v>16456</v>
      </c>
      <c r="C109" s="1">
        <v>49.5</v>
      </c>
      <c r="D109" t="s">
        <v>3</v>
      </c>
      <c r="E109">
        <v>1</v>
      </c>
    </row>
    <row r="110" spans="1:5" x14ac:dyDescent="0.25">
      <c r="A110" t="s">
        <v>348</v>
      </c>
      <c r="B110">
        <v>17075</v>
      </c>
      <c r="C110" s="1">
        <v>61</v>
      </c>
      <c r="D110" t="s">
        <v>3</v>
      </c>
      <c r="E110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sqref="A1:A1048576"/>
    </sheetView>
  </sheetViews>
  <sheetFormatPr defaultRowHeight="15" x14ac:dyDescent="0.25"/>
  <cols>
    <col min="3" max="3" width="9.140625" style="1"/>
  </cols>
  <sheetData>
    <row r="1" spans="1:5" x14ac:dyDescent="0.25">
      <c r="A1" s="2" t="s">
        <v>7</v>
      </c>
      <c r="B1" s="2" t="s">
        <v>6</v>
      </c>
      <c r="C1" s="3" t="s">
        <v>0</v>
      </c>
      <c r="D1" s="2" t="s">
        <v>4</v>
      </c>
      <c r="E1" s="2" t="s">
        <v>5</v>
      </c>
    </row>
    <row r="2" spans="1:5" x14ac:dyDescent="0.25">
      <c r="A2" t="s">
        <v>118</v>
      </c>
      <c r="B2">
        <v>245827</v>
      </c>
      <c r="C2" s="1">
        <v>1</v>
      </c>
      <c r="D2" t="s">
        <v>1</v>
      </c>
      <c r="E2">
        <v>1</v>
      </c>
    </row>
    <row r="3" spans="1:5" x14ac:dyDescent="0.25">
      <c r="A3" t="s">
        <v>94</v>
      </c>
      <c r="B3">
        <v>13518</v>
      </c>
      <c r="C3" s="1">
        <v>1.3333333333333333</v>
      </c>
      <c r="D3" t="s">
        <v>1</v>
      </c>
      <c r="E3">
        <v>0</v>
      </c>
    </row>
    <row r="4" spans="1:5" x14ac:dyDescent="0.25">
      <c r="A4" t="s">
        <v>396</v>
      </c>
      <c r="B4">
        <v>271564</v>
      </c>
      <c r="C4" s="1">
        <v>1.3333333333333333</v>
      </c>
      <c r="D4" t="s">
        <v>1</v>
      </c>
      <c r="E4">
        <v>0</v>
      </c>
    </row>
    <row r="5" spans="1:5" x14ac:dyDescent="0.25">
      <c r="A5" t="s">
        <v>144</v>
      </c>
      <c r="B5">
        <v>224792</v>
      </c>
      <c r="C5" s="1">
        <v>1.3333333333333333</v>
      </c>
      <c r="D5" t="s">
        <v>1</v>
      </c>
      <c r="E5">
        <v>7</v>
      </c>
    </row>
    <row r="6" spans="1:5" x14ac:dyDescent="0.25">
      <c r="A6" t="s">
        <v>345</v>
      </c>
      <c r="B6">
        <v>64009</v>
      </c>
      <c r="C6" s="1">
        <v>3.6666666666666665</v>
      </c>
      <c r="D6" t="s">
        <v>1</v>
      </c>
      <c r="E6">
        <v>1</v>
      </c>
    </row>
    <row r="7" spans="1:5" x14ac:dyDescent="0.25">
      <c r="A7" t="s">
        <v>79</v>
      </c>
      <c r="B7">
        <v>12874</v>
      </c>
      <c r="C7" s="1">
        <v>2</v>
      </c>
      <c r="D7" t="s">
        <v>1</v>
      </c>
      <c r="E7">
        <v>1</v>
      </c>
    </row>
    <row r="8" spans="1:5" x14ac:dyDescent="0.25">
      <c r="A8" t="s">
        <v>89</v>
      </c>
      <c r="B8">
        <v>233651</v>
      </c>
      <c r="C8" s="1">
        <v>1.6666666666666667</v>
      </c>
      <c r="D8" t="s">
        <v>1</v>
      </c>
      <c r="E8">
        <v>1</v>
      </c>
    </row>
    <row r="9" spans="1:5" x14ac:dyDescent="0.25">
      <c r="A9" t="s">
        <v>409</v>
      </c>
      <c r="B9">
        <v>233789</v>
      </c>
      <c r="C9" s="1">
        <v>2</v>
      </c>
      <c r="D9" t="s">
        <v>1</v>
      </c>
      <c r="E9">
        <v>0</v>
      </c>
    </row>
    <row r="10" spans="1:5" x14ac:dyDescent="0.25">
      <c r="A10" t="s">
        <v>213</v>
      </c>
      <c r="B10">
        <v>17159</v>
      </c>
      <c r="C10" s="1">
        <v>2</v>
      </c>
      <c r="D10" t="s">
        <v>1</v>
      </c>
      <c r="E10">
        <v>0</v>
      </c>
    </row>
    <row r="11" spans="1:5" x14ac:dyDescent="0.25">
      <c r="A11" t="s">
        <v>247</v>
      </c>
      <c r="B11">
        <v>14628</v>
      </c>
      <c r="C11" s="1">
        <v>2.6666666666666665</v>
      </c>
      <c r="D11" t="s">
        <v>1</v>
      </c>
      <c r="E11">
        <v>1</v>
      </c>
    </row>
    <row r="12" spans="1:5" x14ac:dyDescent="0.25">
      <c r="A12" t="s">
        <v>113</v>
      </c>
      <c r="B12">
        <v>13867</v>
      </c>
      <c r="C12" s="1">
        <v>4</v>
      </c>
      <c r="D12" t="s">
        <v>1</v>
      </c>
      <c r="E12">
        <v>1</v>
      </c>
    </row>
    <row r="13" spans="1:5" x14ac:dyDescent="0.25">
      <c r="A13" t="s">
        <v>233</v>
      </c>
      <c r="B13">
        <v>56741</v>
      </c>
      <c r="C13" s="1">
        <v>2</v>
      </c>
      <c r="D13" t="s">
        <v>1</v>
      </c>
      <c r="E13">
        <v>0</v>
      </c>
    </row>
    <row r="14" spans="1:5" x14ac:dyDescent="0.25">
      <c r="A14" t="s">
        <v>166</v>
      </c>
      <c r="B14">
        <v>78908</v>
      </c>
      <c r="C14" s="1">
        <v>7.666666666666667</v>
      </c>
      <c r="D14" t="s">
        <v>2</v>
      </c>
      <c r="E14">
        <v>1</v>
      </c>
    </row>
    <row r="15" spans="1:5" x14ac:dyDescent="0.25">
      <c r="A15" t="s">
        <v>91</v>
      </c>
      <c r="B15">
        <v>13483</v>
      </c>
      <c r="C15" s="1">
        <v>1</v>
      </c>
      <c r="D15" t="s">
        <v>1</v>
      </c>
      <c r="E15">
        <v>1</v>
      </c>
    </row>
    <row r="16" spans="1:5" x14ac:dyDescent="0.25">
      <c r="A16" t="s">
        <v>277</v>
      </c>
      <c r="B16">
        <v>192212</v>
      </c>
      <c r="C16" s="1">
        <v>2.3333333333333335</v>
      </c>
      <c r="D16" t="s">
        <v>1</v>
      </c>
      <c r="E16">
        <v>5</v>
      </c>
    </row>
    <row r="17" spans="1:5" x14ac:dyDescent="0.25">
      <c r="A17" t="s">
        <v>107</v>
      </c>
      <c r="B17">
        <v>224794</v>
      </c>
      <c r="C17" s="1">
        <v>3.3333333333333335</v>
      </c>
      <c r="D17" t="s">
        <v>1</v>
      </c>
      <c r="E17">
        <v>1</v>
      </c>
    </row>
    <row r="18" spans="1:5" x14ac:dyDescent="0.25">
      <c r="A18" t="s">
        <v>66</v>
      </c>
      <c r="B18">
        <v>12554</v>
      </c>
      <c r="C18" s="1">
        <v>4.666666666666667</v>
      </c>
      <c r="D18" t="s">
        <v>2</v>
      </c>
      <c r="E18">
        <v>0</v>
      </c>
    </row>
    <row r="19" spans="1:5" x14ac:dyDescent="0.25">
      <c r="A19" t="s">
        <v>310</v>
      </c>
      <c r="B19">
        <v>20352</v>
      </c>
      <c r="C19" s="1">
        <v>6.666666666666667</v>
      </c>
      <c r="D19" t="s">
        <v>2</v>
      </c>
      <c r="E19">
        <v>2</v>
      </c>
    </row>
    <row r="20" spans="1:5" x14ac:dyDescent="0.25">
      <c r="A20" t="s">
        <v>403</v>
      </c>
      <c r="B20">
        <v>56700</v>
      </c>
      <c r="C20" s="1">
        <v>35.333333333333336</v>
      </c>
      <c r="D20" t="s">
        <v>3</v>
      </c>
      <c r="E20">
        <v>1</v>
      </c>
    </row>
    <row r="21" spans="1:5" x14ac:dyDescent="0.25">
      <c r="A21" t="s">
        <v>311</v>
      </c>
      <c r="B21">
        <v>20354</v>
      </c>
      <c r="C21" s="1">
        <v>5.333333333333333</v>
      </c>
      <c r="D21" t="s">
        <v>2</v>
      </c>
      <c r="E21">
        <v>1</v>
      </c>
    </row>
    <row r="22" spans="1:5" x14ac:dyDescent="0.25">
      <c r="A22" t="s">
        <v>39</v>
      </c>
      <c r="B22">
        <v>54411</v>
      </c>
      <c r="C22" s="1">
        <v>8</v>
      </c>
      <c r="D22" t="s">
        <v>2</v>
      </c>
      <c r="E22">
        <v>2</v>
      </c>
    </row>
    <row r="23" spans="1:5" x14ac:dyDescent="0.25">
      <c r="A23" t="s">
        <v>270</v>
      </c>
      <c r="B23">
        <v>235611</v>
      </c>
      <c r="C23" s="1">
        <v>13</v>
      </c>
      <c r="D23" t="s">
        <v>3</v>
      </c>
      <c r="E23">
        <v>0</v>
      </c>
    </row>
    <row r="24" spans="1:5" x14ac:dyDescent="0.25">
      <c r="A24" t="s">
        <v>63</v>
      </c>
      <c r="B24">
        <v>26364</v>
      </c>
      <c r="C24" s="1">
        <v>19.666666666666668</v>
      </c>
      <c r="D24" t="s">
        <v>3</v>
      </c>
      <c r="E24">
        <v>7</v>
      </c>
    </row>
    <row r="25" spans="1:5" x14ac:dyDescent="0.25">
      <c r="A25" t="s">
        <v>268</v>
      </c>
      <c r="B25">
        <v>18830</v>
      </c>
      <c r="C25" s="1">
        <v>4</v>
      </c>
      <c r="D25" t="s">
        <v>1</v>
      </c>
      <c r="E25">
        <v>0</v>
      </c>
    </row>
    <row r="26" spans="1:5" x14ac:dyDescent="0.25">
      <c r="A26" t="s">
        <v>232</v>
      </c>
      <c r="B26">
        <v>211548</v>
      </c>
      <c r="C26" s="1">
        <v>4.666666666666667</v>
      </c>
      <c r="D26" t="s">
        <v>2</v>
      </c>
      <c r="E26">
        <v>0</v>
      </c>
    </row>
    <row r="27" spans="1:5" x14ac:dyDescent="0.25">
      <c r="A27" t="s">
        <v>172</v>
      </c>
      <c r="B27">
        <v>106581</v>
      </c>
      <c r="C27" s="1">
        <v>6.333333333333333</v>
      </c>
      <c r="D27" t="s">
        <v>2</v>
      </c>
      <c r="E27">
        <v>1</v>
      </c>
    </row>
    <row r="28" spans="1:5" x14ac:dyDescent="0.25">
      <c r="A28" t="s">
        <v>264</v>
      </c>
      <c r="B28">
        <v>18793</v>
      </c>
      <c r="C28" s="1">
        <v>12.333333333333334</v>
      </c>
      <c r="D28" t="s">
        <v>3</v>
      </c>
      <c r="E28">
        <v>1</v>
      </c>
    </row>
    <row r="29" spans="1:5" x14ac:dyDescent="0.25">
      <c r="A29" t="s">
        <v>394</v>
      </c>
      <c r="B29">
        <v>246154</v>
      </c>
      <c r="C29" s="1">
        <v>1.3333333333333333</v>
      </c>
      <c r="D29" t="s">
        <v>1</v>
      </c>
      <c r="E29">
        <v>1</v>
      </c>
    </row>
    <row r="30" spans="1:5" x14ac:dyDescent="0.25">
      <c r="A30" t="s">
        <v>266</v>
      </c>
      <c r="B30">
        <v>26432</v>
      </c>
      <c r="C30" s="1">
        <v>6.666666666666667</v>
      </c>
      <c r="D30" t="s">
        <v>2</v>
      </c>
      <c r="E30">
        <v>0</v>
      </c>
    </row>
    <row r="31" spans="1:5" x14ac:dyDescent="0.25">
      <c r="A31" t="s">
        <v>159</v>
      </c>
      <c r="B31">
        <v>22027</v>
      </c>
      <c r="C31" s="1">
        <v>9.3000000000000007</v>
      </c>
      <c r="D31" t="s">
        <v>2</v>
      </c>
      <c r="E31">
        <v>0</v>
      </c>
    </row>
    <row r="32" spans="1:5" x14ac:dyDescent="0.25">
      <c r="A32" t="s">
        <v>121</v>
      </c>
      <c r="B32">
        <v>14230</v>
      </c>
      <c r="C32" s="1">
        <v>13</v>
      </c>
      <c r="D32" t="s">
        <v>3</v>
      </c>
      <c r="E32">
        <v>0</v>
      </c>
    </row>
    <row r="33" spans="1:5" x14ac:dyDescent="0.25">
      <c r="A33" t="s">
        <v>324</v>
      </c>
      <c r="B33">
        <v>106957</v>
      </c>
      <c r="C33" s="1">
        <v>15.666666666666666</v>
      </c>
      <c r="D33" t="s">
        <v>3</v>
      </c>
      <c r="E33">
        <v>6</v>
      </c>
    </row>
    <row r="34" spans="1:5" x14ac:dyDescent="0.25">
      <c r="A34" t="s">
        <v>220</v>
      </c>
      <c r="B34">
        <v>17380</v>
      </c>
      <c r="C34" s="1">
        <v>63</v>
      </c>
      <c r="D34" t="s">
        <v>3</v>
      </c>
      <c r="E34">
        <v>1</v>
      </c>
    </row>
    <row r="35" spans="1:5" x14ac:dyDescent="0.25">
      <c r="A35" t="s">
        <v>57</v>
      </c>
      <c r="B35">
        <v>213819</v>
      </c>
      <c r="C35" s="1">
        <v>1.3333333333333333</v>
      </c>
      <c r="D35" t="s">
        <v>1</v>
      </c>
      <c r="E35">
        <v>12</v>
      </c>
    </row>
    <row r="36" spans="1:5" x14ac:dyDescent="0.25">
      <c r="A36" t="s">
        <v>294</v>
      </c>
      <c r="B36">
        <v>19368</v>
      </c>
      <c r="C36" s="1">
        <v>5.7</v>
      </c>
      <c r="D36" t="s">
        <v>2</v>
      </c>
      <c r="E36">
        <v>1</v>
      </c>
    </row>
    <row r="37" spans="1:5" x14ac:dyDescent="0.25">
      <c r="A37" t="s">
        <v>162</v>
      </c>
      <c r="B37">
        <v>15587</v>
      </c>
      <c r="C37" s="1">
        <v>18</v>
      </c>
      <c r="D37" t="s">
        <v>3</v>
      </c>
      <c r="E37">
        <v>0</v>
      </c>
    </row>
    <row r="38" spans="1:5" x14ac:dyDescent="0.25">
      <c r="A38" t="s">
        <v>108</v>
      </c>
      <c r="B38">
        <v>13835</v>
      </c>
      <c r="C38" s="1">
        <v>2</v>
      </c>
      <c r="D38" t="s">
        <v>1</v>
      </c>
      <c r="E38">
        <v>1</v>
      </c>
    </row>
    <row r="39" spans="1:5" x14ac:dyDescent="0.25">
      <c r="A39" t="s">
        <v>261</v>
      </c>
      <c r="B39">
        <v>241062</v>
      </c>
      <c r="C39" s="1">
        <v>3.3333333333333335</v>
      </c>
      <c r="D39" t="s">
        <v>1</v>
      </c>
      <c r="E39">
        <v>6</v>
      </c>
    </row>
    <row r="40" spans="1:5" x14ac:dyDescent="0.25">
      <c r="A40" t="s">
        <v>117</v>
      </c>
      <c r="B40">
        <v>14066</v>
      </c>
      <c r="C40" s="1">
        <v>12.333333333333334</v>
      </c>
      <c r="D40" t="s">
        <v>3</v>
      </c>
      <c r="E40">
        <v>2</v>
      </c>
    </row>
    <row r="41" spans="1:5" x14ac:dyDescent="0.25">
      <c r="A41" t="s">
        <v>122</v>
      </c>
      <c r="B41">
        <v>27055</v>
      </c>
      <c r="C41" s="1">
        <v>12.666666666666666</v>
      </c>
      <c r="D41" t="s">
        <v>3</v>
      </c>
      <c r="E41">
        <v>1</v>
      </c>
    </row>
    <row r="42" spans="1:5" x14ac:dyDescent="0.25">
      <c r="A42" t="s">
        <v>76</v>
      </c>
      <c r="B42">
        <v>12804</v>
      </c>
      <c r="C42" s="1">
        <v>13</v>
      </c>
      <c r="D42" t="s">
        <v>3</v>
      </c>
      <c r="E42">
        <v>0</v>
      </c>
    </row>
    <row r="43" spans="1:5" x14ac:dyDescent="0.25">
      <c r="A43" t="s">
        <v>46</v>
      </c>
      <c r="B43">
        <v>12215</v>
      </c>
      <c r="C43" s="1">
        <v>16.666666666666668</v>
      </c>
      <c r="D43" t="s">
        <v>3</v>
      </c>
      <c r="E43">
        <v>1</v>
      </c>
    </row>
    <row r="44" spans="1:5" x14ac:dyDescent="0.25">
      <c r="A44" t="s">
        <v>167</v>
      </c>
      <c r="B44">
        <v>140559</v>
      </c>
      <c r="C44" s="1">
        <v>25</v>
      </c>
      <c r="D44" t="s">
        <v>3</v>
      </c>
      <c r="E44">
        <v>1</v>
      </c>
    </row>
    <row r="45" spans="1:5" x14ac:dyDescent="0.25">
      <c r="A45" t="s">
        <v>279</v>
      </c>
      <c r="B45">
        <v>19156</v>
      </c>
      <c r="C45" s="1">
        <v>29.666666666666668</v>
      </c>
      <c r="D45" t="s">
        <v>3</v>
      </c>
      <c r="E45">
        <v>0</v>
      </c>
    </row>
    <row r="46" spans="1:5" x14ac:dyDescent="0.25">
      <c r="A46" t="s">
        <v>212</v>
      </c>
      <c r="B46">
        <v>17158</v>
      </c>
      <c r="C46" s="1">
        <v>2</v>
      </c>
      <c r="D46" t="s">
        <v>1</v>
      </c>
      <c r="E46">
        <v>1</v>
      </c>
    </row>
    <row r="47" spans="1:5" x14ac:dyDescent="0.25">
      <c r="A47" t="s">
        <v>291</v>
      </c>
      <c r="B47">
        <v>19294</v>
      </c>
      <c r="C47" s="1">
        <v>10.333333333333334</v>
      </c>
      <c r="D47" t="s">
        <v>2</v>
      </c>
      <c r="E47">
        <v>1</v>
      </c>
    </row>
    <row r="48" spans="1:5" x14ac:dyDescent="0.25">
      <c r="A48" t="s">
        <v>259</v>
      </c>
      <c r="B48">
        <v>66881</v>
      </c>
      <c r="C48" s="1">
        <v>11</v>
      </c>
      <c r="D48" t="s">
        <v>2</v>
      </c>
      <c r="E48">
        <v>1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A1048576"/>
    </sheetView>
  </sheetViews>
  <sheetFormatPr defaultRowHeight="15" x14ac:dyDescent="0.25"/>
  <cols>
    <col min="3" max="3" width="9.140625" style="1"/>
  </cols>
  <sheetData>
    <row r="1" spans="1:5" x14ac:dyDescent="0.25">
      <c r="A1" s="2" t="s">
        <v>7</v>
      </c>
      <c r="B1" s="2" t="s">
        <v>6</v>
      </c>
      <c r="C1" s="3" t="s">
        <v>0</v>
      </c>
      <c r="D1" s="2" t="s">
        <v>4</v>
      </c>
      <c r="E1" s="2" t="s">
        <v>5</v>
      </c>
    </row>
    <row r="2" spans="1:5" x14ac:dyDescent="0.25">
      <c r="A2" t="s">
        <v>70</v>
      </c>
      <c r="B2">
        <v>53883</v>
      </c>
      <c r="C2" s="1">
        <v>2</v>
      </c>
      <c r="D2" t="s">
        <v>1</v>
      </c>
      <c r="E2">
        <v>7</v>
      </c>
    </row>
    <row r="3" spans="1:5" x14ac:dyDescent="0.25">
      <c r="A3" t="s">
        <v>223</v>
      </c>
      <c r="B3">
        <v>17534</v>
      </c>
      <c r="C3" s="1">
        <v>5</v>
      </c>
      <c r="D3" t="s">
        <v>2</v>
      </c>
      <c r="E3">
        <v>1</v>
      </c>
    </row>
    <row r="4" spans="1:5" x14ac:dyDescent="0.25">
      <c r="A4" t="s">
        <v>179</v>
      </c>
      <c r="B4">
        <v>16410</v>
      </c>
      <c r="C4" s="1">
        <v>14</v>
      </c>
      <c r="D4" t="s">
        <v>3</v>
      </c>
      <c r="E4">
        <v>1</v>
      </c>
    </row>
    <row r="5" spans="1:5" x14ac:dyDescent="0.25">
      <c r="A5" t="s">
        <v>140</v>
      </c>
      <c r="B5">
        <v>75612</v>
      </c>
      <c r="C5" s="1">
        <v>4.5</v>
      </c>
      <c r="D5" t="s">
        <v>2</v>
      </c>
      <c r="E5">
        <v>1</v>
      </c>
    </row>
    <row r="6" spans="1:5" x14ac:dyDescent="0.25">
      <c r="A6" t="s">
        <v>305</v>
      </c>
      <c r="B6">
        <v>20778</v>
      </c>
      <c r="C6" s="1">
        <v>1.5</v>
      </c>
      <c r="D6" t="s">
        <v>1</v>
      </c>
      <c r="E6">
        <v>2</v>
      </c>
    </row>
    <row r="7" spans="1:5" x14ac:dyDescent="0.25">
      <c r="A7" t="s">
        <v>123</v>
      </c>
      <c r="B7">
        <v>14268</v>
      </c>
      <c r="C7" s="1">
        <v>18.5</v>
      </c>
      <c r="D7" t="s">
        <v>3</v>
      </c>
      <c r="E7">
        <v>0</v>
      </c>
    </row>
    <row r="8" spans="1:5" x14ac:dyDescent="0.25">
      <c r="A8" t="s">
        <v>281</v>
      </c>
      <c r="B8">
        <v>19221</v>
      </c>
      <c r="C8" s="1">
        <v>10.5</v>
      </c>
      <c r="D8" t="s">
        <v>2</v>
      </c>
      <c r="E8">
        <v>1</v>
      </c>
    </row>
    <row r="9" spans="1:5" x14ac:dyDescent="0.25">
      <c r="A9" t="s">
        <v>251</v>
      </c>
      <c r="B9">
        <v>75599</v>
      </c>
      <c r="C9" s="1">
        <v>2.5</v>
      </c>
      <c r="D9" t="s">
        <v>1</v>
      </c>
      <c r="E9">
        <v>1</v>
      </c>
    </row>
    <row r="10" spans="1:5" x14ac:dyDescent="0.25">
      <c r="A10" t="s">
        <v>248</v>
      </c>
      <c r="B10">
        <v>18438</v>
      </c>
      <c r="C10" s="1">
        <v>2.75</v>
      </c>
      <c r="D10" t="s">
        <v>1</v>
      </c>
      <c r="E10">
        <v>2</v>
      </c>
    </row>
    <row r="11" spans="1:5" x14ac:dyDescent="0.25">
      <c r="A11" t="s">
        <v>177</v>
      </c>
      <c r="B11">
        <v>16403</v>
      </c>
      <c r="C11" s="1">
        <v>53.5</v>
      </c>
      <c r="D11" t="s">
        <v>3</v>
      </c>
      <c r="E11">
        <v>1</v>
      </c>
    </row>
    <row r="12" spans="1:5" x14ac:dyDescent="0.25">
      <c r="A12" t="s">
        <v>390</v>
      </c>
      <c r="B12">
        <v>69672</v>
      </c>
      <c r="C12" s="1">
        <v>3</v>
      </c>
      <c r="D12" t="s">
        <v>1</v>
      </c>
      <c r="E12">
        <v>1</v>
      </c>
    </row>
    <row r="13" spans="1:5" x14ac:dyDescent="0.25">
      <c r="A13" t="s">
        <v>128</v>
      </c>
      <c r="B13">
        <v>14387</v>
      </c>
      <c r="C13" s="1">
        <v>7.5</v>
      </c>
      <c r="D13" t="s">
        <v>2</v>
      </c>
      <c r="E13">
        <v>1</v>
      </c>
    </row>
    <row r="14" spans="1:5" x14ac:dyDescent="0.25">
      <c r="A14" t="s">
        <v>236</v>
      </c>
      <c r="B14">
        <v>20320</v>
      </c>
      <c r="C14" s="1">
        <v>35</v>
      </c>
      <c r="D14" t="s">
        <v>3</v>
      </c>
      <c r="E14">
        <v>1</v>
      </c>
    </row>
    <row r="15" spans="1:5" x14ac:dyDescent="0.25">
      <c r="A15" t="s">
        <v>325</v>
      </c>
      <c r="B15">
        <v>17254</v>
      </c>
      <c r="C15" s="1">
        <v>51</v>
      </c>
      <c r="D15" t="s">
        <v>3</v>
      </c>
      <c r="E15">
        <v>1</v>
      </c>
    </row>
    <row r="16" spans="1:5" x14ac:dyDescent="0.25">
      <c r="A16" t="s">
        <v>333</v>
      </c>
      <c r="B16">
        <v>20661</v>
      </c>
      <c r="C16" s="1">
        <v>6.75</v>
      </c>
      <c r="D16" t="s">
        <v>2</v>
      </c>
      <c r="E16">
        <v>1</v>
      </c>
    </row>
    <row r="17" spans="1:5" x14ac:dyDescent="0.25">
      <c r="A17" t="s">
        <v>160</v>
      </c>
      <c r="B17">
        <v>15481</v>
      </c>
      <c r="C17" s="1">
        <v>12</v>
      </c>
      <c r="D17" t="s">
        <v>2</v>
      </c>
      <c r="E17">
        <v>0</v>
      </c>
    </row>
    <row r="18" spans="1:5" x14ac:dyDescent="0.25">
      <c r="A18" t="s">
        <v>135</v>
      </c>
      <c r="B18">
        <v>20340</v>
      </c>
      <c r="C18" s="1">
        <v>5.25</v>
      </c>
      <c r="D18" t="s">
        <v>2</v>
      </c>
      <c r="E18">
        <v>1</v>
      </c>
    </row>
    <row r="19" spans="1:5" x14ac:dyDescent="0.25">
      <c r="A19" t="s">
        <v>210</v>
      </c>
      <c r="B19">
        <v>17113</v>
      </c>
      <c r="C19" s="1">
        <v>23.25</v>
      </c>
      <c r="D19" t="s">
        <v>3</v>
      </c>
      <c r="E19">
        <v>1</v>
      </c>
    </row>
    <row r="20" spans="1:5" x14ac:dyDescent="0.25">
      <c r="A20" t="s">
        <v>60</v>
      </c>
      <c r="B20">
        <v>12494</v>
      </c>
      <c r="C20" s="1">
        <v>20.75</v>
      </c>
      <c r="D20" t="s">
        <v>3</v>
      </c>
      <c r="E20">
        <v>1</v>
      </c>
    </row>
    <row r="21" spans="1:5" x14ac:dyDescent="0.25">
      <c r="A21" t="s">
        <v>355</v>
      </c>
      <c r="B21">
        <v>22042</v>
      </c>
      <c r="C21" s="1">
        <v>27.75</v>
      </c>
      <c r="D21" t="s">
        <v>3</v>
      </c>
      <c r="E21">
        <v>1</v>
      </c>
    </row>
    <row r="22" spans="1:5" x14ac:dyDescent="0.25">
      <c r="A22" t="s">
        <v>59</v>
      </c>
      <c r="B22">
        <v>102657</v>
      </c>
      <c r="C22" s="1">
        <v>50</v>
      </c>
      <c r="D22" t="s">
        <v>3</v>
      </c>
      <c r="E2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A1048576"/>
    </sheetView>
  </sheetViews>
  <sheetFormatPr defaultRowHeight="15" x14ac:dyDescent="0.25"/>
  <cols>
    <col min="3" max="3" width="9.140625" style="1"/>
  </cols>
  <sheetData>
    <row r="1" spans="1:5" x14ac:dyDescent="0.25">
      <c r="A1" s="2" t="s">
        <v>7</v>
      </c>
      <c r="B1" s="2" t="s">
        <v>6</v>
      </c>
      <c r="C1" s="3" t="s">
        <v>0</v>
      </c>
      <c r="D1" s="2" t="s">
        <v>4</v>
      </c>
      <c r="E1" s="2" t="s">
        <v>5</v>
      </c>
    </row>
    <row r="2" spans="1:5" x14ac:dyDescent="0.25">
      <c r="A2" t="s">
        <v>20</v>
      </c>
      <c r="B2">
        <v>11303</v>
      </c>
      <c r="C2" s="1">
        <v>3</v>
      </c>
      <c r="D2" t="s">
        <v>1</v>
      </c>
      <c r="E2">
        <v>13</v>
      </c>
    </row>
    <row r="3" spans="1:5" x14ac:dyDescent="0.25">
      <c r="A3" t="s">
        <v>241</v>
      </c>
      <c r="B3">
        <v>23965</v>
      </c>
      <c r="C3" s="1">
        <v>6</v>
      </c>
      <c r="D3" t="s">
        <v>2</v>
      </c>
      <c r="E3">
        <v>1</v>
      </c>
    </row>
    <row r="4" spans="1:5" x14ac:dyDescent="0.25">
      <c r="A4" t="s">
        <v>242</v>
      </c>
      <c r="B4">
        <v>23966</v>
      </c>
      <c r="C4" s="1">
        <v>11.2</v>
      </c>
      <c r="D4" t="s">
        <v>2</v>
      </c>
      <c r="E4">
        <v>1</v>
      </c>
    </row>
    <row r="5" spans="1:5" x14ac:dyDescent="0.25">
      <c r="A5" t="s">
        <v>207</v>
      </c>
      <c r="B5">
        <v>17076</v>
      </c>
      <c r="C5" s="1">
        <v>17.8</v>
      </c>
      <c r="D5" t="s">
        <v>3</v>
      </c>
      <c r="E5">
        <v>1</v>
      </c>
    </row>
    <row r="6" spans="1:5" x14ac:dyDescent="0.25">
      <c r="A6" t="s">
        <v>285</v>
      </c>
      <c r="B6">
        <v>19272</v>
      </c>
      <c r="C6" s="1">
        <v>3.4</v>
      </c>
      <c r="D6" t="s">
        <v>1</v>
      </c>
      <c r="E6">
        <v>2</v>
      </c>
    </row>
    <row r="7" spans="1:5" x14ac:dyDescent="0.25">
      <c r="A7" t="s">
        <v>196</v>
      </c>
      <c r="B7">
        <v>16880</v>
      </c>
      <c r="C7" s="1">
        <v>4.4000000000000004</v>
      </c>
      <c r="D7" t="s">
        <v>1</v>
      </c>
      <c r="E7">
        <v>1</v>
      </c>
    </row>
    <row r="8" spans="1:5" x14ac:dyDescent="0.25">
      <c r="A8" t="s">
        <v>229</v>
      </c>
      <c r="B8">
        <v>59287</v>
      </c>
      <c r="C8" s="1">
        <v>8.1999999999999993</v>
      </c>
      <c r="D8" t="s">
        <v>2</v>
      </c>
      <c r="E8">
        <v>1</v>
      </c>
    </row>
    <row r="9" spans="1:5" x14ac:dyDescent="0.25">
      <c r="A9" t="s">
        <v>269</v>
      </c>
      <c r="B9">
        <v>18844</v>
      </c>
      <c r="C9" s="1">
        <v>15.2</v>
      </c>
      <c r="D9" t="s">
        <v>3</v>
      </c>
      <c r="E9">
        <v>1</v>
      </c>
    </row>
    <row r="10" spans="1:5" x14ac:dyDescent="0.25">
      <c r="A10" t="s">
        <v>64</v>
      </c>
      <c r="B10">
        <v>109332</v>
      </c>
      <c r="C10" s="1">
        <v>1.6</v>
      </c>
      <c r="D10" t="s">
        <v>1</v>
      </c>
      <c r="E10">
        <v>1</v>
      </c>
    </row>
    <row r="11" spans="1:5" x14ac:dyDescent="0.25">
      <c r="A11" t="s">
        <v>187</v>
      </c>
      <c r="B11">
        <v>16590</v>
      </c>
      <c r="C11" s="1">
        <v>6.8</v>
      </c>
      <c r="D11" t="s">
        <v>2</v>
      </c>
      <c r="E11">
        <v>2</v>
      </c>
    </row>
    <row r="12" spans="1:5" x14ac:dyDescent="0.25">
      <c r="A12" t="s">
        <v>161</v>
      </c>
      <c r="B12">
        <v>15530</v>
      </c>
      <c r="C12" s="1">
        <v>10.4</v>
      </c>
      <c r="D12" t="s">
        <v>2</v>
      </c>
      <c r="E12">
        <v>0</v>
      </c>
    </row>
    <row r="13" spans="1:5" x14ac:dyDescent="0.25">
      <c r="A13" t="s">
        <v>377</v>
      </c>
      <c r="B13">
        <v>21983</v>
      </c>
      <c r="C13" s="1">
        <v>2</v>
      </c>
      <c r="D13" t="s">
        <v>1</v>
      </c>
      <c r="E13">
        <v>1</v>
      </c>
    </row>
    <row r="14" spans="1:5" x14ac:dyDescent="0.25">
      <c r="A14" t="s">
        <v>37</v>
      </c>
      <c r="B14">
        <v>11932</v>
      </c>
      <c r="C14" s="1">
        <v>10.199999999999999</v>
      </c>
      <c r="D14" t="s">
        <v>2</v>
      </c>
      <c r="E14">
        <v>1</v>
      </c>
    </row>
    <row r="15" spans="1:5" x14ac:dyDescent="0.25">
      <c r="A15" t="s">
        <v>283</v>
      </c>
      <c r="B15">
        <v>19268</v>
      </c>
      <c r="C15" s="1">
        <v>13.6</v>
      </c>
      <c r="D15" t="s">
        <v>3</v>
      </c>
      <c r="E15">
        <v>1</v>
      </c>
    </row>
    <row r="16" spans="1:5" x14ac:dyDescent="0.25">
      <c r="A16" t="s">
        <v>101</v>
      </c>
      <c r="B16">
        <v>13723</v>
      </c>
      <c r="C16" s="1">
        <v>110.2</v>
      </c>
      <c r="D16" t="s">
        <v>3</v>
      </c>
      <c r="E16">
        <v>1</v>
      </c>
    </row>
    <row r="17" spans="1:5" x14ac:dyDescent="0.25">
      <c r="A17" t="s">
        <v>276</v>
      </c>
      <c r="B17">
        <v>19126</v>
      </c>
      <c r="C17" s="1">
        <v>8</v>
      </c>
      <c r="D17" t="s">
        <v>2</v>
      </c>
      <c r="E17">
        <v>5</v>
      </c>
    </row>
    <row r="18" spans="1:5" x14ac:dyDescent="0.25">
      <c r="A18" t="s">
        <v>68</v>
      </c>
      <c r="B18">
        <v>26365</v>
      </c>
      <c r="C18" s="1">
        <v>30.8</v>
      </c>
      <c r="D18" t="s">
        <v>3</v>
      </c>
      <c r="E18">
        <v>1</v>
      </c>
    </row>
    <row r="19" spans="1:5" x14ac:dyDescent="0.25">
      <c r="A19" t="s">
        <v>29</v>
      </c>
      <c r="B19">
        <v>11647</v>
      </c>
      <c r="C19" s="1">
        <v>119.4</v>
      </c>
      <c r="D19" t="s">
        <v>3</v>
      </c>
      <c r="E19">
        <v>0</v>
      </c>
    </row>
    <row r="20" spans="1:5" x14ac:dyDescent="0.25">
      <c r="A20" t="s">
        <v>210</v>
      </c>
      <c r="B20">
        <v>17113</v>
      </c>
      <c r="C20" s="1">
        <v>23.25</v>
      </c>
      <c r="D20" t="s">
        <v>3</v>
      </c>
      <c r="E20">
        <v>1</v>
      </c>
    </row>
    <row r="21" spans="1:5" x14ac:dyDescent="0.25">
      <c r="A21" t="s">
        <v>60</v>
      </c>
      <c r="B21">
        <v>12494</v>
      </c>
      <c r="C21" s="1">
        <v>20.75</v>
      </c>
      <c r="D21" t="s">
        <v>3</v>
      </c>
      <c r="E21">
        <v>1</v>
      </c>
    </row>
    <row r="22" spans="1:5" x14ac:dyDescent="0.25">
      <c r="A22" t="s">
        <v>355</v>
      </c>
      <c r="B22">
        <v>22042</v>
      </c>
      <c r="C22" s="1">
        <v>27.75</v>
      </c>
      <c r="D22" t="s">
        <v>3</v>
      </c>
      <c r="E22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A1048576"/>
    </sheetView>
  </sheetViews>
  <sheetFormatPr defaultRowHeight="15" x14ac:dyDescent="0.25"/>
  <cols>
    <col min="3" max="3" width="9.140625" style="1"/>
  </cols>
  <sheetData>
    <row r="1" spans="1:5" x14ac:dyDescent="0.25">
      <c r="A1" s="2" t="s">
        <v>7</v>
      </c>
      <c r="B1" s="2" t="s">
        <v>6</v>
      </c>
      <c r="C1" s="3" t="s">
        <v>0</v>
      </c>
      <c r="D1" s="2" t="s">
        <v>4</v>
      </c>
      <c r="E1" s="2" t="s">
        <v>5</v>
      </c>
    </row>
    <row r="2" spans="1:5" x14ac:dyDescent="0.25">
      <c r="A2" t="s">
        <v>171</v>
      </c>
      <c r="B2">
        <v>16337</v>
      </c>
      <c r="C2" s="1">
        <v>7.166666666666667</v>
      </c>
      <c r="D2" t="s">
        <v>2</v>
      </c>
      <c r="E2">
        <v>2</v>
      </c>
    </row>
    <row r="3" spans="1:5" x14ac:dyDescent="0.25">
      <c r="A3" t="s">
        <v>124</v>
      </c>
      <c r="B3">
        <v>242022</v>
      </c>
      <c r="C3" s="1">
        <v>7.833333333333333</v>
      </c>
      <c r="D3" t="s">
        <v>2</v>
      </c>
      <c r="E3">
        <v>2</v>
      </c>
    </row>
    <row r="4" spans="1:5" x14ac:dyDescent="0.25">
      <c r="A4" t="s">
        <v>199</v>
      </c>
      <c r="B4">
        <v>240028</v>
      </c>
      <c r="C4" s="1">
        <v>7</v>
      </c>
      <c r="D4" t="s">
        <v>2</v>
      </c>
      <c r="E4">
        <v>1</v>
      </c>
    </row>
    <row r="5" spans="1:5" x14ac:dyDescent="0.25">
      <c r="A5" t="s">
        <v>165</v>
      </c>
      <c r="B5">
        <v>16001</v>
      </c>
      <c r="C5" s="1">
        <v>5</v>
      </c>
      <c r="D5" t="s">
        <v>2</v>
      </c>
      <c r="E5">
        <v>1</v>
      </c>
    </row>
    <row r="6" spans="1:5" x14ac:dyDescent="0.25">
      <c r="A6" t="s">
        <v>192</v>
      </c>
      <c r="B6">
        <v>226519</v>
      </c>
      <c r="C6" s="1">
        <v>25.5</v>
      </c>
      <c r="D6" t="s">
        <v>3</v>
      </c>
      <c r="E6">
        <v>0</v>
      </c>
    </row>
    <row r="7" spans="1:5" x14ac:dyDescent="0.25">
      <c r="A7" t="s">
        <v>178</v>
      </c>
      <c r="B7">
        <v>104099</v>
      </c>
      <c r="C7" s="1">
        <v>5</v>
      </c>
      <c r="D7" t="s">
        <v>2</v>
      </c>
      <c r="E7">
        <v>2</v>
      </c>
    </row>
    <row r="8" spans="1:5" x14ac:dyDescent="0.25">
      <c r="A8" t="s">
        <v>322</v>
      </c>
      <c r="B8">
        <v>227059</v>
      </c>
      <c r="C8" s="1">
        <v>4.833333333333333</v>
      </c>
      <c r="D8" t="s">
        <v>2</v>
      </c>
      <c r="E8">
        <v>7</v>
      </c>
    </row>
    <row r="9" spans="1:5" x14ac:dyDescent="0.25">
      <c r="A9" t="s">
        <v>163</v>
      </c>
      <c r="B9">
        <v>12282</v>
      </c>
      <c r="C9" s="1">
        <v>17.833333333333332</v>
      </c>
      <c r="D9" t="s">
        <v>3</v>
      </c>
      <c r="E9">
        <v>1</v>
      </c>
    </row>
    <row r="10" spans="1:5" x14ac:dyDescent="0.25">
      <c r="A10" t="s">
        <v>106</v>
      </c>
      <c r="B10">
        <v>209558</v>
      </c>
      <c r="C10" s="1">
        <v>50.666666666666664</v>
      </c>
      <c r="D10" t="s">
        <v>3</v>
      </c>
      <c r="E10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A1048576"/>
    </sheetView>
  </sheetViews>
  <sheetFormatPr defaultRowHeight="15" x14ac:dyDescent="0.25"/>
  <cols>
    <col min="3" max="3" width="9.140625" style="1"/>
  </cols>
  <sheetData>
    <row r="1" spans="1:5" x14ac:dyDescent="0.25">
      <c r="A1" s="2" t="s">
        <v>7</v>
      </c>
      <c r="B1" s="2" t="s">
        <v>6</v>
      </c>
      <c r="C1" s="3" t="s">
        <v>0</v>
      </c>
      <c r="D1" s="2" t="s">
        <v>4</v>
      </c>
      <c r="E1" s="2" t="s">
        <v>5</v>
      </c>
    </row>
    <row r="2" spans="1:5" x14ac:dyDescent="0.25">
      <c r="A2" t="s">
        <v>173</v>
      </c>
      <c r="B2">
        <v>109700</v>
      </c>
      <c r="C2" s="1">
        <v>5.1428571428571432</v>
      </c>
      <c r="D2" t="s">
        <v>2</v>
      </c>
      <c r="E2">
        <v>2</v>
      </c>
    </row>
    <row r="3" spans="1:5" x14ac:dyDescent="0.25">
      <c r="A3" t="s">
        <v>313</v>
      </c>
      <c r="B3">
        <v>19261</v>
      </c>
      <c r="C3" s="1">
        <v>3</v>
      </c>
      <c r="D3" t="s">
        <v>1</v>
      </c>
      <c r="E3">
        <v>1</v>
      </c>
    </row>
    <row r="4" spans="1:5" x14ac:dyDescent="0.25">
      <c r="A4" t="s">
        <v>176</v>
      </c>
      <c r="B4">
        <v>16402</v>
      </c>
      <c r="C4" s="1">
        <v>27.857142857142858</v>
      </c>
      <c r="D4" t="s">
        <v>3</v>
      </c>
      <c r="E4">
        <v>1</v>
      </c>
    </row>
    <row r="5" spans="1:5" x14ac:dyDescent="0.25">
      <c r="A5" t="s">
        <v>306</v>
      </c>
      <c r="B5">
        <v>12492</v>
      </c>
      <c r="C5" s="1">
        <v>19.428571428571427</v>
      </c>
      <c r="D5" t="s">
        <v>3</v>
      </c>
      <c r="E5">
        <v>2</v>
      </c>
    </row>
    <row r="6" spans="1:5" x14ac:dyDescent="0.25">
      <c r="A6" t="s">
        <v>282</v>
      </c>
      <c r="B6">
        <v>71461</v>
      </c>
      <c r="C6" s="1">
        <v>24.571428571428573</v>
      </c>
      <c r="D6" t="s">
        <v>3</v>
      </c>
      <c r="E6">
        <v>1</v>
      </c>
    </row>
    <row r="7" spans="1:5" x14ac:dyDescent="0.25">
      <c r="A7" t="s">
        <v>51</v>
      </c>
      <c r="B7">
        <v>54725</v>
      </c>
      <c r="C7" s="1">
        <v>20</v>
      </c>
      <c r="D7" t="s">
        <v>3</v>
      </c>
      <c r="E7">
        <v>1</v>
      </c>
    </row>
    <row r="8" spans="1:5" x14ac:dyDescent="0.25">
      <c r="A8" t="s">
        <v>260</v>
      </c>
      <c r="B8">
        <v>18613</v>
      </c>
      <c r="C8" s="1">
        <v>23.285714285714285</v>
      </c>
      <c r="D8" t="s">
        <v>3</v>
      </c>
      <c r="E8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1"/>
    </sheetView>
  </sheetViews>
  <sheetFormatPr defaultRowHeight="15" x14ac:dyDescent="0.25"/>
  <cols>
    <col min="3" max="3" width="9.28515625" style="1" customWidth="1"/>
  </cols>
  <sheetData>
    <row r="1" spans="1:5" x14ac:dyDescent="0.25">
      <c r="A1" s="2" t="s">
        <v>7</v>
      </c>
      <c r="B1" s="2" t="s">
        <v>6</v>
      </c>
      <c r="C1" s="3" t="s">
        <v>0</v>
      </c>
      <c r="D1" s="2" t="s">
        <v>4</v>
      </c>
      <c r="E1" s="2" t="s">
        <v>5</v>
      </c>
    </row>
    <row r="2" spans="1:5" x14ac:dyDescent="0.25">
      <c r="A2" t="s">
        <v>332</v>
      </c>
      <c r="B2">
        <v>20660</v>
      </c>
      <c r="C2" s="1">
        <v>3</v>
      </c>
      <c r="D2" t="s">
        <v>1</v>
      </c>
      <c r="E2">
        <v>2</v>
      </c>
    </row>
    <row r="3" spans="1:5" x14ac:dyDescent="0.25">
      <c r="A3" t="s">
        <v>234</v>
      </c>
      <c r="B3">
        <v>18145</v>
      </c>
      <c r="C3" s="1">
        <v>8</v>
      </c>
      <c r="D3" t="s">
        <v>2</v>
      </c>
      <c r="E3">
        <v>12</v>
      </c>
    </row>
    <row r="4" spans="1:5" x14ac:dyDescent="0.25">
      <c r="A4" t="s">
        <v>30</v>
      </c>
      <c r="B4">
        <v>16790</v>
      </c>
      <c r="C4" s="1">
        <v>19</v>
      </c>
      <c r="D4" t="s">
        <v>3</v>
      </c>
      <c r="E4">
        <v>1</v>
      </c>
    </row>
    <row r="5" spans="1:5" x14ac:dyDescent="0.25">
      <c r="A5" t="s">
        <v>78</v>
      </c>
      <c r="B5">
        <v>140792</v>
      </c>
      <c r="C5" s="1">
        <v>4</v>
      </c>
      <c r="D5" t="s">
        <v>1</v>
      </c>
      <c r="E5">
        <v>1</v>
      </c>
    </row>
    <row r="6" spans="1:5" x14ac:dyDescent="0.25">
      <c r="A6" t="s">
        <v>175</v>
      </c>
      <c r="B6">
        <v>16400</v>
      </c>
      <c r="C6" s="1">
        <v>23</v>
      </c>
      <c r="D6" t="s">
        <v>3</v>
      </c>
      <c r="E6">
        <v>2</v>
      </c>
    </row>
    <row r="7" spans="1:5" x14ac:dyDescent="0.25">
      <c r="A7" t="s">
        <v>191</v>
      </c>
      <c r="B7">
        <v>16777</v>
      </c>
      <c r="C7" s="1">
        <v>14</v>
      </c>
      <c r="D7" t="s">
        <v>3</v>
      </c>
      <c r="E7">
        <v>0</v>
      </c>
    </row>
    <row r="8" spans="1:5" x14ac:dyDescent="0.25">
      <c r="A8" t="s">
        <v>164</v>
      </c>
      <c r="B8">
        <v>15894</v>
      </c>
      <c r="C8" s="1">
        <v>25.3</v>
      </c>
      <c r="D8" t="s">
        <v>3</v>
      </c>
      <c r="E8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I9" sqref="I9"/>
    </sheetView>
  </sheetViews>
  <sheetFormatPr defaultRowHeight="15" x14ac:dyDescent="0.25"/>
  <sheetData>
    <row r="1" spans="1:5" x14ac:dyDescent="0.25">
      <c r="A1" s="2" t="s">
        <v>7</v>
      </c>
      <c r="B1" s="2" t="s">
        <v>6</v>
      </c>
      <c r="C1" s="3" t="s">
        <v>0</v>
      </c>
      <c r="D1" s="2" t="s">
        <v>4</v>
      </c>
      <c r="E1" s="2" t="s">
        <v>5</v>
      </c>
    </row>
    <row r="2" spans="1:5" ht="15.75" x14ac:dyDescent="0.25">
      <c r="A2" s="4" t="s">
        <v>8</v>
      </c>
      <c r="B2" s="4">
        <v>14725</v>
      </c>
      <c r="C2" s="5">
        <v>12.666666666666666</v>
      </c>
      <c r="D2" t="s">
        <v>3</v>
      </c>
      <c r="E2">
        <f>VLOOKUP(B2,[1]TMHMM!$A$1:$IV$65536,7,FALSE)</f>
        <v>2</v>
      </c>
    </row>
    <row r="3" spans="1:5" ht="15.75" x14ac:dyDescent="0.25">
      <c r="A3" s="4" t="s">
        <v>9</v>
      </c>
      <c r="B3" s="4">
        <v>16772</v>
      </c>
      <c r="C3" s="5">
        <v>3.625</v>
      </c>
      <c r="D3" t="s">
        <v>1</v>
      </c>
      <c r="E3">
        <f>VLOOKUP(B3,[1]TMHMM!$A$1:$IV$65536,7,FALSE)</f>
        <v>1</v>
      </c>
    </row>
    <row r="4" spans="1:5" ht="15.75" x14ac:dyDescent="0.25">
      <c r="A4" s="4" t="s">
        <v>10</v>
      </c>
      <c r="B4" s="4">
        <v>16776</v>
      </c>
      <c r="C4" s="5">
        <v>13.307692307692308</v>
      </c>
      <c r="D4" t="s">
        <v>3</v>
      </c>
      <c r="E4">
        <f>VLOOKUP(B4,[1]TMHMM!$A$1:$IV$65536,7,FALSE)</f>
        <v>0</v>
      </c>
    </row>
    <row r="5" spans="1:5" ht="15.75" x14ac:dyDescent="0.25">
      <c r="A5" s="4" t="s">
        <v>11</v>
      </c>
      <c r="B5" s="4">
        <v>16004</v>
      </c>
      <c r="C5" s="5">
        <v>15.181818181818182</v>
      </c>
      <c r="D5" t="s">
        <v>3</v>
      </c>
      <c r="E5">
        <f>VLOOKUP(B5,[1]TMHMM!$A$1:$IV$65536,7,FALSE)</f>
        <v>1</v>
      </c>
    </row>
    <row r="6" spans="1:5" ht="15.75" x14ac:dyDescent="0.25">
      <c r="A6" s="4" t="s">
        <v>12</v>
      </c>
      <c r="B6" s="4">
        <v>16783</v>
      </c>
      <c r="C6" s="5">
        <v>53.090909090909093</v>
      </c>
      <c r="D6" t="s">
        <v>3</v>
      </c>
      <c r="E6">
        <f>VLOOKUP(B6,[1]TMHMM!$A$1:$IV$65536,7,FALSE)</f>
        <v>1</v>
      </c>
    </row>
    <row r="7" spans="1:5" ht="15.75" x14ac:dyDescent="0.25">
      <c r="A7" s="4" t="s">
        <v>13</v>
      </c>
      <c r="B7" s="4">
        <v>16971</v>
      </c>
      <c r="C7" s="5">
        <v>5.6363636363636367</v>
      </c>
      <c r="D7" t="s">
        <v>2</v>
      </c>
      <c r="E7">
        <f>VLOOKUP(B7,[1]TMHMM!$A$1:$IV$65536,7,FALSE)</f>
        <v>1</v>
      </c>
    </row>
    <row r="8" spans="1:5" ht="15.75" x14ac:dyDescent="0.25">
      <c r="A8" s="4" t="s">
        <v>14</v>
      </c>
      <c r="B8" s="4">
        <v>83921</v>
      </c>
      <c r="C8" s="5">
        <v>14.454545454545455</v>
      </c>
      <c r="D8" t="s">
        <v>3</v>
      </c>
      <c r="E8">
        <f>VLOOKUP(B8,[1]TMHMM!$A$1:$IV$65536,7,FALSE)</f>
        <v>1</v>
      </c>
    </row>
    <row r="9" spans="1:5" ht="15.75" x14ac:dyDescent="0.25">
      <c r="A9" s="4" t="s">
        <v>15</v>
      </c>
      <c r="B9" s="4">
        <v>14107</v>
      </c>
      <c r="C9" s="5">
        <v>5.7</v>
      </c>
      <c r="D9" t="s">
        <v>2</v>
      </c>
      <c r="E9">
        <f>VLOOKUP(B9,[1]TMHMM!$A$1:$IV$65536,7,FALSE)</f>
        <v>1</v>
      </c>
    </row>
    <row r="10" spans="1:5" ht="15.75" x14ac:dyDescent="0.25">
      <c r="A10" s="4" t="s">
        <v>16</v>
      </c>
      <c r="B10" s="4">
        <v>16412</v>
      </c>
      <c r="C10" s="5">
        <v>38.4</v>
      </c>
      <c r="D10" t="s">
        <v>3</v>
      </c>
      <c r="E10">
        <f>VLOOKUP(B10,[1]TMHMM!$A$1:$IV$65536,7,FALSE)</f>
        <v>1</v>
      </c>
    </row>
    <row r="11" spans="1:5" ht="15.75" x14ac:dyDescent="0.25">
      <c r="A11" s="4" t="s">
        <v>17</v>
      </c>
      <c r="B11" s="4">
        <v>19271</v>
      </c>
      <c r="C11" s="5">
        <v>3</v>
      </c>
      <c r="D11" t="s">
        <v>1</v>
      </c>
      <c r="E11">
        <f>VLOOKUP(B11,[1]TMHMM!$A$1:$IV$65536,7,FALSE)</f>
        <v>1</v>
      </c>
    </row>
    <row r="12" spans="1:5" ht="15.75" x14ac:dyDescent="0.25">
      <c r="A12" s="4" t="s">
        <v>18</v>
      </c>
      <c r="B12" s="4">
        <v>16784</v>
      </c>
      <c r="C12" s="5">
        <v>17</v>
      </c>
      <c r="D12" t="s">
        <v>3</v>
      </c>
      <c r="E12">
        <f>VLOOKUP(B12,[1]TMHMM!$A$1:$IV$65536,7,FALSE)</f>
        <v>1</v>
      </c>
    </row>
    <row r="13" spans="1:5" ht="15.75" x14ac:dyDescent="0.25">
      <c r="A13" s="4" t="s">
        <v>19</v>
      </c>
      <c r="B13" s="4">
        <v>140570</v>
      </c>
      <c r="C13" s="5">
        <v>19.666666666666668</v>
      </c>
      <c r="D13" t="s">
        <v>3</v>
      </c>
      <c r="E13">
        <f>VLOOKUP(B13,[1]TMHMM!$A$1:$IV$65536,7,FALSE)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 N-glycan</vt:lpstr>
      <vt:lpstr>2 N-glycans</vt:lpstr>
      <vt:lpstr>3 N-glycans</vt:lpstr>
      <vt:lpstr>4 N-glycans</vt:lpstr>
      <vt:lpstr>5 N-glycans</vt:lpstr>
      <vt:lpstr>6 N-glycans</vt:lpstr>
      <vt:lpstr>7 N-glycans</vt:lpstr>
      <vt:lpstr>8 N-glycans</vt:lpstr>
      <vt:lpstr>&gt; 8 N-glycans</vt:lpstr>
    </vt:vector>
  </TitlesOfParts>
  <Company>Simon Fraser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bsun</dc:creator>
  <cp:lastModifiedBy>bsun</cp:lastModifiedBy>
  <dcterms:created xsi:type="dcterms:W3CDTF">2012-08-17T04:43:09Z</dcterms:created>
  <dcterms:modified xsi:type="dcterms:W3CDTF">2012-11-21T22:48:34Z</dcterms:modified>
</cp:coreProperties>
</file>