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date1904="1" showInkAnnotation="0" autoCompressPictures="0"/>
  <bookViews>
    <workbookView xWindow="0" yWindow="0" windowWidth="25600" windowHeight="16060" tabRatio="500"/>
  </bookViews>
  <sheets>
    <sheet name="InterPro 415 PF13402 entries" sheetId="1" r:id="rId1"/>
    <sheet name="Pfam domains counts only" sheetId="8" r:id="rId2"/>
    <sheet name="Sequence counts" sheetId="9" r:id="rId3"/>
  </sheets>
  <definedNames>
    <definedName name="_xlnm._FilterDatabase" localSheetId="0" hidden="1">'InterPro 415 PF13402 entries'!$A$1:$L$895</definedName>
    <definedName name="_xlnm._FilterDatabase" localSheetId="1" hidden="1">'Pfam domains counts only'!$D$1:$E$1</definedName>
    <definedName name="_xlnm._FilterDatabase" localSheetId="2" hidden="1">'Sequence counts'!$D$1:$E$1</definedName>
  </definedNames>
  <calcPr calcId="140001" concurrentCalc="0"/>
  <pivotCaches>
    <pivotCache cacheId="12" r:id="rId4"/>
    <pivotCache cacheId="13" r:id="rId5"/>
  </pivotCache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28" i="9" l="1"/>
</calcChain>
</file>

<file path=xl/sharedStrings.xml><?xml version="1.0" encoding="utf-8"?>
<sst xmlns="http://schemas.openxmlformats.org/spreadsheetml/2006/main" count="7074" uniqueCount="584">
  <si>
    <t>ZP_04248750.1</t>
  </si>
  <si>
    <t>SSF49313</t>
  </si>
  <si>
    <t>Cadherin-like</t>
  </si>
  <si>
    <t>IPR015919</t>
  </si>
  <si>
    <t>Molecular Function: calcium ion binding (GO:0005509), Cellular Component: membrane (GO:0016020)</t>
  </si>
  <si>
    <t>PF00746</t>
  </si>
  <si>
    <t>db</t>
    <phoneticPr fontId="2" type="noConversion"/>
  </si>
  <si>
    <t>start</t>
    <phoneticPr fontId="2" type="noConversion"/>
  </si>
  <si>
    <t>end</t>
    <phoneticPr fontId="2" type="noConversion"/>
  </si>
  <si>
    <t>ZP_04228026.1</t>
  </si>
  <si>
    <t>Bacillus cereus Rock3-29</t>
  </si>
  <si>
    <t>ZP_04231342.1</t>
  </si>
  <si>
    <t>ZP_04215346.1</t>
  </si>
  <si>
    <t>Bacillus cereus Rock4-2</t>
  </si>
  <si>
    <t>YP_001376651.1</t>
  </si>
  <si>
    <t>Bacillus cereus subsp. cytotoxis NVH 391-98</t>
  </si>
  <si>
    <t>PS51272</t>
  </si>
  <si>
    <t>SLH</t>
  </si>
  <si>
    <t>IPR001119</t>
  </si>
  <si>
    <t>S-layer homology region</t>
  </si>
  <si>
    <t>PF00395</t>
  </si>
  <si>
    <t>ZP_04171806.1</t>
  </si>
  <si>
    <t>Row Labels</t>
  </si>
  <si>
    <t>Grand Total</t>
  </si>
  <si>
    <t>Count of Enrty</t>
  </si>
  <si>
    <t>Total</t>
  </si>
  <si>
    <t>Count</t>
  </si>
  <si>
    <t>P</t>
  </si>
  <si>
    <t>Count of Accesion</t>
  </si>
  <si>
    <t>(blank)</t>
  </si>
  <si>
    <t>Accession</t>
  </si>
  <si>
    <t>counts</t>
  </si>
  <si>
    <t>ZP_04111485.1</t>
  </si>
  <si>
    <t>Bacillus thuringiensis serovar monterrey BGSC 4AJ1</t>
  </si>
  <si>
    <t>ZP_04112386.1</t>
  </si>
  <si>
    <t>ZP_04136244.1</t>
  </si>
  <si>
    <t>YP_001642566.1</t>
  </si>
  <si>
    <t>Bacillus weihenstephanensis KBAB4</t>
  </si>
  <si>
    <t>ZP_01958589.1</t>
  </si>
  <si>
    <t>Bacteroides caccae ATCC 43185</t>
  </si>
  <si>
    <t>PS51257</t>
  </si>
  <si>
    <t>PROKAR_LIPOPROTEIN</t>
  </si>
  <si>
    <t>Molecular Function: hydrolase activity, hydrolyzing O-glycosyl compounds (GO:0004553), Cellular Component: extracellular region (GO:0005576), Biological Process: carbohydrate metabolic process (GO:0005975), Molecular Function: carbohydrate binding (GO:0030246)</t>
  </si>
  <si>
    <t>ProfileScan</t>
  </si>
  <si>
    <t>PS50853</t>
  </si>
  <si>
    <t>FN3</t>
  </si>
  <si>
    <t>IPR003961</t>
  </si>
  <si>
    <t>Fibronectin, type III</t>
  </si>
  <si>
    <t>superfamily</t>
  </si>
  <si>
    <t>SSF49265</t>
  </si>
  <si>
    <t>Fibronectin type III</t>
  </si>
  <si>
    <t>IPR008957</t>
  </si>
  <si>
    <t>Fibronectin, type III-like fold</t>
  </si>
  <si>
    <t>SSF51055</t>
  </si>
  <si>
    <t>Carbohydrate binding domain</t>
  </si>
  <si>
    <t>TONB_DEPENDENT_REC_1</t>
  </si>
  <si>
    <t>IPR010916</t>
  </si>
  <si>
    <t>TonB box, conserved site</t>
  </si>
  <si>
    <t>ZP_01960170.1</t>
  </si>
  <si>
    <t>ZP_01961967.1</t>
  </si>
  <si>
    <t>Bacillus cereus B4264</t>
  </si>
  <si>
    <t>ZP_04262242.1</t>
  </si>
  <si>
    <t>Bacillus cereus BDRD-ST196</t>
  </si>
  <si>
    <t>ZP_04206946.1</t>
  </si>
  <si>
    <t>Bacillus cereus F65185</t>
  </si>
  <si>
    <t>ZP_04278345.1</t>
  </si>
  <si>
    <t>Bacillus cereus m1550</t>
  </si>
  <si>
    <t>HMMSmart</t>
  </si>
  <si>
    <t>SM00060</t>
  </si>
  <si>
    <t>no description</t>
  </si>
  <si>
    <t>SM00495</t>
  </si>
  <si>
    <t>Bacillus cereus ATCC 10876</t>
  </si>
  <si>
    <t>Galactose-binding domain-like</t>
  </si>
  <si>
    <t>ZP_04319929.1</t>
  </si>
  <si>
    <t>ZP_04286723.1</t>
  </si>
  <si>
    <t>Bacillus cereus ATCC 4342</t>
  </si>
  <si>
    <t>YP_002366602.1</t>
  </si>
  <si>
    <t>YP_001877521.1</t>
  </si>
  <si>
    <t>ZP_04246240.1</t>
  </si>
  <si>
    <t>ZP_04248460.1</t>
  </si>
  <si>
    <t>ZP_04247877.1</t>
  </si>
  <si>
    <t>PF07523</t>
  </si>
  <si>
    <t>Big_3</t>
  </si>
  <si>
    <t>IPR011080</t>
  </si>
  <si>
    <t>Bacterial Ig-like</t>
  </si>
  <si>
    <t>PS00178</t>
  </si>
  <si>
    <t>AA_TRNA_LIGASE_I</t>
  </si>
  <si>
    <t>IPR001412</t>
  </si>
  <si>
    <t>Aminoacyl-tRNA synthetase, class I, conserved site</t>
  </si>
  <si>
    <t>ZP_03207951.1</t>
  </si>
  <si>
    <t>Bacteroides plebeius DSM 17135</t>
  </si>
  <si>
    <t>ZP_04847358.1</t>
  </si>
  <si>
    <t>Bacteroides sp. 1_1_6</t>
  </si>
  <si>
    <t>ZP_04846622.1</t>
  </si>
  <si>
    <t>ZP_04842342.1</t>
  </si>
  <si>
    <t>Bacteroides sp. 3_2_5</t>
  </si>
  <si>
    <t>ZP_05757374.1</t>
  </si>
  <si>
    <t>Bacteroides sp. D2</t>
  </si>
  <si>
    <t>PS01159</t>
  </si>
  <si>
    <t>WW_DOMAIN_1</t>
  </si>
  <si>
    <t>IPR001202</t>
  </si>
  <si>
    <t>WW/Rsp5/WWP</t>
  </si>
  <si>
    <t>Molecular Function: protein binding (GO:0005515)</t>
  </si>
  <si>
    <t>NP_813183.1</t>
  </si>
  <si>
    <t>Bacteroides thetaiotaomicron VPI-5482</t>
  </si>
  <si>
    <t>NP_809190.1</t>
  </si>
  <si>
    <t>NP_811927.1</t>
  </si>
  <si>
    <t>NP_813155.1</t>
  </si>
  <si>
    <t>YP_001298266.1</t>
  </si>
  <si>
    <t>Bacteroides vulgatus ATCC 8482</t>
  </si>
  <si>
    <t>YP_003154412.1</t>
  </si>
  <si>
    <t>Brachybacterium faecium DSM 4810</t>
  </si>
  <si>
    <t>PS51318</t>
  </si>
  <si>
    <t>TAT</t>
  </si>
  <si>
    <t>IPR017909</t>
  </si>
  <si>
    <t>Twin arginine translocation signal, Tat</t>
  </si>
  <si>
    <t>XP_002613810.1</t>
  </si>
  <si>
    <t>Branchiostoma floridae</t>
  </si>
  <si>
    <t>Gram_pos_anchor</t>
  </si>
  <si>
    <t>IPR001899</t>
  </si>
  <si>
    <t>Surface protein from Gram-positive cocci, anchor region</t>
  </si>
  <si>
    <t>Cellular Component: cell surface (GO:0009986)</t>
  </si>
  <si>
    <t>ZP_04236724.1</t>
  </si>
  <si>
    <t>Bacillus cereus Rock3-28</t>
  </si>
  <si>
    <t>ZP_04237054.1</t>
  </si>
  <si>
    <t>ZP_04233797.1</t>
  </si>
  <si>
    <t>Escherichia coli 83972</t>
  </si>
  <si>
    <t>YP_003046028.1</t>
  </si>
  <si>
    <t>Escherichia coli B str. REL606</t>
  </si>
  <si>
    <t>ZP_03030866.1</t>
  </si>
  <si>
    <t>PF03989</t>
  </si>
  <si>
    <t>DNA_gyraseA_C</t>
  </si>
  <si>
    <t>Bacillus mycoides DSM 2048</t>
  </si>
  <si>
    <t>ZP_04168944.1</t>
  </si>
  <si>
    <t>ZP_04154891.1</t>
  </si>
  <si>
    <t>Bacillus pseudomycoides DSM 12442</t>
  </si>
  <si>
    <t>PF05738</t>
  </si>
  <si>
    <t>Cna_B</t>
  </si>
  <si>
    <t>IPR008454</t>
  </si>
  <si>
    <t>YP_001877245.1</t>
  </si>
  <si>
    <t>Molecular Function: nucleotide binding (GO:0000166), Molecular Function: aminoacyl-tRNA ligase activity (GO:0004812), Molecular Function: ATP binding (GO:0005524), Cellular Component: cytoplasm (GO:0005737), Biological Process: translation (GO:0006412), Biological Process: tRNA aminoacylation for protein translation (GO:0006418)</t>
  </si>
  <si>
    <t>Bacillus thuringiensis serovar kurstaki str. T03a001</t>
  </si>
  <si>
    <t>Shewanella baltica OS195</t>
  </si>
  <si>
    <t>YP_002359742.1</t>
  </si>
  <si>
    <t>Shewanella baltica OS223</t>
  </si>
  <si>
    <t>YP_001673185.1</t>
  </si>
  <si>
    <t>Shewanella halifaxensis HAW-EB4</t>
  </si>
  <si>
    <t>YP_001675698.1</t>
  </si>
  <si>
    <t>YP_001093051.1</t>
  </si>
  <si>
    <t>Shewanella loihica PV-4</t>
  </si>
  <si>
    <t>NP_716077.1</t>
  </si>
  <si>
    <t>Shewanella oneidensis MR-1</t>
  </si>
  <si>
    <t>Collagen-binding surface protein Cna-like, B region</t>
  </si>
  <si>
    <t>SSF49464</t>
  </si>
  <si>
    <t>Carboxypeptidase regulatory domain</t>
  </si>
  <si>
    <t>IPR008969</t>
  </si>
  <si>
    <t>Carboxypeptidase-like, regulatory region</t>
  </si>
  <si>
    <t>ZP_04140386.1</t>
  </si>
  <si>
    <t>Bacillus thuringiensis Bt407</t>
  </si>
  <si>
    <t>ZP_04140245.1</t>
  </si>
  <si>
    <t>ZP_04071470.1</t>
  </si>
  <si>
    <t>Bacillus thuringiensis IBL 200</t>
  </si>
  <si>
    <t>ZP_04105302.1</t>
  </si>
  <si>
    <t>ZP_04101632.1</t>
  </si>
  <si>
    <t>ZP_04087070.1</t>
  </si>
  <si>
    <t>PS00189</t>
  </si>
  <si>
    <t>LIPOYL</t>
  </si>
  <si>
    <t>IPR003016</t>
  </si>
  <si>
    <t>2-oxo acid dehydrogenase, lipoyl-binding site</t>
  </si>
  <si>
    <t>ZP_00739797.1</t>
  </si>
  <si>
    <t>Bacillus thuringiensis serovar israelensis ATCC 35</t>
  </si>
  <si>
    <t>Glycoside hydrolase, family 10</t>
  </si>
  <si>
    <t>Molecular Function: hydrolase activity, hydrolyzing O-glycosyl compounds (GO:0004553), Biological Process: carbohydrate metabolic process (GO:0005975)</t>
  </si>
  <si>
    <t>Type I dockerin domain</t>
  </si>
  <si>
    <t>ZP_03292590.1</t>
  </si>
  <si>
    <t>Clostridium hiranonis DSM 13275</t>
  </si>
  <si>
    <t>PF00404</t>
  </si>
  <si>
    <t>Dockerin_1</t>
  </si>
  <si>
    <t>IPR018242</t>
  </si>
  <si>
    <t>Dockerin type 1</t>
  </si>
  <si>
    <t>YP_695519.1</t>
  </si>
  <si>
    <t>Clostridium perfringens ATCC 13124</t>
  </si>
  <si>
    <t>PF07554</t>
  </si>
  <si>
    <t>FIVAR</t>
  </si>
  <si>
    <t>IPR011490</t>
  </si>
  <si>
    <t>Uncharacterised sugar-binding</t>
  </si>
  <si>
    <t>YP_695932.1</t>
  </si>
  <si>
    <t>PS00599</t>
  </si>
  <si>
    <t>AA_TRANSFER_CLASS_2</t>
  </si>
  <si>
    <t>IPR001917</t>
  </si>
  <si>
    <t>Aminotransferase, class-II, pyridoxal-phosphate binding site</t>
  </si>
  <si>
    <t>PF00041</t>
  </si>
  <si>
    <t>fn3</t>
  </si>
  <si>
    <t>ZP_03234378.1</t>
  </si>
  <si>
    <t>Bacillus cereus AH1134</t>
  </si>
  <si>
    <t>SSF49785</t>
  </si>
  <si>
    <t>Gal_bind_like</t>
  </si>
  <si>
    <t>IPR008979</t>
  </si>
  <si>
    <t>Galactose-binding like</t>
  </si>
  <si>
    <t>PS50022</t>
  </si>
  <si>
    <t>FA58C_3</t>
  </si>
  <si>
    <t>IPR000421</t>
  </si>
  <si>
    <t>Coagulation factor 5/8 type, C-terminal</t>
  </si>
  <si>
    <t>Biological Process: cell adhesion (GO:0007155)</t>
  </si>
  <si>
    <t>PF00754</t>
  </si>
  <si>
    <t>F5_F8_type_C</t>
  </si>
  <si>
    <t>ZP_03233872.1</t>
  </si>
  <si>
    <t>FN_III-like</t>
  </si>
  <si>
    <t>ChtBD3</t>
  </si>
  <si>
    <t>ZP_04200907.1</t>
  </si>
  <si>
    <t>Bacillus cereus AH603</t>
  </si>
  <si>
    <t>ZP_04298287.1</t>
  </si>
  <si>
    <t>Bacillus cereus AH621</t>
  </si>
  <si>
    <t>ZP_04298280.1</t>
  </si>
  <si>
    <t>ZP_04320752.1</t>
  </si>
  <si>
    <t>GLYCOSYL_HYDROL_F10</t>
  </si>
  <si>
    <t>IPR001000</t>
  </si>
  <si>
    <t>Escherichia coli str. K-12 substr. W3110</t>
  </si>
  <si>
    <t>YP_002414113.1</t>
  </si>
  <si>
    <t>Escherichia coli UMN026</t>
  </si>
  <si>
    <t>YP_542367.1</t>
  </si>
  <si>
    <t>Escherichia coli UTI89</t>
  </si>
  <si>
    <t>YP_002384010.1</t>
  </si>
  <si>
    <t>Escherichia fergusonii ATCC 35469</t>
  </si>
  <si>
    <t>ZP_04872202.1</t>
  </si>
  <si>
    <t>Escherichia sp. 1_1_43</t>
  </si>
  <si>
    <t>ZP_05438313.1</t>
  </si>
  <si>
    <t>Escherichia sp. 4_1_40B</t>
  </si>
  <si>
    <t>ZP_02076735.1</t>
  </si>
  <si>
    <t>Eubacterium dolichum DSM 3991</t>
  </si>
  <si>
    <t>YP_434232.1</t>
  </si>
  <si>
    <t>Hahella chejuensis KCTC 2396</t>
  </si>
  <si>
    <t>Cadherin</t>
  </si>
  <si>
    <t>ZP_04443744.1</t>
  </si>
  <si>
    <t>XP_001330197.1</t>
  </si>
  <si>
    <t>XP_001582477.1</t>
  </si>
  <si>
    <t>XP_001583909.1</t>
  </si>
  <si>
    <t>ZP_01260413.1</t>
  </si>
  <si>
    <t>Vibrio alginolyticus 12G01</t>
  </si>
  <si>
    <t>ZP_06181693.1</t>
  </si>
  <si>
    <t>Vibrio alginolyticus 40B</t>
  </si>
  <si>
    <t>ZP_01949281.1</t>
  </si>
  <si>
    <t>Vibrio cholerae 1587</t>
  </si>
  <si>
    <t>ZP_04960229.1</t>
  </si>
  <si>
    <t>Vibrio cholerae AM-19226</t>
  </si>
  <si>
    <t>ZP_01959638.1</t>
  </si>
  <si>
    <t>ZP_01961832.1</t>
  </si>
  <si>
    <t>ZP_01959885.1</t>
  </si>
  <si>
    <t>ZP_01960954.1</t>
  </si>
  <si>
    <t>ZP_01960247.1</t>
  </si>
  <si>
    <t>ZP_01960238.1</t>
  </si>
  <si>
    <t>ZP_01960228.1</t>
  </si>
  <si>
    <t>ZP_01960229.1</t>
  </si>
  <si>
    <t>ZP_01959759.1</t>
  </si>
  <si>
    <t>ZP_01961267.1</t>
  </si>
  <si>
    <t>ZP_02035877.1</t>
  </si>
  <si>
    <t>Bacteroides capillosus ATCC 29799</t>
  </si>
  <si>
    <t>SSF63446</t>
  </si>
  <si>
    <t>Cellulos_enz_dockerin_1</t>
  </si>
  <si>
    <t>IPR016134</t>
  </si>
  <si>
    <t>Cellulosome enzyme, dockerin type I</t>
  </si>
  <si>
    <t>Biological Process: polysaccharide catabolic process (GO:0000272)</t>
  </si>
  <si>
    <t>PS00018</t>
  </si>
  <si>
    <t>EF_HAND_1</t>
  </si>
  <si>
    <t>IPR018247</t>
  </si>
  <si>
    <t>EF-HAND 1</t>
  </si>
  <si>
    <t>ZP_05415629.1</t>
  </si>
  <si>
    <t>Bacteroides finegoldii DSM 17565</t>
  </si>
  <si>
    <t>ZP_05282640.1</t>
  </si>
  <si>
    <t>Akkermansia muciniphila ATCC BAA-835</t>
  </si>
  <si>
    <t>PatternScan</t>
  </si>
  <si>
    <t>PS00142</t>
  </si>
  <si>
    <t>ZINC_PROTEASE</t>
  </si>
  <si>
    <t>NULL</t>
  </si>
  <si>
    <t>ZP_05149820.1</t>
  </si>
  <si>
    <t>HMMPfam</t>
  </si>
  <si>
    <t>PF03272</t>
  </si>
  <si>
    <t>Enhancin</t>
  </si>
  <si>
    <t>IPR004954</t>
  </si>
  <si>
    <t>Peptidase M60, viral enhancin protein</t>
  </si>
  <si>
    <t>Biological Process: viral reproduction (GO:0016032)</t>
  </si>
  <si>
    <t>NA</t>
  </si>
  <si>
    <t>ZP_04309267.1</t>
  </si>
  <si>
    <t>Bacillus cereus 172560W</t>
  </si>
  <si>
    <t>PF02839</t>
  </si>
  <si>
    <t>CBM_5_12</t>
  </si>
  <si>
    <t>IPR003610</t>
  </si>
  <si>
    <t>Carbohydrate-binding family V/XII</t>
  </si>
  <si>
    <t>ZP_00738692.1</t>
  </si>
  <si>
    <t>PS00678</t>
  </si>
  <si>
    <t>WD_REPEATS_1</t>
  </si>
  <si>
    <t>IPR001680</t>
  </si>
  <si>
    <t>WD40 repeat</t>
  </si>
  <si>
    <t>YP_037494.1</t>
  </si>
  <si>
    <t>ZP_04117796.1</t>
  </si>
  <si>
    <t>ZP_02631053.1</t>
  </si>
  <si>
    <t>Clostridium perfringens E str. JGS1987</t>
  </si>
  <si>
    <t>ZP_02641714.1</t>
  </si>
  <si>
    <t>Clostridium perfringens NCTC 8239</t>
  </si>
  <si>
    <t>ZP_02642699.1</t>
  </si>
  <si>
    <t>YP_698600.1</t>
  </si>
  <si>
    <t>Clostridium perfringens SM101</t>
  </si>
  <si>
    <t>NP_562197.1</t>
  </si>
  <si>
    <t>Clostridium perfringens str. 13</t>
  </si>
  <si>
    <t>ZP_02426874.1</t>
  </si>
  <si>
    <t>Clostridium ramosum DSM 1402</t>
  </si>
  <si>
    <t>ZP_05129649.1</t>
  </si>
  <si>
    <t>Clostridium sp. 7_2_43FAA</t>
  </si>
  <si>
    <t>L domain-like</t>
  </si>
  <si>
    <t>YP_003182171.1</t>
  </si>
  <si>
    <t>Eggerthella lenta DSM 2243</t>
  </si>
  <si>
    <t>PS00687</t>
  </si>
  <si>
    <t>YP_237954.1</t>
  </si>
  <si>
    <t>Pseudomonas syringae pv. syringae B728a</t>
  </si>
  <si>
    <t>NP_795062.1</t>
  </si>
  <si>
    <t>Pseudomonas syringae pv. tomato str. DC3000</t>
  </si>
  <si>
    <t>YP_002113233.1</t>
  </si>
  <si>
    <t>YP_926273.1</t>
  </si>
  <si>
    <t>Shewanella amazonensis SB2B</t>
  </si>
  <si>
    <t>YP_001048819.1</t>
  </si>
  <si>
    <t>Shewanella baltica OS155</t>
  </si>
  <si>
    <t>YP_001556458.1</t>
  </si>
  <si>
    <t>ZP_05908271.1</t>
  </si>
  <si>
    <t>NP_797381.1</t>
  </si>
  <si>
    <t>Vibrio parahaemolyticus RIMD 2210633</t>
  </si>
  <si>
    <t>NP_800886.1</t>
  </si>
  <si>
    <t>ZP_04922420.1</t>
  </si>
  <si>
    <t>Vibrio sp. Ex25</t>
  </si>
  <si>
    <t>YP_003286593.1</t>
  </si>
  <si>
    <t>ZP_01064757.1</t>
  </si>
  <si>
    <t>Vibrio sp. MED222</t>
  </si>
  <si>
    <t>ZP_06078833.1</t>
  </si>
  <si>
    <t>Vibrio sp. RC586</t>
  </si>
  <si>
    <t>YP_002416673.1</t>
  </si>
  <si>
    <t>YP_001500761.1</t>
  </si>
  <si>
    <t>Shewanella pealeana ATCC 700345</t>
  </si>
  <si>
    <t>YP_001502491.1</t>
  </si>
  <si>
    <t>IPR006691</t>
  </si>
  <si>
    <t>Biological Process: metabolic process (GO:0008152), Molecular Function: transferase activity (GO:0016740)</t>
  </si>
  <si>
    <t>ZP_02635227.1</t>
  </si>
  <si>
    <t>Clostridium perfringens B str. ATCC 3626</t>
  </si>
  <si>
    <t>ZP_02637411.1</t>
  </si>
  <si>
    <t>ZP_02865871.1</t>
  </si>
  <si>
    <t>ZP_01959768.1</t>
  </si>
  <si>
    <t>ZP_01959767.1</t>
  </si>
  <si>
    <t>PS00430</t>
  </si>
  <si>
    <t>Listeria grayi DSM 20601</t>
  </si>
  <si>
    <t>PF02368</t>
  </si>
  <si>
    <t>Big_2</t>
  </si>
  <si>
    <t>IPR003343</t>
  </si>
  <si>
    <t>Bacterial Ig-like, group 2</t>
  </si>
  <si>
    <t>SSF49373</t>
  </si>
  <si>
    <t>Invasin/intimin cell-adhesion fragments</t>
  </si>
  <si>
    <t>IPR008964</t>
  </si>
  <si>
    <t>Invasin/intimin cell-adhesion</t>
  </si>
  <si>
    <t>SM00635</t>
  </si>
  <si>
    <t>ZP_04563254.1</t>
  </si>
  <si>
    <t>Mollicutes bacterium D7</t>
  </si>
  <si>
    <t>XP_001750305.1</t>
  </si>
  <si>
    <t>ZP_01959886.1</t>
  </si>
  <si>
    <t>ZP_04300725.1</t>
  </si>
  <si>
    <t>Bacillus cereus MM3</t>
  </si>
  <si>
    <t>ZP_04238966.1</t>
  </si>
  <si>
    <t>Bacillus cereus Rock1-15</t>
  </si>
  <si>
    <t>ZP_04245415.1</t>
  </si>
  <si>
    <t>Bacillus cereus Rock1-3</t>
  </si>
  <si>
    <t>Clostridium difficile QCD-32g58</t>
  </si>
  <si>
    <t>ZP_06117837.1</t>
  </si>
  <si>
    <t>Clostridium hathewayi DSM 13479</t>
  </si>
  <si>
    <t>PS00591</t>
  </si>
  <si>
    <t>Vibrio harveyi 1DA3</t>
  </si>
  <si>
    <t>ZP_01985049.1</t>
  </si>
  <si>
    <t>Vibrio harveyi HY01</t>
  </si>
  <si>
    <t>Vibrio splendidus LGP32</t>
  </si>
  <si>
    <t>NP_760966.1</t>
  </si>
  <si>
    <t>Vibrio vulnificus CMCP6</t>
  </si>
  <si>
    <t>NP_935128.1</t>
  </si>
  <si>
    <t>Vibrio vulnificus YJ016</t>
  </si>
  <si>
    <t>ZP_01814153.1</t>
  </si>
  <si>
    <t>Vibrionales bacterium SWAT-3</t>
  </si>
  <si>
    <t>ZP_04618439.1</t>
  </si>
  <si>
    <t>Yersinia aldovae ATCC 35236</t>
  </si>
  <si>
    <t>YP_001007019.1</t>
  </si>
  <si>
    <t>Yersinia enterocolitica subsp. enterocolitica 8081</t>
  </si>
  <si>
    <t>Escherichia coli B7A</t>
  </si>
  <si>
    <t>ZP_03048261.1</t>
  </si>
  <si>
    <t>Escherichia coli E110019</t>
  </si>
  <si>
    <t>ZP_03043208.1</t>
  </si>
  <si>
    <t>Escherichia coli E22</t>
  </si>
  <si>
    <t>YP_001464429.1</t>
  </si>
  <si>
    <t>Escherichia coli E24377A</t>
  </si>
  <si>
    <t>YP_002399471.1</t>
  </si>
  <si>
    <t>Escherichia coli ED1a</t>
  </si>
  <si>
    <t>ZP_03033388.1</t>
  </si>
  <si>
    <t>Escherichia coli F11</t>
  </si>
  <si>
    <t>YP_001459760.1</t>
  </si>
  <si>
    <t>Escherichia coli HS</t>
  </si>
  <si>
    <t>YP_002388453.1</t>
  </si>
  <si>
    <t>Escherichia coli IAI1</t>
  </si>
  <si>
    <t>YP_002409370.1</t>
  </si>
  <si>
    <t>Escherichia coli IAI39</t>
  </si>
  <si>
    <t>YP_003236130.1</t>
  </si>
  <si>
    <t>Escherichia coli O111:H- str. 11128</t>
  </si>
  <si>
    <t>YP_002330723.1</t>
  </si>
  <si>
    <t>Escherichia coli O127:H6 str. E2348/69</t>
  </si>
  <si>
    <t>YP_002392955.1</t>
  </si>
  <si>
    <t>Escherichia coli S88</t>
  </si>
  <si>
    <t>YP_002294524.1</t>
  </si>
  <si>
    <t>Bacteroides fragilis 3_1_12</t>
  </si>
  <si>
    <t>YP_212553.1</t>
  </si>
  <si>
    <t>Bacteroides fragilis NCTC 9343</t>
  </si>
  <si>
    <t>ALDEHYDE_DEHYDR_GLU</t>
  </si>
  <si>
    <t>IPR016160</t>
  </si>
  <si>
    <t>Aldehyde dehydrogenase, conserved site</t>
  </si>
  <si>
    <t>Biological Process: metabolic process (GO:0008152), Molecular Function: oxidoreductase activity (GO:0016491)</t>
  </si>
  <si>
    <t>XP_001737701.1</t>
  </si>
  <si>
    <t>Entamoeba dispar SAW760</t>
  </si>
  <si>
    <t>XP_654508.1</t>
  </si>
  <si>
    <t>Entamoeba histolytica HM-1:IMSS</t>
  </si>
  <si>
    <t>ZP_02900937.1</t>
  </si>
  <si>
    <t>Escherichia albertii TW07627</t>
  </si>
  <si>
    <t>ZP_03068889.1</t>
  </si>
  <si>
    <t>Escherichia coli 101-1</t>
  </si>
  <si>
    <t>PF01011</t>
  </si>
  <si>
    <t>PQQ</t>
  </si>
  <si>
    <t>IPR002372</t>
  </si>
  <si>
    <t>Pyrrolo-quinoline quinone repeat</t>
  </si>
  <si>
    <t>YP_670934.1</t>
  </si>
  <si>
    <t>Escherichia coli 536</t>
  </si>
  <si>
    <t>ZP_02998968.1</t>
  </si>
  <si>
    <t>Escherichia coli 53638</t>
  </si>
  <si>
    <t>YP_002404344.1</t>
  </si>
  <si>
    <t>Escherichia coli 55989</t>
  </si>
  <si>
    <t>ZP_04005476.1</t>
  </si>
  <si>
    <t>Vibrio cholerae MZO-3</t>
  </si>
  <si>
    <t>Clostridium perfringens C str. JGS1495</t>
  </si>
  <si>
    <t>ZP_02638647.1</t>
  </si>
  <si>
    <t>Clostridium perfringens CPE str. F4969</t>
  </si>
  <si>
    <t>ZP_02637953.1</t>
  </si>
  <si>
    <t>ZP_02953260.1</t>
  </si>
  <si>
    <t>Clostridium perfringens D str. JGS1721</t>
  </si>
  <si>
    <t>ZP_02951972.1</t>
  </si>
  <si>
    <t>ZP_02954286.1</t>
  </si>
  <si>
    <t>ZP_02953684.1</t>
  </si>
  <si>
    <t>YP_001759442.1</t>
  </si>
  <si>
    <t>Shewanella woodyi ATCC 51908</t>
  </si>
  <si>
    <t>ZP_05432974.1</t>
  </si>
  <si>
    <t>Shigella sp. D9</t>
  </si>
  <si>
    <t>ZP_03966994.1</t>
  </si>
  <si>
    <t>Sphingobacterium spiritivorum ATCC 33300</t>
  </si>
  <si>
    <t>SSF50370</t>
  </si>
  <si>
    <t>Ricin B-like lectins</t>
  </si>
  <si>
    <t>IPR008997</t>
  </si>
  <si>
    <t>Ricin B-related lectin</t>
  </si>
  <si>
    <t>SM00458</t>
  </si>
  <si>
    <t>IPR000772</t>
  </si>
  <si>
    <t>Ricin B lectin</t>
  </si>
  <si>
    <t>PS50231</t>
  </si>
  <si>
    <t>RICIN_B_LECTIN</t>
  </si>
  <si>
    <t>PF00652</t>
  </si>
  <si>
    <t>Ricin_B_lectin</t>
  </si>
  <si>
    <t>ZP_03968927.1</t>
  </si>
  <si>
    <t>ZP_03969571.1</t>
  </si>
  <si>
    <t>ZP_03970216.1</t>
  </si>
  <si>
    <t>ZP_04780830.1</t>
  </si>
  <si>
    <t>Sphingobacterium spiritivorum ATCC 33861</t>
  </si>
  <si>
    <t>ZP_04778523.1</t>
  </si>
  <si>
    <t>ZP_04781290.1</t>
  </si>
  <si>
    <t>Accesion</t>
  </si>
  <si>
    <t>Taxa</t>
  </si>
  <si>
    <t>Length</t>
  </si>
  <si>
    <t>Enrty</t>
  </si>
  <si>
    <t>Description</t>
  </si>
  <si>
    <t>E-value</t>
  </si>
  <si>
    <t>InterPro</t>
  </si>
  <si>
    <t>Go term</t>
  </si>
  <si>
    <t>ZP_04617115.1</t>
  </si>
  <si>
    <t>Yersinia ruckeri ATCC 29473</t>
  </si>
  <si>
    <t>NP_230493.1</t>
  </si>
  <si>
    <t>Monosiga brevicollis MX1</t>
  </si>
  <si>
    <t>SSF55120</t>
  </si>
  <si>
    <t>PF01416</t>
  </si>
  <si>
    <t>PseudoU_synth_1</t>
  </si>
  <si>
    <t>IPR001406</t>
  </si>
  <si>
    <t>DNA gyrase/topoisomerase IV, subunit A, C-terminal beta-pinwheel</t>
  </si>
  <si>
    <t>Molecular Function: DNA binding (GO:0003677), Molecular Function: DNA topoisomerase activity (GO:0003916), Molecular Function: ATP binding (GO:0005524), Cellular Component: chromosome (GO:0005694), Biological Process: DNA topological change (GO:0006265)</t>
  </si>
  <si>
    <t>ZP_02211508.1</t>
  </si>
  <si>
    <t>Clostridium bartlettii DSM 16795</t>
  </si>
  <si>
    <t>PF08305</t>
  </si>
  <si>
    <t>NPCBM</t>
  </si>
  <si>
    <t>IPR013222</t>
  </si>
  <si>
    <t>Glycosyl hydrolase family 98, putative carbohydrate-binding module</t>
  </si>
  <si>
    <t>SSF52058</t>
  </si>
  <si>
    <t>SM00776</t>
  </si>
  <si>
    <t>ZP_02211509.1</t>
  </si>
  <si>
    <t>ZP_04823618.1</t>
  </si>
  <si>
    <t>Clostridium botulinum E1 str. 'BoNT E Beluga'</t>
  </si>
  <si>
    <t>YP_001920091.1</t>
  </si>
  <si>
    <t>Clostridium botulinum E3 str. Alaska E43</t>
  </si>
  <si>
    <t>ZP_01802287.1</t>
  </si>
  <si>
    <t>Pseudomonas aeruginosa UCBPP-PA14</t>
  </si>
  <si>
    <t>ZP_05911847.1</t>
  </si>
  <si>
    <t>Vibrio parahaemolyticus AQ4037</t>
  </si>
  <si>
    <t>Vibrio cholerae O1 biovar El Tor str. N16961</t>
  </si>
  <si>
    <t>YP_001216326.1</t>
  </si>
  <si>
    <t>Vibrio cholerae O395</t>
  </si>
  <si>
    <t>ZP_04916523.1</t>
  </si>
  <si>
    <t>Vibrio cholerae RC385</t>
  </si>
  <si>
    <t>ZP_04404639.1</t>
  </si>
  <si>
    <t>Vibrio cholerae TMA 21</t>
  </si>
  <si>
    <t>ZP_04918555.1</t>
  </si>
  <si>
    <t>Vibrio cholerae V51</t>
  </si>
  <si>
    <t>ZP_04918705.1</t>
  </si>
  <si>
    <t>YP_204079.1</t>
  </si>
  <si>
    <t>Vibrio fis</t>
  </si>
  <si>
    <t>YP_002155459.1</t>
  </si>
  <si>
    <t>Vibrio fischeri MJ11</t>
  </si>
  <si>
    <t>ZP_06177065.1</t>
  </si>
  <si>
    <t>tRNA pseudouridine synthase</t>
  </si>
  <si>
    <t>Biological Process: pseudouridine synthesis (GO:0001522), Biological Process: tRNA processing (GO:0008033), Molecular Function: pseudouridine synthase activity (GO:0009982)</t>
  </si>
  <si>
    <t>NP_757708.1</t>
  </si>
  <si>
    <t>Mycoplasma penetrans HF-2</t>
  </si>
  <si>
    <t>ZP_02327682.1</t>
  </si>
  <si>
    <t>Paenibacillus larvae subsp. larvae BRL-230010</t>
  </si>
  <si>
    <t>ZP_05730303.1</t>
  </si>
  <si>
    <t>Pantoea sp. At-9b</t>
  </si>
  <si>
    <t>ZP_06155178.1</t>
  </si>
  <si>
    <t>Photobacterium damselae subsp. damsela</t>
  </si>
  <si>
    <t>ZP_04936986.1</t>
  </si>
  <si>
    <t>Pseudomonas aeruginosa 2192</t>
  </si>
  <si>
    <t>ZP_04930535.1</t>
  </si>
  <si>
    <t>Pseudomonas aeruginosa C3719</t>
  </si>
  <si>
    <t>YP_001346070.1</t>
  </si>
  <si>
    <t>Pseudomonas aeruginosa PA7</t>
  </si>
  <si>
    <t>NP_249263.1</t>
  </si>
  <si>
    <t>Pseudomonas aeruginosa PAO1</t>
  </si>
  <si>
    <t>YP_788743.1</t>
  </si>
  <si>
    <t>Escherichia coli SE11</t>
  </si>
  <si>
    <t>YP_001745231.1</t>
  </si>
  <si>
    <t>Escherichia coli SMS-3-5</t>
  </si>
  <si>
    <t>AP_003528.1</t>
  </si>
  <si>
    <t>Subdoligranulum variabile DSM 15176</t>
  </si>
  <si>
    <t>XP_001580677.1</t>
  </si>
  <si>
    <t>Trichomonas vaginalis G3</t>
  </si>
  <si>
    <t>XP_001583210.1</t>
  </si>
  <si>
    <t>XP_001319601.1</t>
  </si>
  <si>
    <t>XP_001299523.1</t>
  </si>
  <si>
    <t>XP_001313082.1</t>
  </si>
  <si>
    <t>ZP_04779511.1</t>
  </si>
  <si>
    <t>ZP_05981011.2</t>
  </si>
  <si>
    <t>Yersinia mollaretii ATCC 43969</t>
  </si>
  <si>
    <t>PS00172</t>
  </si>
  <si>
    <t>XYLOSE_ISOMERASE_1</t>
  </si>
  <si>
    <t>IPR018115</t>
  </si>
  <si>
    <t>Xylose isomerase, active site</t>
  </si>
  <si>
    <t>YP_001605310.1</t>
  </si>
  <si>
    <t>ZP_02311074.1</t>
  </si>
  <si>
    <t>YP_001722552.1</t>
  </si>
  <si>
    <t>ZP_04413087.1</t>
  </si>
  <si>
    <t>Vibrio cholerae bv. albensis VL426</t>
  </si>
  <si>
    <t>ZP_01954520.1</t>
  </si>
  <si>
    <t>Vibrio cholerae MAK 757</t>
  </si>
  <si>
    <t>ZP_01955015.1</t>
  </si>
  <si>
    <t>ZP_06039074.1</t>
  </si>
  <si>
    <t>Vibrio mimicus MB-451</t>
  </si>
  <si>
    <t>ZP_06033510.1</t>
  </si>
  <si>
    <t>Vibrio mimicus VM223</t>
  </si>
  <si>
    <t>ZP_05718328.1</t>
  </si>
  <si>
    <t>Vibrio mimicus VM573</t>
  </si>
  <si>
    <t>ZP_05945865.1</t>
  </si>
  <si>
    <t>Vibrio orientalis CIP 102891</t>
  </si>
  <si>
    <t>ZP_01990000.1</t>
  </si>
  <si>
    <t>Vibrio parahaemolyticus AQ3810</t>
  </si>
  <si>
    <t>ZP_04136244.1</t>
    <phoneticPr fontId="2" type="noConversion"/>
  </si>
  <si>
    <t>Bacillus thuringiensis serovar thuringiensis str. T01001</t>
    <phoneticPr fontId="2" type="noConversion"/>
  </si>
  <si>
    <t>Bacillus thuringiensis serovar berliner ATCC 10792</t>
  </si>
  <si>
    <t>Bacillus thuringiensis serovar huazhongensis BGSC 4BD1</t>
  </si>
  <si>
    <t>ZP_04639817.1</t>
  </si>
  <si>
    <t>YP_868088.1</t>
  </si>
  <si>
    <t>Shewanella sp. ANA-3</t>
  </si>
  <si>
    <t>YP_732580.1</t>
  </si>
  <si>
    <t>Shewanella sp. MR-4</t>
  </si>
  <si>
    <t>YP_739623.1</t>
  </si>
  <si>
    <t>Shewanella sp. MR-7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</si>
</sst>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Verdana"/>
    </font>
    <font>
      <b/>
      <sz val="10"/>
      <name val="Verdana"/>
    </font>
    <font>
      <sz val="8"/>
      <name val="Verdana"/>
    </font>
    <font>
      <sz val="10"/>
      <color indexed="8"/>
      <name val="Verdana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thin">
        <color indexed="31"/>
      </top>
      <bottom style="thin">
        <color indexed="3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9">
    <xf numFmtId="0" fontId="0" fillId="0" borderId="0" xfId="0"/>
    <xf numFmtId="11" fontId="0" fillId="0" borderId="0" xfId="0" applyNumberFormat="1"/>
    <xf numFmtId="0" fontId="1" fillId="0" borderId="0" xfId="0" applyFont="1"/>
    <xf numFmtId="0" fontId="0" fillId="0" borderId="0" xfId="0" applyFill="1"/>
    <xf numFmtId="11" fontId="0" fillId="0" borderId="0" xfId="0" applyNumberFormat="1" applyFill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3" fillId="0" borderId="1" xfId="0" applyFont="1" applyBorder="1" applyAlignment="1">
      <alignment horizontal="left"/>
    </xf>
    <xf numFmtId="0" fontId="3" fillId="0" borderId="1" xfId="0" applyFont="1" applyBorder="1"/>
    <xf numFmtId="0" fontId="0" fillId="0" borderId="2" xfId="0" applyBorder="1"/>
    <xf numFmtId="0" fontId="0" fillId="0" borderId="3" xfId="0" applyBorder="1"/>
    <xf numFmtId="0" fontId="0" fillId="0" borderId="4" xfId="0" pivotButton="1" applyBorder="1"/>
    <xf numFmtId="0" fontId="0" fillId="0" borderId="3" xfId="0" applyNumberFormat="1" applyBorder="1"/>
    <xf numFmtId="0" fontId="0" fillId="0" borderId="5" xfId="0" applyBorder="1"/>
    <xf numFmtId="0" fontId="0" fillId="0" borderId="6" xfId="0" applyNumberFormat="1" applyBorder="1"/>
    <xf numFmtId="0" fontId="0" fillId="0" borderId="7" xfId="0" applyBorder="1"/>
    <xf numFmtId="0" fontId="0" fillId="0" borderId="4" xfId="0" applyNumberFormat="1" applyBorder="1"/>
    <xf numFmtId="0" fontId="0" fillId="0" borderId="2" xfId="0" pivotButton="1" applyBorder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pivotCacheDefinition" Target="pivotCache/pivotCacheDefinition1.xml"/><Relationship Id="rId5" Type="http://schemas.openxmlformats.org/officeDocument/2006/relationships/pivotCacheDefinition" Target="pivotCache/pivotCacheDefinition2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obert Hirt" refreshedDate="39190.699272106482" createdVersion="4" refreshedVersion="4" minRefreshableVersion="3" recordCount="270">
  <cacheSource type="worksheet">
    <worksheetSource ref="D1:D271" sheet="Sequence counts"/>
  </cacheSource>
  <cacheFields count="1">
    <cacheField name="Enrty" numFmtId="0">
      <sharedItems count="16">
        <s v="PF03272"/>
        <s v="PF02839"/>
        <s v="PF00041"/>
        <s v="PF00754"/>
        <s v="PF07523"/>
        <s v="PF00746"/>
        <s v="PF00395"/>
        <s v="PF05738"/>
        <s v="PF03989"/>
        <s v="PF08305"/>
        <s v="PF00404"/>
        <s v="PF07554"/>
        <s v="PF01011"/>
        <s v="PF02368"/>
        <s v="PF01416"/>
        <s v="PF00652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Robert Hirt" refreshedDate="5.8785473870110921E+190" createdVersion="1" recordCount="65535">
  <cacheSource type="worksheet">
    <worksheetSource ref="A1:A16373" sheet="InterPro 415 PF13402 entries"/>
  </cacheSource>
  <cacheFields count="1">
    <cacheField name="Accesion" numFmtId="0">
      <sharedItems containsBlank="1" count="225">
        <s v="YP_001877245.1"/>
        <s v="YP_001877521.1"/>
        <s v="ZP_05149820.1"/>
        <s v="ZP_04309267.1"/>
        <s v="ZP_03234378.1"/>
        <s v="ZP_03233872.1"/>
        <s v="ZP_04200907.1"/>
        <s v="ZP_04298287.1"/>
        <s v="ZP_04298280.1"/>
        <s v="ZP_04320752.1"/>
        <s v="ZP_04319929.1"/>
        <s v="ZP_04286723.1"/>
        <s v="YP_002366602.1"/>
        <s v="ZP_04262242.1"/>
        <s v="ZP_04206946.1"/>
        <s v="ZP_04278345.1"/>
        <s v="ZP_04300725.1"/>
        <s v="ZP_04238966.1"/>
        <s v="ZP_04245415.1"/>
        <s v="ZP_04246240.1"/>
        <s v="ZP_04248460.1"/>
        <s v="ZP_04247877.1"/>
        <s v="ZP_04248750.1"/>
        <s v="ZP_04236724.1"/>
        <s v="ZP_04237054.1"/>
        <s v="ZP_04233797.1"/>
        <s v="ZP_04228026.1"/>
        <s v="ZP_04231342.1"/>
        <s v="ZP_04215346.1"/>
        <s v="YP_001376651.1"/>
        <s v="ZP_04171806.1"/>
        <s v="ZP_04168944.1"/>
        <s v="ZP_04154891.1"/>
        <s v="ZP_04140386.1"/>
        <s v="ZP_04140245.1"/>
        <s v="ZP_04071470.1"/>
        <s v="ZP_04105302.1"/>
        <s v="ZP_04101632.1"/>
        <s v="ZP_04087070.1"/>
        <s v="ZP_00738692.1"/>
        <s v="ZP_00739797.1"/>
        <s v="YP_037494.1"/>
        <s v="ZP_04117796.1"/>
        <s v="ZP_04111485.1"/>
        <s v="ZP_04112386.1"/>
        <s v="ZP_04136244.1"/>
        <s v="YP_001642566.1"/>
        <s v="ZP_01958589.1"/>
        <s v="ZP_01959768.1"/>
        <s v="ZP_01959767.1"/>
        <s v="ZP_01960170.1"/>
        <s v="ZP_01961967.1"/>
        <s v="ZP_01959886.1"/>
        <s v="ZP_01959638.1"/>
        <s v="ZP_01961832.1"/>
        <s v="ZP_01959885.1"/>
        <s v="ZP_01960954.1"/>
        <s v="ZP_01960247.1"/>
        <s v="ZP_01960238.1"/>
        <s v="ZP_01960228.1"/>
        <s v="ZP_01960229.1"/>
        <s v="ZP_01959759.1"/>
        <s v="ZP_01961267.1"/>
        <s v="ZP_02035877.1"/>
        <s v="ZP_05415629.1"/>
        <s v="ZP_05282640.1"/>
        <s v="YP_212553.1"/>
        <s v="ZP_03207951.1"/>
        <s v="ZP_04847358.1"/>
        <s v="ZP_04846622.1"/>
        <s v="ZP_04842342.1"/>
        <s v="ZP_05757374.1"/>
        <s v="NP_813183.1"/>
        <s v="NP_809190.1"/>
        <s v="NP_811927.1"/>
        <s v="NP_813155.1"/>
        <s v="YP_001298266.1"/>
        <s v="YP_003154412.1"/>
        <s v="XP_002613810.1"/>
        <s v="ZP_02211508.1"/>
        <s v="ZP_02211509.1"/>
        <s v="ZP_04823618.1"/>
        <s v="YP_001920091.1"/>
        <s v="ZP_01802287.1"/>
        <s v="ZP_06117837.1"/>
        <s v="ZP_03292590.1"/>
        <s v="YP_695519.1"/>
        <s v="YP_695932.1"/>
        <s v="ZP_02635227.1"/>
        <s v="ZP_02637411.1"/>
        <s v="ZP_02865871.1"/>
        <s v="ZP_02638647.1"/>
        <s v="ZP_02637953.1"/>
        <s v="ZP_02953260.1"/>
        <s v="ZP_02951972.1"/>
        <s v="ZP_02954286.1"/>
        <s v="ZP_02953684.1"/>
        <s v="ZP_02631053.1"/>
        <s v="ZP_02641714.1"/>
        <s v="ZP_02642699.1"/>
        <s v="YP_698600.1"/>
        <s v="NP_562197.1"/>
        <s v="ZP_02426874.1"/>
        <s v="ZP_05129649.1"/>
        <s v="YP_003182171.1"/>
        <s v="XP_001737701.1"/>
        <s v="XP_654508.1"/>
        <s v="ZP_02900937.1"/>
        <s v="ZP_03068889.1"/>
        <s v="YP_670934.1"/>
        <s v="ZP_02998968.1"/>
        <s v="YP_002404344.1"/>
        <s v="ZP_04005476.1"/>
        <s v="YP_003046028.1"/>
        <s v="ZP_03030866.1"/>
        <s v="ZP_03048261.1"/>
        <s v="ZP_03043208.1"/>
        <s v="YP_001464429.1"/>
        <s v="YP_002399471.1"/>
        <s v="ZP_03033388.1"/>
        <s v="YP_001459760.1"/>
        <s v="YP_002388453.1"/>
        <s v="YP_002409370.1"/>
        <s v="YP_003236130.1"/>
        <s v="YP_002330723.1"/>
        <s v="YP_002392955.1"/>
        <s v="YP_002294524.1"/>
        <s v="YP_001745231.1"/>
        <s v="AP_003528.1"/>
        <s v="YP_002414113.1"/>
        <s v="YP_542367.1"/>
        <s v="YP_002384010.1"/>
        <s v="ZP_04872202.1"/>
        <s v="ZP_05438313.1"/>
        <s v="ZP_02076735.1"/>
        <s v="YP_434232.1"/>
        <s v="ZP_04443744.1"/>
        <s v="ZP_04563254.1"/>
        <s v="XP_001750305.1"/>
        <s v="NP_757708.1"/>
        <s v="ZP_02327682.1"/>
        <s v="ZP_05730303.1"/>
        <s v="ZP_06155178.1"/>
        <s v="ZP_04936986.1"/>
        <s v="ZP_04930535.1"/>
        <s v="YP_001346070.1"/>
        <s v="NP_249263.1"/>
        <s v="YP_788743.1"/>
        <s v="YP_237954.1"/>
        <s v="NP_795062.1"/>
        <s v="YP_002113233.1"/>
        <s v="YP_926273.1"/>
        <s v="YP_001048819.1"/>
        <s v="YP_001556458.1"/>
        <s v="YP_002359742.1"/>
        <s v="YP_001673185.1"/>
        <s v="YP_001675698.1"/>
        <s v="YP_001093051.1"/>
        <s v="NP_716077.1"/>
        <s v="YP_001500761.1"/>
        <s v="YP_001502491.1"/>
        <s v="YP_868088.1"/>
        <s v="YP_732580.1"/>
        <s v="YP_739623.1"/>
        <s v="YP_001759442.1"/>
        <s v="ZP_05432974.1"/>
        <s v="ZP_03966994.1"/>
        <s v="ZP_03968927.1"/>
        <s v="ZP_03969571.1"/>
        <s v="ZP_03970216.1"/>
        <s v="ZP_04780830.1"/>
        <s v="ZP_04778523.1"/>
        <s v="ZP_04781290.1"/>
        <s v="ZP_04779511.1"/>
        <s v="ZP_05981011.2"/>
        <s v="XP_001580677.1"/>
        <s v="XP_001583210.1"/>
        <s v="XP_001319601.1"/>
        <s v="XP_001299523.1"/>
        <s v="XP_001313082.1"/>
        <s v="XP_001330197.1"/>
        <s v="XP_001582477.1"/>
        <s v="XP_001583909.1"/>
        <s v="ZP_01260413.1"/>
        <s v="ZP_06181693.1"/>
        <s v="ZP_01949281.1"/>
        <s v="ZP_04960229.1"/>
        <s v="ZP_04413087.1"/>
        <s v="ZP_01954520.1"/>
        <s v="ZP_01955015.1"/>
        <s v="NP_230493.1"/>
        <s v="YP_001216326.1"/>
        <s v="ZP_04916523.1"/>
        <s v="ZP_04404639.1"/>
        <s v="ZP_04918555.1"/>
        <s v="ZP_04918705.1"/>
        <s v="YP_204079.1"/>
        <s v="YP_002155459.1"/>
        <s v="ZP_06177065.1"/>
        <s v="ZP_01985049.1"/>
        <s v="ZP_06039074.1"/>
        <s v="ZP_06033510.1"/>
        <s v="ZP_05718328.1"/>
        <s v="ZP_05945865.1"/>
        <s v="ZP_01990000.1"/>
        <s v="ZP_05911847.1"/>
        <s v="ZP_05908271.1"/>
        <s v="NP_797381.1"/>
        <s v="NP_800886.1"/>
        <s v="ZP_04922420.1"/>
        <s v="YP_003286593.1"/>
        <s v="ZP_01064757.1"/>
        <s v="ZP_06078833.1"/>
        <s v="YP_002416673.1"/>
        <s v="NP_760966.1"/>
        <s v="NP_935128.1"/>
        <s v="ZP_01814153.1"/>
        <s v="ZP_04618439.1"/>
        <s v="YP_001007019.1"/>
        <s v="ZP_04639817.1"/>
        <s v="YP_001605310.1"/>
        <s v="ZP_02311074.1"/>
        <s v="YP_001722552.1"/>
        <s v="ZP_04617115.1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70">
  <r>
    <x v="0"/>
  </r>
  <r>
    <x v="1"/>
  </r>
  <r>
    <x v="2"/>
  </r>
  <r>
    <x v="3"/>
  </r>
  <r>
    <x v="3"/>
  </r>
  <r>
    <x v="1"/>
  </r>
  <r>
    <x v="2"/>
  </r>
  <r>
    <x v="0"/>
  </r>
  <r>
    <x v="1"/>
  </r>
  <r>
    <x v="2"/>
  </r>
  <r>
    <x v="0"/>
  </r>
  <r>
    <x v="1"/>
  </r>
  <r>
    <x v="2"/>
  </r>
  <r>
    <x v="3"/>
  </r>
  <r>
    <x v="3"/>
  </r>
  <r>
    <x v="1"/>
  </r>
  <r>
    <x v="2"/>
  </r>
  <r>
    <x v="0"/>
  </r>
  <r>
    <x v="3"/>
  </r>
  <r>
    <x v="1"/>
  </r>
  <r>
    <x v="2"/>
  </r>
  <r>
    <x v="1"/>
  </r>
  <r>
    <x v="2"/>
  </r>
  <r>
    <x v="3"/>
  </r>
  <r>
    <x v="3"/>
  </r>
  <r>
    <x v="3"/>
  </r>
  <r>
    <x v="0"/>
  </r>
  <r>
    <x v="0"/>
  </r>
  <r>
    <x v="3"/>
  </r>
  <r>
    <x v="4"/>
  </r>
  <r>
    <x v="4"/>
  </r>
  <r>
    <x v="4"/>
  </r>
  <r>
    <x v="4"/>
  </r>
  <r>
    <x v="4"/>
  </r>
  <r>
    <x v="5"/>
  </r>
  <r>
    <x v="4"/>
  </r>
  <r>
    <x v="4"/>
  </r>
  <r>
    <x v="3"/>
  </r>
  <r>
    <x v="1"/>
  </r>
  <r>
    <x v="2"/>
  </r>
  <r>
    <x v="0"/>
  </r>
  <r>
    <x v="4"/>
  </r>
  <r>
    <x v="4"/>
  </r>
  <r>
    <x v="1"/>
  </r>
  <r>
    <x v="2"/>
  </r>
  <r>
    <x v="6"/>
  </r>
  <r>
    <x v="6"/>
  </r>
  <r>
    <x v="6"/>
  </r>
  <r>
    <x v="0"/>
  </r>
  <r>
    <x v="1"/>
  </r>
  <r>
    <x v="0"/>
  </r>
  <r>
    <x v="0"/>
  </r>
  <r>
    <x v="2"/>
  </r>
  <r>
    <x v="7"/>
  </r>
  <r>
    <x v="5"/>
  </r>
  <r>
    <x v="0"/>
  </r>
  <r>
    <x v="1"/>
  </r>
  <r>
    <x v="0"/>
  </r>
  <r>
    <x v="2"/>
  </r>
  <r>
    <x v="3"/>
  </r>
  <r>
    <x v="3"/>
  </r>
  <r>
    <x v="3"/>
  </r>
  <r>
    <x v="3"/>
  </r>
  <r>
    <x v="2"/>
  </r>
  <r>
    <x v="2"/>
  </r>
  <r>
    <x v="0"/>
  </r>
  <r>
    <x v="1"/>
  </r>
  <r>
    <x v="0"/>
  </r>
  <r>
    <x v="1"/>
  </r>
  <r>
    <x v="0"/>
  </r>
  <r>
    <x v="1"/>
  </r>
  <r>
    <x v="2"/>
  </r>
  <r>
    <x v="1"/>
  </r>
  <r>
    <x v="1"/>
  </r>
  <r>
    <x v="2"/>
  </r>
  <r>
    <x v="2"/>
  </r>
  <r>
    <x v="3"/>
  </r>
  <r>
    <x v="3"/>
  </r>
  <r>
    <x v="2"/>
  </r>
  <r>
    <x v="1"/>
  </r>
  <r>
    <x v="3"/>
  </r>
  <r>
    <x v="3"/>
  </r>
  <r>
    <x v="3"/>
  </r>
  <r>
    <x v="3"/>
  </r>
  <r>
    <x v="3"/>
  </r>
  <r>
    <x v="3"/>
  </r>
  <r>
    <x v="3"/>
  </r>
  <r>
    <x v="3"/>
  </r>
  <r>
    <x v="3"/>
  </r>
  <r>
    <x v="2"/>
  </r>
  <r>
    <x v="2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8"/>
  </r>
  <r>
    <x v="9"/>
  </r>
  <r>
    <x v="9"/>
  </r>
  <r>
    <x v="9"/>
  </r>
  <r>
    <x v="9"/>
  </r>
  <r>
    <x v="9"/>
  </r>
  <r>
    <x v="3"/>
  </r>
  <r>
    <x v="3"/>
  </r>
  <r>
    <x v="3"/>
  </r>
  <r>
    <x v="2"/>
  </r>
  <r>
    <x v="2"/>
  </r>
  <r>
    <x v="2"/>
  </r>
  <r>
    <x v="2"/>
  </r>
  <r>
    <x v="3"/>
  </r>
  <r>
    <x v="3"/>
  </r>
  <r>
    <x v="2"/>
  </r>
  <r>
    <x v="2"/>
  </r>
  <r>
    <x v="2"/>
  </r>
  <r>
    <x v="2"/>
  </r>
  <r>
    <x v="3"/>
  </r>
  <r>
    <x v="10"/>
  </r>
  <r>
    <x v="9"/>
  </r>
  <r>
    <x v="9"/>
  </r>
  <r>
    <x v="9"/>
  </r>
  <r>
    <x v="11"/>
  </r>
  <r>
    <x v="3"/>
  </r>
  <r>
    <x v="3"/>
  </r>
  <r>
    <x v="3"/>
  </r>
  <r>
    <x v="9"/>
  </r>
  <r>
    <x v="9"/>
  </r>
  <r>
    <x v="11"/>
  </r>
  <r>
    <x v="11"/>
  </r>
  <r>
    <x v="3"/>
  </r>
  <r>
    <x v="3"/>
  </r>
  <r>
    <x v="9"/>
  </r>
  <r>
    <x v="9"/>
  </r>
  <r>
    <x v="11"/>
  </r>
  <r>
    <x v="11"/>
  </r>
  <r>
    <x v="3"/>
  </r>
  <r>
    <x v="3"/>
  </r>
  <r>
    <x v="9"/>
  </r>
  <r>
    <x v="9"/>
  </r>
  <r>
    <x v="9"/>
  </r>
  <r>
    <x v="11"/>
  </r>
  <r>
    <x v="3"/>
  </r>
  <r>
    <x v="3"/>
  </r>
  <r>
    <x v="3"/>
  </r>
  <r>
    <x v="9"/>
  </r>
  <r>
    <x v="9"/>
  </r>
  <r>
    <x v="9"/>
  </r>
  <r>
    <x v="11"/>
  </r>
  <r>
    <x v="3"/>
  </r>
  <r>
    <x v="3"/>
  </r>
  <r>
    <x v="3"/>
  </r>
  <r>
    <x v="9"/>
  </r>
  <r>
    <x v="9"/>
  </r>
  <r>
    <x v="11"/>
  </r>
  <r>
    <x v="11"/>
  </r>
  <r>
    <x v="3"/>
  </r>
  <r>
    <x v="3"/>
  </r>
  <r>
    <x v="9"/>
  </r>
  <r>
    <x v="9"/>
  </r>
  <r>
    <x v="9"/>
  </r>
  <r>
    <x v="11"/>
  </r>
  <r>
    <x v="3"/>
  </r>
  <r>
    <x v="3"/>
  </r>
  <r>
    <x v="3"/>
  </r>
  <r>
    <x v="9"/>
  </r>
  <r>
    <x v="9"/>
  </r>
  <r>
    <x v="9"/>
  </r>
  <r>
    <x v="9"/>
  </r>
  <r>
    <x v="9"/>
  </r>
  <r>
    <x v="11"/>
  </r>
  <r>
    <x v="3"/>
  </r>
  <r>
    <x v="3"/>
  </r>
  <r>
    <x v="3"/>
  </r>
  <r>
    <x v="9"/>
  </r>
  <r>
    <x v="9"/>
  </r>
  <r>
    <x v="9"/>
  </r>
  <r>
    <x v="11"/>
  </r>
  <r>
    <x v="3"/>
  </r>
  <r>
    <x v="3"/>
  </r>
  <r>
    <x v="3"/>
  </r>
  <r>
    <x v="9"/>
  </r>
  <r>
    <x v="9"/>
  </r>
  <r>
    <x v="9"/>
  </r>
  <r>
    <x v="11"/>
  </r>
  <r>
    <x v="3"/>
  </r>
  <r>
    <x v="3"/>
  </r>
  <r>
    <x v="3"/>
  </r>
  <r>
    <x v="9"/>
  </r>
  <r>
    <x v="9"/>
  </r>
  <r>
    <x v="9"/>
  </r>
  <r>
    <x v="11"/>
  </r>
  <r>
    <x v="3"/>
  </r>
  <r>
    <x v="3"/>
  </r>
  <r>
    <x v="3"/>
  </r>
  <r>
    <x v="9"/>
  </r>
  <r>
    <x v="9"/>
  </r>
  <r>
    <x v="11"/>
  </r>
  <r>
    <x v="11"/>
  </r>
  <r>
    <x v="3"/>
  </r>
  <r>
    <x v="3"/>
  </r>
  <r>
    <x v="9"/>
  </r>
  <r>
    <x v="9"/>
  </r>
  <r>
    <x v="3"/>
  </r>
  <r>
    <x v="9"/>
  </r>
  <r>
    <x v="9"/>
  </r>
  <r>
    <x v="11"/>
  </r>
  <r>
    <x v="11"/>
  </r>
  <r>
    <x v="3"/>
  </r>
  <r>
    <x v="3"/>
  </r>
  <r>
    <x v="2"/>
  </r>
  <r>
    <x v="2"/>
  </r>
  <r>
    <x v="9"/>
  </r>
  <r>
    <x v="9"/>
  </r>
  <r>
    <x v="9"/>
  </r>
  <r>
    <x v="11"/>
  </r>
  <r>
    <x v="4"/>
  </r>
  <r>
    <x v="4"/>
  </r>
  <r>
    <x v="3"/>
  </r>
  <r>
    <x v="3"/>
  </r>
  <r>
    <x v="3"/>
  </r>
  <r>
    <x v="3"/>
  </r>
  <r>
    <x v="3"/>
  </r>
  <r>
    <x v="2"/>
  </r>
  <r>
    <x v="2"/>
  </r>
  <r>
    <x v="3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2"/>
  </r>
  <r>
    <x v="2"/>
  </r>
  <r>
    <x v="3"/>
  </r>
  <r>
    <x v="13"/>
  </r>
  <r>
    <x v="13"/>
  </r>
  <r>
    <x v="2"/>
  </r>
  <r>
    <x v="2"/>
  </r>
  <r>
    <x v="14"/>
  </r>
  <r>
    <x v="14"/>
  </r>
  <r>
    <x v="2"/>
  </r>
  <r>
    <x v="1"/>
  </r>
  <r>
    <x v="0"/>
  </r>
  <r>
    <x v="12"/>
  </r>
  <r>
    <x v="15"/>
  </r>
  <r>
    <x v="3"/>
  </r>
  <r>
    <x v="15"/>
  </r>
  <r>
    <x v="3"/>
  </r>
  <r>
    <x v="15"/>
  </r>
  <r>
    <x v="3"/>
  </r>
  <r>
    <x v="15"/>
  </r>
  <r>
    <x v="3"/>
  </r>
  <r>
    <x v="2"/>
  </r>
  <r>
    <x v="2"/>
  </r>
  <r>
    <x v="3"/>
  </r>
  <r>
    <x v="1"/>
  </r>
  <r>
    <x v="0"/>
  </r>
  <r>
    <x v="0"/>
  </r>
  <r>
    <x v="0"/>
  </r>
  <r>
    <x v="1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65535">
  <r>
    <x v="0"/>
  </r>
  <r>
    <x v="1"/>
  </r>
  <r>
    <x v="2"/>
  </r>
  <r>
    <x v="2"/>
  </r>
  <r>
    <x v="3"/>
  </r>
  <r>
    <x v="3"/>
  </r>
  <r>
    <x v="3"/>
  </r>
  <r>
    <x v="3"/>
  </r>
  <r>
    <x v="3"/>
  </r>
  <r>
    <x v="3"/>
  </r>
  <r>
    <x v="3"/>
  </r>
  <r>
    <x v="4"/>
  </r>
  <r>
    <x v="4"/>
  </r>
  <r>
    <x v="4"/>
  </r>
  <r>
    <x v="4"/>
  </r>
  <r>
    <x v="4"/>
  </r>
  <r>
    <x v="4"/>
  </r>
  <r>
    <x v="5"/>
  </r>
  <r>
    <x v="5"/>
  </r>
  <r>
    <x v="5"/>
  </r>
  <r>
    <x v="5"/>
  </r>
  <r>
    <x v="5"/>
  </r>
  <r>
    <x v="5"/>
  </r>
  <r>
    <x v="5"/>
  </r>
  <r>
    <x v="6"/>
  </r>
  <r>
    <x v="6"/>
  </r>
  <r>
    <x v="6"/>
  </r>
  <r>
    <x v="6"/>
  </r>
  <r>
    <x v="6"/>
  </r>
  <r>
    <x v="6"/>
  </r>
  <r>
    <x v="6"/>
  </r>
  <r>
    <x v="6"/>
  </r>
  <r>
    <x v="7"/>
  </r>
  <r>
    <x v="8"/>
  </r>
  <r>
    <x v="8"/>
  </r>
  <r>
    <x v="8"/>
  </r>
  <r>
    <x v="8"/>
  </r>
  <r>
    <x v="8"/>
  </r>
  <r>
    <x v="8"/>
  </r>
  <r>
    <x v="8"/>
  </r>
  <r>
    <x v="9"/>
  </r>
  <r>
    <x v="9"/>
  </r>
  <r>
    <x v="9"/>
  </r>
  <r>
    <x v="9"/>
  </r>
  <r>
    <x v="9"/>
  </r>
  <r>
    <x v="9"/>
  </r>
  <r>
    <x v="10"/>
  </r>
  <r>
    <x v="10"/>
  </r>
  <r>
    <x v="10"/>
  </r>
  <r>
    <x v="10"/>
  </r>
  <r>
    <x v="10"/>
  </r>
  <r>
    <x v="10"/>
  </r>
  <r>
    <x v="10"/>
  </r>
  <r>
    <x v="11"/>
  </r>
  <r>
    <x v="12"/>
  </r>
  <r>
    <x v="12"/>
  </r>
  <r>
    <x v="12"/>
  </r>
  <r>
    <x v="13"/>
  </r>
  <r>
    <x v="13"/>
  </r>
  <r>
    <x v="13"/>
  </r>
  <r>
    <x v="13"/>
  </r>
  <r>
    <x v="13"/>
  </r>
  <r>
    <x v="13"/>
  </r>
  <r>
    <x v="13"/>
  </r>
  <r>
    <x v="14"/>
  </r>
  <r>
    <x v="14"/>
  </r>
  <r>
    <x v="14"/>
  </r>
  <r>
    <x v="14"/>
  </r>
  <r>
    <x v="14"/>
  </r>
  <r>
    <x v="14"/>
  </r>
  <r>
    <x v="14"/>
  </r>
  <r>
    <x v="15"/>
  </r>
  <r>
    <x v="15"/>
  </r>
  <r>
    <x v="15"/>
  </r>
  <r>
    <x v="16"/>
  </r>
  <r>
    <x v="16"/>
  </r>
  <r>
    <x v="16"/>
  </r>
  <r>
    <x v="17"/>
  </r>
  <r>
    <x v="17"/>
  </r>
  <r>
    <x v="17"/>
  </r>
  <r>
    <x v="18"/>
  </r>
  <r>
    <x v="19"/>
  </r>
  <r>
    <x v="20"/>
  </r>
  <r>
    <x v="20"/>
  </r>
  <r>
    <x v="20"/>
  </r>
  <r>
    <x v="21"/>
  </r>
  <r>
    <x v="21"/>
  </r>
  <r>
    <x v="21"/>
  </r>
  <r>
    <x v="22"/>
  </r>
  <r>
    <x v="22"/>
  </r>
  <r>
    <x v="22"/>
  </r>
  <r>
    <x v="22"/>
  </r>
  <r>
    <x v="22"/>
  </r>
  <r>
    <x v="22"/>
  </r>
  <r>
    <x v="23"/>
  </r>
  <r>
    <x v="23"/>
  </r>
  <r>
    <x v="24"/>
  </r>
  <r>
    <x v="24"/>
  </r>
  <r>
    <x v="24"/>
  </r>
  <r>
    <x v="25"/>
  </r>
  <r>
    <x v="25"/>
  </r>
  <r>
    <x v="25"/>
  </r>
  <r>
    <x v="25"/>
  </r>
  <r>
    <x v="25"/>
  </r>
  <r>
    <x v="25"/>
  </r>
  <r>
    <x v="25"/>
  </r>
  <r>
    <x v="26"/>
  </r>
  <r>
    <x v="27"/>
  </r>
  <r>
    <x v="27"/>
  </r>
  <r>
    <x v="28"/>
  </r>
  <r>
    <x v="28"/>
  </r>
  <r>
    <x v="28"/>
  </r>
  <r>
    <x v="28"/>
  </r>
  <r>
    <x v="28"/>
  </r>
  <r>
    <x v="28"/>
  </r>
  <r>
    <x v="28"/>
  </r>
  <r>
    <x v="29"/>
  </r>
  <r>
    <x v="29"/>
  </r>
  <r>
    <x v="29"/>
  </r>
  <r>
    <x v="29"/>
  </r>
  <r>
    <x v="29"/>
  </r>
  <r>
    <x v="29"/>
  </r>
  <r>
    <x v="30"/>
  </r>
  <r>
    <x v="30"/>
  </r>
  <r>
    <x v="30"/>
  </r>
  <r>
    <x v="30"/>
  </r>
  <r>
    <x v="30"/>
  </r>
  <r>
    <x v="30"/>
  </r>
  <r>
    <x v="30"/>
  </r>
  <r>
    <x v="31"/>
  </r>
  <r>
    <x v="31"/>
  </r>
  <r>
    <x v="30"/>
  </r>
  <r>
    <x v="32"/>
  </r>
  <r>
    <x v="32"/>
  </r>
  <r>
    <x v="32"/>
  </r>
  <r>
    <x v="33"/>
  </r>
  <r>
    <x v="33"/>
  </r>
  <r>
    <x v="33"/>
  </r>
  <r>
    <x v="33"/>
  </r>
  <r>
    <x v="33"/>
  </r>
  <r>
    <x v="33"/>
  </r>
  <r>
    <x v="33"/>
  </r>
  <r>
    <x v="34"/>
  </r>
  <r>
    <x v="34"/>
  </r>
  <r>
    <x v="33"/>
  </r>
  <r>
    <x v="35"/>
  </r>
  <r>
    <x v="35"/>
  </r>
  <r>
    <x v="35"/>
  </r>
  <r>
    <x v="36"/>
  </r>
  <r>
    <x v="36"/>
  </r>
  <r>
    <x v="36"/>
  </r>
  <r>
    <x v="36"/>
  </r>
  <r>
    <x v="36"/>
  </r>
  <r>
    <x v="36"/>
  </r>
  <r>
    <x v="37"/>
  </r>
  <r>
    <x v="37"/>
  </r>
  <r>
    <x v="37"/>
  </r>
  <r>
    <x v="38"/>
  </r>
  <r>
    <x v="39"/>
  </r>
  <r>
    <x v="40"/>
  </r>
  <r>
    <x v="40"/>
  </r>
  <r>
    <x v="40"/>
  </r>
  <r>
    <x v="40"/>
  </r>
  <r>
    <x v="40"/>
  </r>
  <r>
    <x v="40"/>
  </r>
  <r>
    <x v="40"/>
  </r>
  <r>
    <x v="40"/>
  </r>
  <r>
    <x v="39"/>
  </r>
  <r>
    <x v="39"/>
  </r>
  <r>
    <x v="39"/>
  </r>
  <r>
    <x v="39"/>
  </r>
  <r>
    <x v="39"/>
  </r>
  <r>
    <x v="39"/>
  </r>
  <r>
    <x v="39"/>
  </r>
  <r>
    <x v="39"/>
  </r>
  <r>
    <x v="41"/>
  </r>
  <r>
    <x v="41"/>
  </r>
  <r>
    <x v="42"/>
  </r>
  <r>
    <x v="42"/>
  </r>
  <r>
    <x v="42"/>
  </r>
  <r>
    <x v="42"/>
  </r>
  <r>
    <x v="42"/>
  </r>
  <r>
    <x v="42"/>
  </r>
  <r>
    <x v="42"/>
  </r>
  <r>
    <x v="43"/>
  </r>
  <r>
    <x v="43"/>
  </r>
  <r>
    <x v="43"/>
  </r>
  <r>
    <x v="43"/>
  </r>
  <r>
    <x v="43"/>
  </r>
  <r>
    <x v="43"/>
  </r>
  <r>
    <x v="44"/>
  </r>
  <r>
    <x v="44"/>
  </r>
  <r>
    <x v="44"/>
  </r>
  <r>
    <x v="44"/>
  </r>
  <r>
    <x v="44"/>
  </r>
  <r>
    <x v="44"/>
  </r>
  <r>
    <x v="44"/>
  </r>
  <r>
    <x v="43"/>
  </r>
  <r>
    <x v="44"/>
  </r>
  <r>
    <x v="45"/>
  </r>
  <r>
    <x v="45"/>
  </r>
  <r>
    <x v="45"/>
  </r>
  <r>
    <x v="45"/>
  </r>
  <r>
    <x v="45"/>
  </r>
  <r>
    <x v="45"/>
  </r>
  <r>
    <x v="46"/>
  </r>
  <r>
    <x v="46"/>
  </r>
  <r>
    <x v="46"/>
  </r>
  <r>
    <x v="46"/>
  </r>
  <r>
    <x v="46"/>
  </r>
  <r>
    <x v="46"/>
  </r>
  <r>
    <x v="46"/>
  </r>
  <r>
    <x v="47"/>
  </r>
  <r>
    <x v="47"/>
  </r>
  <r>
    <x v="48"/>
  </r>
  <r>
    <x v="49"/>
  </r>
  <r>
    <x v="50"/>
  </r>
  <r>
    <x v="50"/>
  </r>
  <r>
    <x v="50"/>
  </r>
  <r>
    <x v="51"/>
  </r>
  <r>
    <x v="51"/>
  </r>
  <r>
    <x v="52"/>
  </r>
  <r>
    <x v="53"/>
  </r>
  <r>
    <x v="53"/>
  </r>
  <r>
    <x v="53"/>
  </r>
  <r>
    <x v="54"/>
  </r>
  <r>
    <x v="55"/>
  </r>
  <r>
    <x v="55"/>
  </r>
  <r>
    <x v="56"/>
  </r>
  <r>
    <x v="56"/>
  </r>
  <r>
    <x v="57"/>
  </r>
  <r>
    <x v="57"/>
  </r>
  <r>
    <x v="57"/>
  </r>
  <r>
    <x v="57"/>
  </r>
  <r>
    <x v="57"/>
  </r>
  <r>
    <x v="58"/>
  </r>
  <r>
    <x v="58"/>
  </r>
  <r>
    <x v="58"/>
  </r>
  <r>
    <x v="58"/>
  </r>
  <r>
    <x v="59"/>
  </r>
  <r>
    <x v="59"/>
  </r>
  <r>
    <x v="59"/>
  </r>
  <r>
    <x v="60"/>
  </r>
  <r>
    <x v="60"/>
  </r>
  <r>
    <x v="61"/>
  </r>
  <r>
    <x v="61"/>
  </r>
  <r>
    <x v="62"/>
  </r>
  <r>
    <x v="62"/>
  </r>
  <r>
    <x v="63"/>
  </r>
  <r>
    <x v="63"/>
  </r>
  <r>
    <x v="63"/>
  </r>
  <r>
    <x v="63"/>
  </r>
  <r>
    <x v="63"/>
  </r>
  <r>
    <x v="63"/>
  </r>
  <r>
    <x v="63"/>
  </r>
  <r>
    <x v="63"/>
  </r>
  <r>
    <x v="63"/>
  </r>
  <r>
    <x v="63"/>
  </r>
  <r>
    <x v="63"/>
  </r>
  <r>
    <x v="63"/>
  </r>
  <r>
    <x v="63"/>
  </r>
  <r>
    <x v="64"/>
  </r>
  <r>
    <x v="64"/>
  </r>
  <r>
    <x v="64"/>
  </r>
  <r>
    <x v="65"/>
  </r>
  <r>
    <x v="65"/>
  </r>
  <r>
    <x v="66"/>
  </r>
  <r>
    <x v="66"/>
  </r>
  <r>
    <x v="66"/>
  </r>
  <r>
    <x v="67"/>
  </r>
  <r>
    <x v="67"/>
  </r>
  <r>
    <x v="67"/>
  </r>
  <r>
    <x v="68"/>
  </r>
  <r>
    <x v="68"/>
  </r>
  <r>
    <x v="68"/>
  </r>
  <r>
    <x v="69"/>
  </r>
  <r>
    <x v="69"/>
  </r>
  <r>
    <x v="69"/>
  </r>
  <r>
    <x v="70"/>
  </r>
  <r>
    <x v="70"/>
  </r>
  <r>
    <x v="70"/>
  </r>
  <r>
    <x v="71"/>
  </r>
  <r>
    <x v="71"/>
  </r>
  <r>
    <x v="72"/>
  </r>
  <r>
    <x v="72"/>
  </r>
  <r>
    <x v="72"/>
  </r>
  <r>
    <x v="73"/>
  </r>
  <r>
    <x v="73"/>
  </r>
  <r>
    <x v="73"/>
  </r>
  <r>
    <x v="73"/>
  </r>
  <r>
    <x v="74"/>
  </r>
  <r>
    <x v="74"/>
  </r>
  <r>
    <x v="74"/>
  </r>
  <r>
    <x v="74"/>
  </r>
  <r>
    <x v="75"/>
  </r>
  <r>
    <x v="75"/>
  </r>
  <r>
    <x v="75"/>
  </r>
  <r>
    <x v="76"/>
  </r>
  <r>
    <x v="76"/>
  </r>
  <r>
    <x v="77"/>
  </r>
  <r>
    <x v="78"/>
  </r>
  <r>
    <x v="78"/>
  </r>
  <r>
    <x v="79"/>
  </r>
  <r>
    <x v="79"/>
  </r>
  <r>
    <x v="79"/>
  </r>
  <r>
    <x v="79"/>
  </r>
  <r>
    <x v="79"/>
  </r>
  <r>
    <x v="79"/>
  </r>
  <r>
    <x v="79"/>
  </r>
  <r>
    <x v="80"/>
  </r>
  <r>
    <x v="80"/>
  </r>
  <r>
    <x v="80"/>
  </r>
  <r>
    <x v="80"/>
  </r>
  <r>
    <x v="80"/>
  </r>
  <r>
    <x v="80"/>
  </r>
  <r>
    <x v="80"/>
  </r>
  <r>
    <x v="80"/>
  </r>
  <r>
    <x v="80"/>
  </r>
  <r>
    <x v="80"/>
  </r>
  <r>
    <x v="80"/>
  </r>
  <r>
    <x v="80"/>
  </r>
  <r>
    <x v="80"/>
  </r>
  <r>
    <x v="81"/>
  </r>
  <r>
    <x v="81"/>
  </r>
  <r>
    <x v="81"/>
  </r>
  <r>
    <x v="81"/>
  </r>
  <r>
    <x v="81"/>
  </r>
  <r>
    <x v="81"/>
  </r>
  <r>
    <x v="81"/>
  </r>
  <r>
    <x v="81"/>
  </r>
  <r>
    <x v="81"/>
  </r>
  <r>
    <x v="81"/>
  </r>
  <r>
    <x v="81"/>
  </r>
  <r>
    <x v="81"/>
  </r>
  <r>
    <x v="81"/>
  </r>
  <r>
    <x v="81"/>
  </r>
  <r>
    <x v="81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3"/>
  </r>
  <r>
    <x v="83"/>
  </r>
  <r>
    <x v="83"/>
  </r>
  <r>
    <x v="84"/>
  </r>
  <r>
    <x v="84"/>
  </r>
  <r>
    <x v="84"/>
  </r>
  <r>
    <x v="84"/>
  </r>
  <r>
    <x v="84"/>
  </r>
  <r>
    <x v="84"/>
  </r>
  <r>
    <x v="84"/>
  </r>
  <r>
    <x v="84"/>
  </r>
  <r>
    <x v="84"/>
  </r>
  <r>
    <x v="84"/>
  </r>
  <r>
    <x v="84"/>
  </r>
  <r>
    <x v="84"/>
  </r>
  <r>
    <x v="84"/>
  </r>
  <r>
    <x v="84"/>
  </r>
  <r>
    <x v="84"/>
  </r>
  <r>
    <x v="84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7"/>
  </r>
  <r>
    <x v="87"/>
  </r>
  <r>
    <x v="87"/>
  </r>
  <r>
    <x v="87"/>
  </r>
  <r>
    <x v="87"/>
  </r>
  <r>
    <x v="87"/>
  </r>
  <r>
    <x v="87"/>
  </r>
  <r>
    <x v="87"/>
  </r>
  <r>
    <x v="87"/>
  </r>
  <r>
    <x v="87"/>
  </r>
  <r>
    <x v="87"/>
  </r>
  <r>
    <x v="87"/>
  </r>
  <r>
    <x v="87"/>
  </r>
  <r>
    <x v="88"/>
  </r>
  <r>
    <x v="88"/>
  </r>
  <r>
    <x v="88"/>
  </r>
  <r>
    <x v="88"/>
  </r>
  <r>
    <x v="88"/>
  </r>
  <r>
    <x v="88"/>
  </r>
  <r>
    <x v="88"/>
  </r>
  <r>
    <x v="88"/>
  </r>
  <r>
    <x v="88"/>
  </r>
  <r>
    <x v="88"/>
  </r>
  <r>
    <x v="88"/>
  </r>
  <r>
    <x v="88"/>
  </r>
  <r>
    <x v="88"/>
  </r>
  <r>
    <x v="89"/>
  </r>
  <r>
    <x v="89"/>
  </r>
  <r>
    <x v="89"/>
  </r>
  <r>
    <x v="89"/>
  </r>
  <r>
    <x v="89"/>
  </r>
  <r>
    <x v="89"/>
  </r>
  <r>
    <x v="89"/>
  </r>
  <r>
    <x v="89"/>
  </r>
  <r>
    <x v="89"/>
  </r>
  <r>
    <x v="89"/>
  </r>
  <r>
    <x v="89"/>
  </r>
  <r>
    <x v="89"/>
  </r>
  <r>
    <x v="89"/>
  </r>
  <r>
    <x v="89"/>
  </r>
  <r>
    <x v="89"/>
  </r>
  <r>
    <x v="89"/>
  </r>
  <r>
    <x v="90"/>
  </r>
  <r>
    <x v="90"/>
  </r>
  <r>
    <x v="90"/>
  </r>
  <r>
    <x v="90"/>
  </r>
  <r>
    <x v="90"/>
  </r>
  <r>
    <x v="90"/>
  </r>
  <r>
    <x v="90"/>
  </r>
  <r>
    <x v="90"/>
  </r>
  <r>
    <x v="90"/>
  </r>
  <r>
    <x v="90"/>
  </r>
  <r>
    <x v="90"/>
  </r>
  <r>
    <x v="90"/>
  </r>
  <r>
    <x v="90"/>
  </r>
  <r>
    <x v="90"/>
  </r>
  <r>
    <x v="90"/>
  </r>
  <r>
    <x v="90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2"/>
  </r>
  <r>
    <x v="92"/>
  </r>
  <r>
    <x v="92"/>
  </r>
  <r>
    <x v="92"/>
  </r>
  <r>
    <x v="92"/>
  </r>
  <r>
    <x v="92"/>
  </r>
  <r>
    <x v="92"/>
  </r>
  <r>
    <x v="92"/>
  </r>
  <r>
    <x v="92"/>
  </r>
  <r>
    <x v="92"/>
  </r>
  <r>
    <x v="92"/>
  </r>
  <r>
    <x v="92"/>
  </r>
  <r>
    <x v="92"/>
  </r>
  <r>
    <x v="92"/>
  </r>
  <r>
    <x v="92"/>
  </r>
  <r>
    <x v="92"/>
  </r>
  <r>
    <x v="93"/>
  </r>
  <r>
    <x v="93"/>
  </r>
  <r>
    <x v="93"/>
  </r>
  <r>
    <x v="93"/>
  </r>
  <r>
    <x v="93"/>
  </r>
  <r>
    <x v="93"/>
  </r>
  <r>
    <x v="94"/>
  </r>
  <r>
    <x v="94"/>
  </r>
  <r>
    <x v="94"/>
  </r>
  <r>
    <x v="94"/>
  </r>
  <r>
    <x v="94"/>
  </r>
  <r>
    <x v="94"/>
  </r>
  <r>
    <x v="94"/>
  </r>
  <r>
    <x v="94"/>
  </r>
  <r>
    <x v="94"/>
  </r>
  <r>
    <x v="94"/>
  </r>
  <r>
    <x v="94"/>
  </r>
  <r>
    <x v="94"/>
  </r>
  <r>
    <x v="95"/>
  </r>
  <r>
    <x v="95"/>
  </r>
  <r>
    <x v="95"/>
  </r>
  <r>
    <x v="95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7"/>
  </r>
  <r>
    <x v="98"/>
  </r>
  <r>
    <x v="98"/>
  </r>
  <r>
    <x v="98"/>
  </r>
  <r>
    <x v="98"/>
  </r>
  <r>
    <x v="98"/>
  </r>
  <r>
    <x v="98"/>
  </r>
  <r>
    <x v="98"/>
  </r>
  <r>
    <x v="98"/>
  </r>
  <r>
    <x v="98"/>
  </r>
  <r>
    <x v="98"/>
  </r>
  <r>
    <x v="98"/>
  </r>
  <r>
    <x v="98"/>
  </r>
  <r>
    <x v="98"/>
  </r>
  <r>
    <x v="98"/>
  </r>
  <r>
    <x v="98"/>
  </r>
  <r>
    <x v="98"/>
  </r>
  <r>
    <x v="98"/>
  </r>
  <r>
    <x v="99"/>
  </r>
  <r>
    <x v="99"/>
  </r>
  <r>
    <x v="99"/>
  </r>
  <r>
    <x v="99"/>
  </r>
  <r>
    <x v="99"/>
  </r>
  <r>
    <x v="99"/>
  </r>
  <r>
    <x v="99"/>
  </r>
  <r>
    <x v="99"/>
  </r>
  <r>
    <x v="99"/>
  </r>
  <r>
    <x v="99"/>
  </r>
  <r>
    <x v="99"/>
  </r>
  <r>
    <x v="99"/>
  </r>
  <r>
    <x v="99"/>
  </r>
  <r>
    <x v="100"/>
  </r>
  <r>
    <x v="100"/>
  </r>
  <r>
    <x v="100"/>
  </r>
  <r>
    <x v="100"/>
  </r>
  <r>
    <x v="100"/>
  </r>
  <r>
    <x v="100"/>
  </r>
  <r>
    <x v="100"/>
  </r>
  <r>
    <x v="100"/>
  </r>
  <r>
    <x v="100"/>
  </r>
  <r>
    <x v="101"/>
  </r>
  <r>
    <x v="101"/>
  </r>
  <r>
    <x v="101"/>
  </r>
  <r>
    <x v="101"/>
  </r>
  <r>
    <x v="101"/>
  </r>
  <r>
    <x v="101"/>
  </r>
  <r>
    <x v="101"/>
  </r>
  <r>
    <x v="101"/>
  </r>
  <r>
    <x v="101"/>
  </r>
  <r>
    <x v="101"/>
  </r>
  <r>
    <x v="101"/>
  </r>
  <r>
    <x v="101"/>
  </r>
  <r>
    <x v="101"/>
  </r>
  <r>
    <x v="102"/>
  </r>
  <r>
    <x v="102"/>
  </r>
  <r>
    <x v="102"/>
  </r>
  <r>
    <x v="102"/>
  </r>
  <r>
    <x v="102"/>
  </r>
  <r>
    <x v="102"/>
  </r>
  <r>
    <x v="102"/>
  </r>
  <r>
    <x v="102"/>
  </r>
  <r>
    <x v="102"/>
  </r>
  <r>
    <x v="102"/>
  </r>
  <r>
    <x v="102"/>
  </r>
  <r>
    <x v="103"/>
  </r>
  <r>
    <x v="103"/>
  </r>
  <r>
    <x v="103"/>
  </r>
  <r>
    <x v="103"/>
  </r>
  <r>
    <x v="103"/>
  </r>
  <r>
    <x v="103"/>
  </r>
  <r>
    <x v="103"/>
  </r>
  <r>
    <x v="103"/>
  </r>
  <r>
    <x v="103"/>
  </r>
  <r>
    <x v="103"/>
  </r>
  <r>
    <x v="103"/>
  </r>
  <r>
    <x v="103"/>
  </r>
  <r>
    <x v="103"/>
  </r>
  <r>
    <x v="103"/>
  </r>
  <r>
    <x v="103"/>
  </r>
  <r>
    <x v="103"/>
  </r>
  <r>
    <x v="103"/>
  </r>
  <r>
    <x v="103"/>
  </r>
  <r>
    <x v="103"/>
  </r>
  <r>
    <x v="103"/>
  </r>
  <r>
    <x v="103"/>
  </r>
  <r>
    <x v="103"/>
  </r>
  <r>
    <x v="104"/>
  </r>
  <r>
    <x v="104"/>
  </r>
  <r>
    <x v="104"/>
  </r>
  <r>
    <x v="104"/>
  </r>
  <r>
    <x v="104"/>
  </r>
  <r>
    <x v="104"/>
  </r>
  <r>
    <x v="104"/>
  </r>
  <r>
    <x v="104"/>
  </r>
  <r>
    <x v="104"/>
  </r>
  <r>
    <x v="104"/>
  </r>
  <r>
    <x v="104"/>
  </r>
  <r>
    <x v="104"/>
  </r>
  <r>
    <x v="104"/>
  </r>
  <r>
    <x v="104"/>
  </r>
  <r>
    <x v="104"/>
  </r>
  <r>
    <x v="105"/>
  </r>
  <r>
    <x v="106"/>
  </r>
  <r>
    <x v="107"/>
  </r>
  <r>
    <x v="107"/>
  </r>
  <r>
    <x v="108"/>
  </r>
  <r>
    <x v="108"/>
  </r>
  <r>
    <x v="108"/>
  </r>
  <r>
    <x v="109"/>
  </r>
  <r>
    <x v="109"/>
  </r>
  <r>
    <x v="109"/>
  </r>
  <r>
    <x v="110"/>
  </r>
  <r>
    <x v="110"/>
  </r>
  <r>
    <x v="111"/>
  </r>
  <r>
    <x v="112"/>
  </r>
  <r>
    <x v="112"/>
  </r>
  <r>
    <x v="112"/>
  </r>
  <r>
    <x v="113"/>
  </r>
  <r>
    <x v="113"/>
  </r>
  <r>
    <x v="114"/>
  </r>
  <r>
    <x v="114"/>
  </r>
  <r>
    <x v="114"/>
  </r>
  <r>
    <x v="115"/>
  </r>
  <r>
    <x v="116"/>
  </r>
  <r>
    <x v="116"/>
  </r>
  <r>
    <x v="117"/>
  </r>
  <r>
    <x v="118"/>
  </r>
  <r>
    <x v="119"/>
  </r>
  <r>
    <x v="119"/>
  </r>
  <r>
    <x v="120"/>
  </r>
  <r>
    <x v="121"/>
  </r>
  <r>
    <x v="121"/>
  </r>
  <r>
    <x v="122"/>
  </r>
  <r>
    <x v="122"/>
  </r>
  <r>
    <x v="123"/>
  </r>
  <r>
    <x v="123"/>
  </r>
  <r>
    <x v="123"/>
  </r>
  <r>
    <x v="124"/>
  </r>
  <r>
    <x v="124"/>
  </r>
  <r>
    <x v="125"/>
  </r>
  <r>
    <x v="126"/>
  </r>
  <r>
    <x v="126"/>
  </r>
  <r>
    <x v="126"/>
  </r>
  <r>
    <x v="127"/>
  </r>
  <r>
    <x v="127"/>
  </r>
  <r>
    <x v="128"/>
  </r>
  <r>
    <x v="128"/>
  </r>
  <r>
    <x v="129"/>
  </r>
  <r>
    <x v="129"/>
  </r>
  <r>
    <x v="130"/>
  </r>
  <r>
    <x v="130"/>
  </r>
  <r>
    <x v="131"/>
  </r>
  <r>
    <x v="132"/>
  </r>
  <r>
    <x v="132"/>
  </r>
  <r>
    <x v="132"/>
  </r>
  <r>
    <x v="133"/>
  </r>
  <r>
    <x v="133"/>
  </r>
  <r>
    <x v="134"/>
  </r>
  <r>
    <x v="134"/>
  </r>
  <r>
    <x v="134"/>
  </r>
  <r>
    <x v="134"/>
  </r>
  <r>
    <x v="134"/>
  </r>
  <r>
    <x v="134"/>
  </r>
  <r>
    <x v="134"/>
  </r>
  <r>
    <x v="134"/>
  </r>
  <r>
    <x v="134"/>
  </r>
  <r>
    <x v="134"/>
  </r>
  <r>
    <x v="134"/>
  </r>
  <r>
    <x v="134"/>
  </r>
  <r>
    <x v="134"/>
  </r>
  <r>
    <x v="134"/>
  </r>
  <r>
    <x v="135"/>
  </r>
  <r>
    <x v="135"/>
  </r>
  <r>
    <x v="135"/>
  </r>
  <r>
    <x v="136"/>
  </r>
  <r>
    <x v="136"/>
  </r>
  <r>
    <x v="136"/>
  </r>
  <r>
    <x v="136"/>
  </r>
  <r>
    <x v="136"/>
  </r>
  <r>
    <x v="136"/>
  </r>
  <r>
    <x v="136"/>
  </r>
  <r>
    <x v="137"/>
  </r>
  <r>
    <x v="137"/>
  </r>
  <r>
    <x v="137"/>
  </r>
  <r>
    <x v="137"/>
  </r>
  <r>
    <x v="137"/>
  </r>
  <r>
    <x v="137"/>
  </r>
  <r>
    <x v="137"/>
  </r>
  <r>
    <x v="137"/>
  </r>
  <r>
    <x v="137"/>
  </r>
  <r>
    <x v="137"/>
  </r>
  <r>
    <x v="137"/>
  </r>
  <r>
    <x v="137"/>
  </r>
  <r>
    <x v="138"/>
  </r>
  <r>
    <x v="138"/>
  </r>
  <r>
    <x v="138"/>
  </r>
  <r>
    <x v="138"/>
  </r>
  <r>
    <x v="139"/>
  </r>
  <r>
    <x v="140"/>
  </r>
  <r>
    <x v="140"/>
  </r>
  <r>
    <x v="140"/>
  </r>
  <r>
    <x v="140"/>
  </r>
  <r>
    <x v="140"/>
  </r>
  <r>
    <x v="141"/>
  </r>
  <r>
    <x v="142"/>
  </r>
  <r>
    <x v="143"/>
  </r>
  <r>
    <x v="144"/>
  </r>
  <r>
    <x v="145"/>
  </r>
  <r>
    <x v="146"/>
  </r>
  <r>
    <x v="147"/>
  </r>
  <r>
    <x v="148"/>
  </r>
  <r>
    <x v="149"/>
  </r>
  <r>
    <x v="150"/>
  </r>
  <r>
    <x v="151"/>
  </r>
  <r>
    <x v="152"/>
  </r>
  <r>
    <x v="153"/>
  </r>
  <r>
    <x v="154"/>
  </r>
  <r>
    <x v="155"/>
  </r>
  <r>
    <x v="155"/>
  </r>
  <r>
    <x v="156"/>
  </r>
  <r>
    <x v="157"/>
  </r>
  <r>
    <x v="157"/>
  </r>
  <r>
    <x v="158"/>
  </r>
  <r>
    <x v="159"/>
  </r>
  <r>
    <x v="159"/>
  </r>
  <r>
    <x v="160"/>
  </r>
  <r>
    <x v="160"/>
  </r>
  <r>
    <x v="161"/>
  </r>
  <r>
    <x v="162"/>
  </r>
  <r>
    <x v="163"/>
  </r>
  <r>
    <x v="164"/>
  </r>
  <r>
    <x v="164"/>
  </r>
  <r>
    <x v="165"/>
  </r>
  <r>
    <x v="165"/>
  </r>
  <r>
    <x v="166"/>
  </r>
  <r>
    <x v="166"/>
  </r>
  <r>
    <x v="166"/>
  </r>
  <r>
    <x v="166"/>
  </r>
  <r>
    <x v="166"/>
  </r>
  <r>
    <x v="167"/>
  </r>
  <r>
    <x v="167"/>
  </r>
  <r>
    <x v="167"/>
  </r>
  <r>
    <x v="167"/>
  </r>
  <r>
    <x v="167"/>
  </r>
  <r>
    <x v="168"/>
  </r>
  <r>
    <x v="168"/>
  </r>
  <r>
    <x v="168"/>
  </r>
  <r>
    <x v="168"/>
  </r>
  <r>
    <x v="168"/>
  </r>
  <r>
    <x v="168"/>
  </r>
  <r>
    <x v="169"/>
  </r>
  <r>
    <x v="169"/>
  </r>
  <r>
    <x v="169"/>
  </r>
  <r>
    <x v="169"/>
  </r>
  <r>
    <x v="170"/>
  </r>
  <r>
    <x v="170"/>
  </r>
  <r>
    <x v="170"/>
  </r>
  <r>
    <x v="170"/>
  </r>
  <r>
    <x v="170"/>
  </r>
  <r>
    <x v="171"/>
  </r>
  <r>
    <x v="171"/>
  </r>
  <r>
    <x v="171"/>
  </r>
  <r>
    <x v="171"/>
  </r>
  <r>
    <x v="171"/>
  </r>
  <r>
    <x v="172"/>
  </r>
  <r>
    <x v="172"/>
  </r>
  <r>
    <x v="172"/>
  </r>
  <r>
    <x v="172"/>
  </r>
  <r>
    <x v="172"/>
  </r>
  <r>
    <x v="172"/>
  </r>
  <r>
    <x v="173"/>
  </r>
  <r>
    <x v="173"/>
  </r>
  <r>
    <x v="173"/>
  </r>
  <r>
    <x v="174"/>
  </r>
  <r>
    <x v="174"/>
  </r>
  <r>
    <x v="174"/>
  </r>
  <r>
    <x v="174"/>
  </r>
  <r>
    <x v="174"/>
  </r>
  <r>
    <x v="174"/>
  </r>
  <r>
    <x v="174"/>
  </r>
  <r>
    <x v="174"/>
  </r>
  <r>
    <x v="174"/>
  </r>
  <r>
    <x v="174"/>
  </r>
  <r>
    <x v="175"/>
  </r>
  <r>
    <x v="175"/>
  </r>
  <r>
    <x v="175"/>
  </r>
  <r>
    <x v="176"/>
  </r>
  <r>
    <x v="176"/>
  </r>
  <r>
    <x v="176"/>
  </r>
  <r>
    <x v="177"/>
  </r>
  <r>
    <x v="177"/>
  </r>
  <r>
    <x v="178"/>
  </r>
  <r>
    <x v="179"/>
  </r>
  <r>
    <x v="180"/>
  </r>
  <r>
    <x v="181"/>
  </r>
  <r>
    <x v="182"/>
  </r>
  <r>
    <x v="183"/>
  </r>
  <r>
    <x v="183"/>
  </r>
  <r>
    <x v="184"/>
  </r>
  <r>
    <x v="184"/>
  </r>
  <r>
    <x v="185"/>
  </r>
  <r>
    <x v="186"/>
  </r>
  <r>
    <x v="187"/>
  </r>
  <r>
    <x v="188"/>
  </r>
  <r>
    <x v="189"/>
  </r>
  <r>
    <x v="189"/>
  </r>
  <r>
    <x v="190"/>
  </r>
  <r>
    <x v="191"/>
  </r>
  <r>
    <x v="192"/>
  </r>
  <r>
    <x v="193"/>
  </r>
  <r>
    <x v="194"/>
  </r>
  <r>
    <x v="195"/>
  </r>
  <r>
    <x v="195"/>
  </r>
  <r>
    <x v="196"/>
  </r>
  <r>
    <x v="197"/>
  </r>
  <r>
    <x v="197"/>
  </r>
  <r>
    <x v="198"/>
  </r>
  <r>
    <x v="198"/>
  </r>
  <r>
    <x v="199"/>
  </r>
  <r>
    <x v="199"/>
  </r>
  <r>
    <x v="200"/>
  </r>
  <r>
    <x v="201"/>
  </r>
  <r>
    <x v="202"/>
  </r>
  <r>
    <x v="203"/>
  </r>
  <r>
    <x v="203"/>
  </r>
  <r>
    <x v="204"/>
  </r>
  <r>
    <x v="204"/>
  </r>
  <r>
    <x v="205"/>
  </r>
  <r>
    <x v="205"/>
  </r>
  <r>
    <x v="206"/>
  </r>
  <r>
    <x v="207"/>
  </r>
  <r>
    <x v="207"/>
  </r>
  <r>
    <x v="208"/>
  </r>
  <r>
    <x v="209"/>
  </r>
  <r>
    <x v="210"/>
  </r>
  <r>
    <x v="211"/>
  </r>
  <r>
    <x v="211"/>
  </r>
  <r>
    <x v="212"/>
  </r>
  <r>
    <x v="213"/>
  </r>
  <r>
    <x v="214"/>
  </r>
  <r>
    <x v="214"/>
  </r>
  <r>
    <x v="215"/>
  </r>
  <r>
    <x v="216"/>
  </r>
  <r>
    <x v="216"/>
  </r>
  <r>
    <x v="217"/>
  </r>
  <r>
    <x v="217"/>
  </r>
  <r>
    <x v="217"/>
  </r>
  <r>
    <x v="217"/>
  </r>
  <r>
    <x v="218"/>
  </r>
  <r>
    <x v="218"/>
  </r>
  <r>
    <x v="219"/>
  </r>
  <r>
    <x v="219"/>
  </r>
  <r>
    <x v="219"/>
  </r>
  <r>
    <x v="219"/>
  </r>
  <r>
    <x v="219"/>
  </r>
  <r>
    <x v="220"/>
  </r>
  <r>
    <x v="221"/>
  </r>
  <r>
    <x v="222"/>
  </r>
  <r>
    <x v="223"/>
  </r>
  <r>
    <x v="223"/>
  </r>
  <r>
    <x v="223"/>
  </r>
  <r>
    <x v="223"/>
  </r>
  <r>
    <x v="223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  <r>
    <x v="22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6" cacheId="12" applyNumberFormats="0" applyBorderFormats="0" applyFontFormats="0" applyPatternFormats="0" applyAlignmentFormats="0" applyWidthHeightFormats="1" dataCaption="Values" updatedVersion="4" useAutoFormatting="1" itemPrintTitles="1" createdVersion="4" indent="0" outline="1" outlineData="1" gridDropZones="1" multipleFieldFilters="0">
  <location ref="A3:B21" firstHeaderRow="2" firstDataRow="2" firstDataCol="1"/>
  <pivotFields count="1">
    <pivotField axis="axisRow" dataField="1" outline="0" subtotalTop="0" showAll="0">
      <items count="17">
        <item x="2"/>
        <item x="6"/>
        <item x="10"/>
        <item x="15"/>
        <item x="5"/>
        <item x="3"/>
        <item x="12"/>
        <item x="14"/>
        <item x="13"/>
        <item x="1"/>
        <item x="0"/>
        <item x="8"/>
        <item x="7"/>
        <item x="4"/>
        <item x="11"/>
        <item x="9"/>
        <item t="default"/>
      </items>
    </pivotField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Count of Enrty" fld="0" subtotal="count" baseField="0" baseItem="0"/>
  </dataFields>
  <pivotTableStyleInfo name="PivotStyleMedium4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3" dataOnRows="1" autoFormatId="0" applyNumberFormats="0" applyBorderFormats="0" applyFontFormats="0" applyPatternFormats="0" applyAlignmentFormats="0" applyWidthHeightFormats="1" dataCaption="Data" showMultipleLabel="0" showMemberPropertyTips="0" useAutoFormatting="1" indent="0" compact="0" compactData="0" gridDropZones="1">
  <location ref="A3:B230" firstHeaderRow="2" firstDataRow="2" firstDataCol="1"/>
  <pivotFields count="1">
    <pivotField axis="axisRow" dataField="1" compact="0" outline="0" subtotalTop="0" showAll="0" includeNewItemsInFilter="1">
      <items count="226">
        <item x="128"/>
        <item x="190"/>
        <item x="146"/>
        <item x="101"/>
        <item x="158"/>
        <item x="139"/>
        <item x="214"/>
        <item x="149"/>
        <item x="207"/>
        <item x="208"/>
        <item x="73"/>
        <item x="74"/>
        <item x="75"/>
        <item x="72"/>
        <item x="215"/>
        <item x="178"/>
        <item x="179"/>
        <item x="177"/>
        <item x="180"/>
        <item x="175"/>
        <item x="181"/>
        <item x="176"/>
        <item x="182"/>
        <item x="105"/>
        <item x="138"/>
        <item x="78"/>
        <item x="106"/>
        <item x="218"/>
        <item x="152"/>
        <item x="157"/>
        <item x="191"/>
        <item x="76"/>
        <item x="145"/>
        <item x="29"/>
        <item x="120"/>
        <item x="117"/>
        <item x="159"/>
        <item x="160"/>
        <item x="153"/>
        <item x="220"/>
        <item x="46"/>
        <item x="155"/>
        <item x="156"/>
        <item x="222"/>
        <item x="127"/>
        <item x="164"/>
        <item x="0"/>
        <item x="1"/>
        <item x="82"/>
        <item x="150"/>
        <item x="197"/>
        <item x="126"/>
        <item x="124"/>
        <item x="154"/>
        <item x="12"/>
        <item x="131"/>
        <item x="121"/>
        <item x="125"/>
        <item x="118"/>
        <item x="111"/>
        <item x="122"/>
        <item x="129"/>
        <item x="213"/>
        <item x="113"/>
        <item x="77"/>
        <item x="104"/>
        <item x="123"/>
        <item x="210"/>
        <item x="41"/>
        <item x="196"/>
        <item x="66"/>
        <item x="148"/>
        <item x="135"/>
        <item x="130"/>
        <item x="109"/>
        <item x="86"/>
        <item x="87"/>
        <item x="100"/>
        <item x="162"/>
        <item x="163"/>
        <item x="147"/>
        <item x="161"/>
        <item x="151"/>
        <item x="39"/>
        <item x="40"/>
        <item x="211"/>
        <item x="183"/>
        <item x="83"/>
        <item x="216"/>
        <item x="185"/>
        <item x="188"/>
        <item x="189"/>
        <item x="47"/>
        <item x="53"/>
        <item x="61"/>
        <item x="49"/>
        <item x="48"/>
        <item x="55"/>
        <item x="52"/>
        <item x="50"/>
        <item x="59"/>
        <item x="60"/>
        <item x="58"/>
        <item x="57"/>
        <item x="56"/>
        <item x="62"/>
        <item x="54"/>
        <item x="51"/>
        <item x="199"/>
        <item x="204"/>
        <item x="63"/>
        <item x="134"/>
        <item x="79"/>
        <item x="80"/>
        <item x="221"/>
        <item x="140"/>
        <item x="102"/>
        <item x="97"/>
        <item x="88"/>
        <item x="89"/>
        <item x="92"/>
        <item x="91"/>
        <item x="98"/>
        <item x="99"/>
        <item x="90"/>
        <item x="107"/>
        <item x="94"/>
        <item x="93"/>
        <item x="96"/>
        <item x="95"/>
        <item x="110"/>
        <item x="114"/>
        <item x="119"/>
        <item x="116"/>
        <item x="115"/>
        <item x="108"/>
        <item x="67"/>
        <item x="5"/>
        <item x="4"/>
        <item x="85"/>
        <item x="166"/>
        <item x="167"/>
        <item x="168"/>
        <item x="169"/>
        <item x="112"/>
        <item x="35"/>
        <item x="38"/>
        <item x="37"/>
        <item x="36"/>
        <item x="43"/>
        <item x="44"/>
        <item x="42"/>
        <item x="45"/>
        <item x="34"/>
        <item x="33"/>
        <item x="32"/>
        <item x="31"/>
        <item x="30"/>
        <item x="6"/>
        <item x="14"/>
        <item x="28"/>
        <item x="26"/>
        <item x="27"/>
        <item x="25"/>
        <item x="23"/>
        <item x="24"/>
        <item x="17"/>
        <item x="18"/>
        <item x="19"/>
        <item x="21"/>
        <item x="20"/>
        <item x="22"/>
        <item x="13"/>
        <item x="15"/>
        <item x="11"/>
        <item x="8"/>
        <item x="7"/>
        <item x="16"/>
        <item x="3"/>
        <item x="10"/>
        <item x="9"/>
        <item x="193"/>
        <item x="187"/>
        <item x="136"/>
        <item x="137"/>
        <item x="223"/>
        <item x="217"/>
        <item x="219"/>
        <item x="171"/>
        <item x="173"/>
        <item x="170"/>
        <item x="172"/>
        <item x="81"/>
        <item x="70"/>
        <item x="69"/>
        <item x="68"/>
        <item x="132"/>
        <item x="192"/>
        <item x="194"/>
        <item x="195"/>
        <item x="209"/>
        <item x="144"/>
        <item x="143"/>
        <item x="186"/>
        <item x="103"/>
        <item x="2"/>
        <item x="65"/>
        <item x="64"/>
        <item x="165"/>
        <item x="133"/>
        <item x="202"/>
        <item x="141"/>
        <item x="71"/>
        <item x="206"/>
        <item x="205"/>
        <item x="203"/>
        <item x="174"/>
        <item x="201"/>
        <item x="200"/>
        <item x="212"/>
        <item x="84"/>
        <item x="142"/>
        <item x="198"/>
        <item x="184"/>
        <item x="224"/>
        <item t="default"/>
      </items>
    </pivotField>
  </pivotFields>
  <rowFields count="1">
    <field x="0"/>
  </rowFields>
  <rowItems count="2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 t="grand">
      <x/>
    </i>
  </rowItems>
  <colItems count="1">
    <i/>
  </colItems>
  <dataFields count="1">
    <dataField name="Count of Accesion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enableFormatConditionsCalculation="0"/>
  <dimension ref="A1:L895"/>
  <sheetViews>
    <sheetView tabSelected="1" workbookViewId="0">
      <pane xSplit="1" ySplit="1" topLeftCell="B792" activePane="bottomRight" state="frozen"/>
      <selection pane="topRight" activeCell="B1" sqref="B1"/>
      <selection pane="bottomLeft" activeCell="A2" sqref="A2"/>
      <selection pane="bottomRight" activeCell="D821" sqref="D821"/>
    </sheetView>
  </sheetViews>
  <sheetFormatPr baseColWidth="10" defaultRowHeight="13" x14ac:dyDescent="0"/>
  <cols>
    <col min="1" max="1" width="14.85546875" customWidth="1"/>
    <col min="2" max="2" width="46.42578125" customWidth="1"/>
    <col min="3" max="3" width="5.7109375" customWidth="1"/>
    <col min="6" max="6" width="16.85546875" customWidth="1"/>
    <col min="7" max="7" width="6.140625" customWidth="1"/>
    <col min="8" max="8" width="6" customWidth="1"/>
    <col min="11" max="11" width="50.7109375" customWidth="1"/>
    <col min="12" max="12" width="177.5703125" customWidth="1"/>
    <col min="13" max="13" width="176.85546875" customWidth="1"/>
  </cols>
  <sheetData>
    <row r="1" spans="1:12" s="2" customFormat="1">
      <c r="A1" s="2" t="s">
        <v>468</v>
      </c>
      <c r="B1" s="2" t="s">
        <v>469</v>
      </c>
      <c r="C1" s="2" t="s">
        <v>470</v>
      </c>
      <c r="D1" s="2" t="s">
        <v>6</v>
      </c>
      <c r="E1" s="2" t="s">
        <v>471</v>
      </c>
      <c r="F1" s="2" t="s">
        <v>472</v>
      </c>
      <c r="G1" s="2" t="s">
        <v>7</v>
      </c>
      <c r="H1" s="2" t="s">
        <v>8</v>
      </c>
      <c r="I1" s="2" t="s">
        <v>473</v>
      </c>
      <c r="J1" s="2" t="s">
        <v>474</v>
      </c>
      <c r="K1" s="2" t="s">
        <v>472</v>
      </c>
      <c r="L1" s="2" t="s">
        <v>475</v>
      </c>
    </row>
    <row r="2" spans="1:12">
      <c r="A2" t="s">
        <v>139</v>
      </c>
      <c r="B2" t="s">
        <v>269</v>
      </c>
      <c r="C2">
        <v>506</v>
      </c>
      <c r="D2" t="s">
        <v>270</v>
      </c>
      <c r="E2" t="s">
        <v>271</v>
      </c>
      <c r="F2" t="s">
        <v>272</v>
      </c>
      <c r="G2">
        <v>322</v>
      </c>
      <c r="H2">
        <v>331</v>
      </c>
      <c r="I2">
        <v>0</v>
      </c>
      <c r="J2" t="s">
        <v>273</v>
      </c>
      <c r="K2" t="s">
        <v>273</v>
      </c>
    </row>
    <row r="3" spans="1:12">
      <c r="A3" t="s">
        <v>77</v>
      </c>
      <c r="B3" t="s">
        <v>269</v>
      </c>
      <c r="C3">
        <v>747</v>
      </c>
      <c r="D3" t="s">
        <v>48</v>
      </c>
      <c r="E3" t="s">
        <v>195</v>
      </c>
      <c r="F3" t="s">
        <v>196</v>
      </c>
      <c r="G3">
        <v>35</v>
      </c>
      <c r="H3">
        <v>163</v>
      </c>
      <c r="I3" s="1">
        <v>3.4999985114892202E-7</v>
      </c>
      <c r="J3" t="s">
        <v>197</v>
      </c>
      <c r="K3" t="s">
        <v>198</v>
      </c>
    </row>
    <row r="4" spans="1:12">
      <c r="A4" t="s">
        <v>282</v>
      </c>
      <c r="B4" t="s">
        <v>283</v>
      </c>
      <c r="C4">
        <v>746</v>
      </c>
      <c r="D4" t="s">
        <v>275</v>
      </c>
      <c r="E4" t="s">
        <v>284</v>
      </c>
      <c r="F4" t="s">
        <v>285</v>
      </c>
      <c r="G4">
        <v>697</v>
      </c>
      <c r="H4">
        <v>733</v>
      </c>
      <c r="I4" s="1">
        <v>2.3E-6</v>
      </c>
      <c r="J4" t="s">
        <v>286</v>
      </c>
      <c r="K4" t="s">
        <v>287</v>
      </c>
      <c r="L4" t="s">
        <v>42</v>
      </c>
    </row>
    <row r="5" spans="1:12">
      <c r="A5" t="s">
        <v>282</v>
      </c>
      <c r="B5" t="s">
        <v>283</v>
      </c>
      <c r="C5">
        <v>746</v>
      </c>
      <c r="D5" t="s">
        <v>43</v>
      </c>
      <c r="E5" t="s">
        <v>44</v>
      </c>
      <c r="F5" t="s">
        <v>45</v>
      </c>
      <c r="G5">
        <v>606</v>
      </c>
      <c r="H5">
        <v>690</v>
      </c>
      <c r="I5">
        <v>13.842000000000001</v>
      </c>
      <c r="J5" t="s">
        <v>46</v>
      </c>
      <c r="K5" t="s">
        <v>47</v>
      </c>
    </row>
    <row r="6" spans="1:12">
      <c r="A6" t="s">
        <v>282</v>
      </c>
      <c r="B6" t="s">
        <v>283</v>
      </c>
      <c r="C6">
        <v>746</v>
      </c>
      <c r="D6" t="s">
        <v>48</v>
      </c>
      <c r="E6" t="s">
        <v>49</v>
      </c>
      <c r="F6" t="s">
        <v>50</v>
      </c>
      <c r="G6">
        <v>603</v>
      </c>
      <c r="H6">
        <v>691</v>
      </c>
      <c r="I6" s="1">
        <v>8.9000000000000007E-16</v>
      </c>
      <c r="J6" t="s">
        <v>51</v>
      </c>
      <c r="K6" t="s">
        <v>52</v>
      </c>
    </row>
    <row r="7" spans="1:12">
      <c r="A7" t="s">
        <v>282</v>
      </c>
      <c r="B7" t="s">
        <v>283</v>
      </c>
      <c r="C7">
        <v>746</v>
      </c>
      <c r="D7" t="s">
        <v>48</v>
      </c>
      <c r="E7" t="s">
        <v>53</v>
      </c>
      <c r="F7" t="s">
        <v>54</v>
      </c>
      <c r="G7">
        <v>699</v>
      </c>
      <c r="H7">
        <v>743</v>
      </c>
      <c r="I7" s="1">
        <v>3.9999999999999998E-7</v>
      </c>
      <c r="J7" t="s">
        <v>286</v>
      </c>
      <c r="K7" t="s">
        <v>287</v>
      </c>
      <c r="L7" t="s">
        <v>42</v>
      </c>
    </row>
    <row r="8" spans="1:12">
      <c r="A8" t="s">
        <v>282</v>
      </c>
      <c r="B8" t="s">
        <v>283</v>
      </c>
      <c r="C8">
        <v>746</v>
      </c>
      <c r="D8" t="s">
        <v>67</v>
      </c>
      <c r="E8" t="s">
        <v>68</v>
      </c>
      <c r="F8" t="s">
        <v>69</v>
      </c>
      <c r="G8">
        <v>606</v>
      </c>
      <c r="H8">
        <v>679</v>
      </c>
      <c r="I8" s="1">
        <v>2.7E-8</v>
      </c>
      <c r="J8" t="s">
        <v>46</v>
      </c>
      <c r="K8" t="s">
        <v>47</v>
      </c>
    </row>
    <row r="9" spans="1:12">
      <c r="A9" t="s">
        <v>282</v>
      </c>
      <c r="B9" t="s">
        <v>283</v>
      </c>
      <c r="C9">
        <v>746</v>
      </c>
      <c r="D9" t="s">
        <v>67</v>
      </c>
      <c r="E9" t="s">
        <v>70</v>
      </c>
      <c r="F9" t="s">
        <v>69</v>
      </c>
      <c r="G9">
        <v>697</v>
      </c>
      <c r="H9">
        <v>743</v>
      </c>
      <c r="I9">
        <v>1.1000000000000001E-3</v>
      </c>
      <c r="J9" t="s">
        <v>286</v>
      </c>
      <c r="K9" t="s">
        <v>287</v>
      </c>
      <c r="L9" t="s">
        <v>42</v>
      </c>
    </row>
    <row r="10" spans="1:12">
      <c r="A10" t="s">
        <v>282</v>
      </c>
      <c r="B10" t="s">
        <v>283</v>
      </c>
      <c r="C10">
        <v>746</v>
      </c>
      <c r="D10" t="s">
        <v>275</v>
      </c>
      <c r="E10" t="s">
        <v>191</v>
      </c>
      <c r="F10" t="s">
        <v>192</v>
      </c>
      <c r="G10">
        <v>606</v>
      </c>
      <c r="H10">
        <v>683</v>
      </c>
      <c r="I10" s="1">
        <v>7.8999999999999997E-13</v>
      </c>
      <c r="J10" t="s">
        <v>46</v>
      </c>
      <c r="K10" t="s">
        <v>47</v>
      </c>
    </row>
    <row r="11" spans="1:12">
      <c r="A11" t="s">
        <v>206</v>
      </c>
      <c r="B11" t="s">
        <v>194</v>
      </c>
      <c r="C11">
        <v>746</v>
      </c>
      <c r="D11" t="s">
        <v>275</v>
      </c>
      <c r="E11" t="s">
        <v>284</v>
      </c>
      <c r="F11" t="s">
        <v>285</v>
      </c>
      <c r="G11">
        <v>697</v>
      </c>
      <c r="H11">
        <v>733</v>
      </c>
      <c r="I11">
        <v>4.7999999999999996E-3</v>
      </c>
      <c r="J11" t="s">
        <v>286</v>
      </c>
      <c r="K11" t="s">
        <v>287</v>
      </c>
      <c r="L11" t="s">
        <v>42</v>
      </c>
    </row>
    <row r="12" spans="1:12">
      <c r="A12" t="s">
        <v>206</v>
      </c>
      <c r="B12" t="s">
        <v>194</v>
      </c>
      <c r="C12">
        <v>746</v>
      </c>
      <c r="D12" t="s">
        <v>48</v>
      </c>
      <c r="E12" t="s">
        <v>53</v>
      </c>
      <c r="F12" t="s">
        <v>285</v>
      </c>
      <c r="G12">
        <v>699</v>
      </c>
      <c r="H12">
        <v>743</v>
      </c>
      <c r="I12" s="1">
        <v>3.9000000000000002E-7</v>
      </c>
      <c r="J12" t="s">
        <v>286</v>
      </c>
      <c r="K12" t="s">
        <v>287</v>
      </c>
      <c r="L12" t="s">
        <v>42</v>
      </c>
    </row>
    <row r="13" spans="1:12">
      <c r="A13" t="s">
        <v>206</v>
      </c>
      <c r="B13" t="s">
        <v>194</v>
      </c>
      <c r="C13">
        <v>746</v>
      </c>
      <c r="D13" t="s">
        <v>67</v>
      </c>
      <c r="E13" t="s">
        <v>68</v>
      </c>
      <c r="F13" t="s">
        <v>45</v>
      </c>
      <c r="G13">
        <v>606</v>
      </c>
      <c r="H13">
        <v>679</v>
      </c>
      <c r="I13" s="1">
        <v>5.4999999999999997E-11</v>
      </c>
      <c r="J13" t="s">
        <v>46</v>
      </c>
      <c r="K13" t="s">
        <v>47</v>
      </c>
    </row>
    <row r="14" spans="1:12">
      <c r="A14" t="s">
        <v>206</v>
      </c>
      <c r="B14" t="s">
        <v>194</v>
      </c>
      <c r="C14">
        <v>746</v>
      </c>
      <c r="D14" t="s">
        <v>48</v>
      </c>
      <c r="E14" t="s">
        <v>49</v>
      </c>
      <c r="F14" t="s">
        <v>207</v>
      </c>
      <c r="G14">
        <v>603</v>
      </c>
      <c r="H14">
        <v>691</v>
      </c>
      <c r="I14" s="1">
        <v>2.9000000000000002E-15</v>
      </c>
      <c r="J14" t="s">
        <v>51</v>
      </c>
      <c r="K14" t="s">
        <v>52</v>
      </c>
    </row>
    <row r="15" spans="1:12">
      <c r="A15" t="s">
        <v>206</v>
      </c>
      <c r="B15" t="s">
        <v>194</v>
      </c>
      <c r="C15">
        <v>746</v>
      </c>
      <c r="D15" t="s">
        <v>43</v>
      </c>
      <c r="E15" t="s">
        <v>44</v>
      </c>
      <c r="F15" t="s">
        <v>45</v>
      </c>
      <c r="G15">
        <v>606</v>
      </c>
      <c r="H15">
        <v>690</v>
      </c>
      <c r="I15">
        <v>0</v>
      </c>
      <c r="J15" t="s">
        <v>46</v>
      </c>
      <c r="K15" t="s">
        <v>47</v>
      </c>
    </row>
    <row r="16" spans="1:12">
      <c r="A16" t="s">
        <v>206</v>
      </c>
      <c r="B16" t="s">
        <v>194</v>
      </c>
      <c r="C16">
        <v>746</v>
      </c>
      <c r="D16" t="s">
        <v>67</v>
      </c>
      <c r="E16" t="s">
        <v>70</v>
      </c>
      <c r="F16" t="s">
        <v>208</v>
      </c>
      <c r="G16">
        <v>697</v>
      </c>
      <c r="H16">
        <v>743</v>
      </c>
      <c r="I16" s="1">
        <v>2.7999999999999999E-6</v>
      </c>
      <c r="J16" t="s">
        <v>286</v>
      </c>
      <c r="K16" t="s">
        <v>287</v>
      </c>
      <c r="L16" t="s">
        <v>42</v>
      </c>
    </row>
    <row r="17" spans="1:12">
      <c r="A17" t="s">
        <v>206</v>
      </c>
      <c r="B17" t="s">
        <v>194</v>
      </c>
      <c r="C17">
        <v>746</v>
      </c>
      <c r="D17" t="s">
        <v>275</v>
      </c>
      <c r="E17" t="s">
        <v>191</v>
      </c>
      <c r="F17" t="s">
        <v>192</v>
      </c>
      <c r="G17">
        <v>606</v>
      </c>
      <c r="H17">
        <v>683</v>
      </c>
      <c r="I17" s="1">
        <v>1.6999999999999999E-9</v>
      </c>
      <c r="J17" t="s">
        <v>46</v>
      </c>
      <c r="K17" t="s">
        <v>47</v>
      </c>
    </row>
    <row r="18" spans="1:12">
      <c r="A18" t="s">
        <v>193</v>
      </c>
      <c r="B18" t="s">
        <v>194</v>
      </c>
      <c r="C18">
        <v>733</v>
      </c>
      <c r="D18" t="s">
        <v>48</v>
      </c>
      <c r="E18" t="s">
        <v>195</v>
      </c>
      <c r="F18" t="s">
        <v>196</v>
      </c>
      <c r="G18">
        <v>438</v>
      </c>
      <c r="H18">
        <v>589</v>
      </c>
      <c r="I18" s="1">
        <v>1.2E-33</v>
      </c>
      <c r="J18" t="s">
        <v>197</v>
      </c>
      <c r="K18" t="s">
        <v>198</v>
      </c>
    </row>
    <row r="19" spans="1:12">
      <c r="A19" t="s">
        <v>193</v>
      </c>
      <c r="B19" t="s">
        <v>194</v>
      </c>
      <c r="C19">
        <v>733</v>
      </c>
      <c r="D19" t="s">
        <v>48</v>
      </c>
      <c r="E19" t="s">
        <v>195</v>
      </c>
      <c r="F19" t="s">
        <v>196</v>
      </c>
      <c r="G19">
        <v>597</v>
      </c>
      <c r="H19">
        <v>732</v>
      </c>
      <c r="I19" s="1">
        <v>5.0999999999999999E-32</v>
      </c>
      <c r="J19" t="s">
        <v>197</v>
      </c>
      <c r="K19" t="s">
        <v>198</v>
      </c>
    </row>
    <row r="20" spans="1:12">
      <c r="A20" t="s">
        <v>193</v>
      </c>
      <c r="B20" t="s">
        <v>194</v>
      </c>
      <c r="C20">
        <v>733</v>
      </c>
      <c r="D20" t="s">
        <v>43</v>
      </c>
      <c r="E20" t="s">
        <v>199</v>
      </c>
      <c r="F20" t="s">
        <v>200</v>
      </c>
      <c r="G20">
        <v>449</v>
      </c>
      <c r="H20">
        <v>591</v>
      </c>
      <c r="I20">
        <v>0</v>
      </c>
      <c r="J20" t="s">
        <v>201</v>
      </c>
      <c r="K20" t="s">
        <v>202</v>
      </c>
      <c r="L20" t="s">
        <v>203</v>
      </c>
    </row>
    <row r="21" spans="1:12">
      <c r="A21" t="s">
        <v>193</v>
      </c>
      <c r="B21" t="s">
        <v>194</v>
      </c>
      <c r="C21">
        <v>733</v>
      </c>
      <c r="D21" t="s">
        <v>43</v>
      </c>
      <c r="E21" t="s">
        <v>199</v>
      </c>
      <c r="F21" t="s">
        <v>200</v>
      </c>
      <c r="G21">
        <v>592</v>
      </c>
      <c r="H21">
        <v>733</v>
      </c>
      <c r="I21">
        <v>0</v>
      </c>
      <c r="J21" t="s">
        <v>201</v>
      </c>
      <c r="K21" t="s">
        <v>202</v>
      </c>
      <c r="L21" t="s">
        <v>203</v>
      </c>
    </row>
    <row r="22" spans="1:12">
      <c r="A22" t="s">
        <v>193</v>
      </c>
      <c r="B22" t="s">
        <v>194</v>
      </c>
      <c r="C22">
        <v>733</v>
      </c>
      <c r="D22" t="s">
        <v>275</v>
      </c>
      <c r="E22" t="s">
        <v>204</v>
      </c>
      <c r="F22" t="s">
        <v>205</v>
      </c>
      <c r="G22">
        <v>464</v>
      </c>
      <c r="H22">
        <v>586</v>
      </c>
      <c r="I22" s="1">
        <v>2.3000000000000001E-34</v>
      </c>
      <c r="J22" t="s">
        <v>201</v>
      </c>
      <c r="K22" t="s">
        <v>202</v>
      </c>
      <c r="L22" t="s">
        <v>203</v>
      </c>
    </row>
    <row r="23" spans="1:12">
      <c r="A23" t="s">
        <v>193</v>
      </c>
      <c r="B23" t="s">
        <v>194</v>
      </c>
      <c r="C23">
        <v>733</v>
      </c>
      <c r="D23" t="s">
        <v>275</v>
      </c>
      <c r="E23" t="s">
        <v>204</v>
      </c>
      <c r="F23" t="s">
        <v>205</v>
      </c>
      <c r="G23">
        <v>606</v>
      </c>
      <c r="H23">
        <v>728</v>
      </c>
      <c r="I23" s="1">
        <v>1.8E-31</v>
      </c>
      <c r="J23" t="s">
        <v>201</v>
      </c>
      <c r="K23" t="s">
        <v>202</v>
      </c>
      <c r="L23" t="s">
        <v>203</v>
      </c>
    </row>
    <row r="24" spans="1:12">
      <c r="A24" t="s">
        <v>209</v>
      </c>
      <c r="B24" t="s">
        <v>210</v>
      </c>
      <c r="C24">
        <v>748</v>
      </c>
      <c r="D24" t="s">
        <v>275</v>
      </c>
      <c r="E24" t="s">
        <v>276</v>
      </c>
      <c r="F24" t="s">
        <v>277</v>
      </c>
      <c r="G24">
        <v>472</v>
      </c>
      <c r="H24">
        <v>521</v>
      </c>
      <c r="I24" s="1">
        <v>1.0000000000000001E-5</v>
      </c>
      <c r="J24" t="s">
        <v>278</v>
      </c>
      <c r="K24" t="s">
        <v>279</v>
      </c>
      <c r="L24" t="s">
        <v>280</v>
      </c>
    </row>
    <row r="25" spans="1:12">
      <c r="A25" t="s">
        <v>209</v>
      </c>
      <c r="B25" t="s">
        <v>210</v>
      </c>
      <c r="C25">
        <v>748</v>
      </c>
      <c r="D25" t="s">
        <v>275</v>
      </c>
      <c r="E25" t="s">
        <v>284</v>
      </c>
      <c r="F25" t="s">
        <v>285</v>
      </c>
      <c r="G25">
        <v>699</v>
      </c>
      <c r="H25">
        <v>735</v>
      </c>
      <c r="I25" s="1">
        <v>3.4E-5</v>
      </c>
      <c r="J25" t="s">
        <v>286</v>
      </c>
      <c r="K25" t="s">
        <v>287</v>
      </c>
      <c r="L25" t="s">
        <v>42</v>
      </c>
    </row>
    <row r="26" spans="1:12">
      <c r="A26" t="s">
        <v>209</v>
      </c>
      <c r="B26" t="s">
        <v>210</v>
      </c>
      <c r="C26">
        <v>748</v>
      </c>
      <c r="D26" t="s">
        <v>67</v>
      </c>
      <c r="E26" t="s">
        <v>68</v>
      </c>
      <c r="F26" t="s">
        <v>69</v>
      </c>
      <c r="G26">
        <v>608</v>
      </c>
      <c r="H26">
        <v>681</v>
      </c>
      <c r="I26" s="1">
        <v>1.6000000000000001E-8</v>
      </c>
      <c r="J26" t="s">
        <v>46</v>
      </c>
      <c r="K26" t="s">
        <v>47</v>
      </c>
    </row>
    <row r="27" spans="1:12">
      <c r="A27" t="s">
        <v>209</v>
      </c>
      <c r="B27" t="s">
        <v>210</v>
      </c>
      <c r="C27">
        <v>748</v>
      </c>
      <c r="D27" t="s">
        <v>67</v>
      </c>
      <c r="E27" t="s">
        <v>70</v>
      </c>
      <c r="F27" t="s">
        <v>69</v>
      </c>
      <c r="G27">
        <v>699</v>
      </c>
      <c r="H27">
        <v>745</v>
      </c>
      <c r="I27">
        <v>1.8000000000000001E-4</v>
      </c>
      <c r="J27" t="s">
        <v>286</v>
      </c>
      <c r="K27" t="s">
        <v>287</v>
      </c>
      <c r="L27" t="s">
        <v>42</v>
      </c>
    </row>
    <row r="28" spans="1:12">
      <c r="A28" t="s">
        <v>209</v>
      </c>
      <c r="B28" t="s">
        <v>210</v>
      </c>
      <c r="C28">
        <v>748</v>
      </c>
      <c r="D28" t="s">
        <v>43</v>
      </c>
      <c r="E28" t="s">
        <v>44</v>
      </c>
      <c r="F28" t="s">
        <v>45</v>
      </c>
      <c r="G28">
        <v>608</v>
      </c>
      <c r="H28">
        <v>692</v>
      </c>
      <c r="I28">
        <v>13.749000000000001</v>
      </c>
      <c r="J28" t="s">
        <v>46</v>
      </c>
      <c r="K28" t="s">
        <v>47</v>
      </c>
    </row>
    <row r="29" spans="1:12">
      <c r="A29" t="s">
        <v>209</v>
      </c>
      <c r="B29" t="s">
        <v>210</v>
      </c>
      <c r="C29">
        <v>748</v>
      </c>
      <c r="D29" t="s">
        <v>48</v>
      </c>
      <c r="E29" t="s">
        <v>49</v>
      </c>
      <c r="F29" t="s">
        <v>50</v>
      </c>
      <c r="G29">
        <v>605</v>
      </c>
      <c r="H29">
        <v>693</v>
      </c>
      <c r="I29" s="1">
        <v>4.1000000000000004E-15</v>
      </c>
      <c r="J29" t="s">
        <v>51</v>
      </c>
      <c r="K29" t="s">
        <v>52</v>
      </c>
    </row>
    <row r="30" spans="1:12">
      <c r="A30" t="s">
        <v>209</v>
      </c>
      <c r="B30" t="s">
        <v>210</v>
      </c>
      <c r="C30">
        <v>748</v>
      </c>
      <c r="D30" t="s">
        <v>48</v>
      </c>
      <c r="E30" t="s">
        <v>53</v>
      </c>
      <c r="F30" t="s">
        <v>54</v>
      </c>
      <c r="G30">
        <v>701</v>
      </c>
      <c r="H30">
        <v>745</v>
      </c>
      <c r="I30" s="1">
        <v>4.4999999999999998E-7</v>
      </c>
      <c r="J30" t="s">
        <v>286</v>
      </c>
      <c r="K30" t="s">
        <v>287</v>
      </c>
      <c r="L30" t="s">
        <v>42</v>
      </c>
    </row>
    <row r="31" spans="1:12">
      <c r="A31" t="s">
        <v>209</v>
      </c>
      <c r="B31" t="s">
        <v>210</v>
      </c>
      <c r="C31">
        <v>748</v>
      </c>
      <c r="D31" t="s">
        <v>275</v>
      </c>
      <c r="E31" t="s">
        <v>191</v>
      </c>
      <c r="F31" t="s">
        <v>192</v>
      </c>
      <c r="G31">
        <v>608</v>
      </c>
      <c r="H31">
        <v>685</v>
      </c>
      <c r="I31" s="1">
        <v>5.6999999999999997E-11</v>
      </c>
      <c r="J31" t="s">
        <v>46</v>
      </c>
      <c r="K31" t="s">
        <v>47</v>
      </c>
    </row>
    <row r="32" spans="1:12">
      <c r="A32" t="s">
        <v>213</v>
      </c>
      <c r="B32" t="s">
        <v>212</v>
      </c>
      <c r="C32">
        <v>746</v>
      </c>
      <c r="D32" t="s">
        <v>275</v>
      </c>
      <c r="E32" t="s">
        <v>284</v>
      </c>
      <c r="F32" t="s">
        <v>285</v>
      </c>
      <c r="G32">
        <v>697</v>
      </c>
      <c r="H32">
        <v>733</v>
      </c>
      <c r="I32">
        <v>1.1E-4</v>
      </c>
      <c r="J32" t="s">
        <v>286</v>
      </c>
      <c r="K32" t="s">
        <v>287</v>
      </c>
      <c r="L32" t="s">
        <v>42</v>
      </c>
    </row>
    <row r="33" spans="1:12">
      <c r="A33" t="s">
        <v>213</v>
      </c>
      <c r="B33" t="s">
        <v>212</v>
      </c>
      <c r="C33">
        <v>746</v>
      </c>
      <c r="D33" t="s">
        <v>43</v>
      </c>
      <c r="E33" t="s">
        <v>44</v>
      </c>
      <c r="F33" t="s">
        <v>45</v>
      </c>
      <c r="G33">
        <v>606</v>
      </c>
      <c r="H33">
        <v>690</v>
      </c>
      <c r="I33">
        <v>14.263</v>
      </c>
      <c r="J33" t="s">
        <v>46</v>
      </c>
      <c r="K33" t="s">
        <v>47</v>
      </c>
    </row>
    <row r="34" spans="1:12">
      <c r="A34" t="s">
        <v>213</v>
      </c>
      <c r="B34" t="s">
        <v>212</v>
      </c>
      <c r="C34">
        <v>746</v>
      </c>
      <c r="D34" t="s">
        <v>48</v>
      </c>
      <c r="E34" t="s">
        <v>49</v>
      </c>
      <c r="F34" t="s">
        <v>50</v>
      </c>
      <c r="G34">
        <v>603</v>
      </c>
      <c r="H34">
        <v>691</v>
      </c>
      <c r="I34" s="1">
        <v>1.2E-15</v>
      </c>
      <c r="J34" t="s">
        <v>51</v>
      </c>
      <c r="K34" t="s">
        <v>52</v>
      </c>
    </row>
    <row r="35" spans="1:12">
      <c r="A35" t="s">
        <v>213</v>
      </c>
      <c r="B35" t="s">
        <v>212</v>
      </c>
      <c r="C35">
        <v>746</v>
      </c>
      <c r="D35" t="s">
        <v>48</v>
      </c>
      <c r="E35" t="s">
        <v>53</v>
      </c>
      <c r="F35" t="s">
        <v>54</v>
      </c>
      <c r="G35">
        <v>699</v>
      </c>
      <c r="H35">
        <v>743</v>
      </c>
      <c r="I35" s="1">
        <v>2.9999999999999999E-7</v>
      </c>
      <c r="J35" t="s">
        <v>286</v>
      </c>
      <c r="K35" t="s">
        <v>287</v>
      </c>
      <c r="L35" t="s">
        <v>42</v>
      </c>
    </row>
    <row r="36" spans="1:12">
      <c r="A36" t="s">
        <v>213</v>
      </c>
      <c r="B36" t="s">
        <v>212</v>
      </c>
      <c r="C36">
        <v>746</v>
      </c>
      <c r="D36" t="s">
        <v>67</v>
      </c>
      <c r="E36" t="s">
        <v>68</v>
      </c>
      <c r="F36" t="s">
        <v>69</v>
      </c>
      <c r="G36">
        <v>606</v>
      </c>
      <c r="H36">
        <v>679</v>
      </c>
      <c r="I36" s="1">
        <v>8.4000000000000008E-9</v>
      </c>
      <c r="J36" t="s">
        <v>46</v>
      </c>
      <c r="K36" t="s">
        <v>47</v>
      </c>
    </row>
    <row r="37" spans="1:12">
      <c r="A37" t="s">
        <v>213</v>
      </c>
      <c r="B37" t="s">
        <v>212</v>
      </c>
      <c r="C37">
        <v>746</v>
      </c>
      <c r="D37" t="s">
        <v>67</v>
      </c>
      <c r="E37" t="s">
        <v>70</v>
      </c>
      <c r="F37" t="s">
        <v>69</v>
      </c>
      <c r="G37">
        <v>697</v>
      </c>
      <c r="H37">
        <v>743</v>
      </c>
      <c r="I37">
        <v>8.8000000000000003E-4</v>
      </c>
      <c r="J37" t="s">
        <v>286</v>
      </c>
      <c r="K37" t="s">
        <v>287</v>
      </c>
      <c r="L37" t="s">
        <v>42</v>
      </c>
    </row>
    <row r="38" spans="1:12">
      <c r="A38" t="s">
        <v>213</v>
      </c>
      <c r="B38" t="s">
        <v>212</v>
      </c>
      <c r="C38">
        <v>746</v>
      </c>
      <c r="D38" t="s">
        <v>275</v>
      </c>
      <c r="E38" t="s">
        <v>191</v>
      </c>
      <c r="F38" t="s">
        <v>192</v>
      </c>
      <c r="G38">
        <v>606</v>
      </c>
      <c r="H38">
        <v>683</v>
      </c>
      <c r="I38" s="1">
        <v>2.4999999999999999E-13</v>
      </c>
      <c r="J38" t="s">
        <v>46</v>
      </c>
      <c r="K38" t="s">
        <v>47</v>
      </c>
    </row>
    <row r="39" spans="1:12">
      <c r="A39" t="s">
        <v>211</v>
      </c>
      <c r="B39" t="s">
        <v>212</v>
      </c>
      <c r="C39">
        <v>735</v>
      </c>
      <c r="D39" t="s">
        <v>275</v>
      </c>
      <c r="E39" t="s">
        <v>276</v>
      </c>
      <c r="F39" t="s">
        <v>277</v>
      </c>
      <c r="G39">
        <v>606</v>
      </c>
      <c r="H39">
        <v>655</v>
      </c>
      <c r="I39" s="1">
        <v>9.9000000000000001E-6</v>
      </c>
      <c r="J39" t="s">
        <v>278</v>
      </c>
      <c r="K39" t="s">
        <v>279</v>
      </c>
      <c r="L39" t="s">
        <v>280</v>
      </c>
    </row>
    <row r="40" spans="1:12">
      <c r="A40" t="s">
        <v>73</v>
      </c>
      <c r="B40" t="s">
        <v>71</v>
      </c>
      <c r="C40">
        <v>746</v>
      </c>
      <c r="D40" t="s">
        <v>275</v>
      </c>
      <c r="E40" t="s">
        <v>284</v>
      </c>
      <c r="F40" t="s">
        <v>285</v>
      </c>
      <c r="G40">
        <v>697</v>
      </c>
      <c r="H40">
        <v>733</v>
      </c>
      <c r="I40" s="1">
        <v>4.1999999999999998E-5</v>
      </c>
      <c r="J40" t="s">
        <v>286</v>
      </c>
      <c r="K40" t="s">
        <v>287</v>
      </c>
      <c r="L40" t="s">
        <v>42</v>
      </c>
    </row>
    <row r="41" spans="1:12">
      <c r="A41" t="s">
        <v>73</v>
      </c>
      <c r="B41" t="s">
        <v>71</v>
      </c>
      <c r="C41">
        <v>746</v>
      </c>
      <c r="D41" t="s">
        <v>48</v>
      </c>
      <c r="E41" t="s">
        <v>49</v>
      </c>
      <c r="F41" t="s">
        <v>50</v>
      </c>
      <c r="G41">
        <v>603</v>
      </c>
      <c r="H41">
        <v>691</v>
      </c>
      <c r="I41" s="1">
        <v>8.9000000000000007E-16</v>
      </c>
      <c r="J41" t="s">
        <v>51</v>
      </c>
      <c r="K41" t="s">
        <v>52</v>
      </c>
    </row>
    <row r="42" spans="1:12">
      <c r="A42" t="s">
        <v>73</v>
      </c>
      <c r="B42" t="s">
        <v>71</v>
      </c>
      <c r="C42">
        <v>746</v>
      </c>
      <c r="D42" t="s">
        <v>48</v>
      </c>
      <c r="E42" t="s">
        <v>53</v>
      </c>
      <c r="F42" t="s">
        <v>54</v>
      </c>
      <c r="G42">
        <v>699</v>
      </c>
      <c r="H42">
        <v>743</v>
      </c>
      <c r="I42" s="1">
        <v>4.5999999999999999E-7</v>
      </c>
      <c r="J42" t="s">
        <v>286</v>
      </c>
      <c r="K42" t="s">
        <v>287</v>
      </c>
      <c r="L42" t="s">
        <v>42</v>
      </c>
    </row>
    <row r="43" spans="1:12">
      <c r="A43" t="s">
        <v>73</v>
      </c>
      <c r="B43" t="s">
        <v>71</v>
      </c>
      <c r="C43">
        <v>746</v>
      </c>
      <c r="D43" t="s">
        <v>67</v>
      </c>
      <c r="E43" t="s">
        <v>68</v>
      </c>
      <c r="F43" t="s">
        <v>69</v>
      </c>
      <c r="G43">
        <v>606</v>
      </c>
      <c r="H43">
        <v>679</v>
      </c>
      <c r="I43" s="1">
        <v>2.7E-8</v>
      </c>
      <c r="J43" t="s">
        <v>46</v>
      </c>
      <c r="K43" t="s">
        <v>47</v>
      </c>
    </row>
    <row r="44" spans="1:12">
      <c r="A44" t="s">
        <v>73</v>
      </c>
      <c r="B44" t="s">
        <v>71</v>
      </c>
      <c r="C44">
        <v>746</v>
      </c>
      <c r="D44" t="s">
        <v>67</v>
      </c>
      <c r="E44" t="s">
        <v>70</v>
      </c>
      <c r="F44" t="s">
        <v>69</v>
      </c>
      <c r="G44">
        <v>697</v>
      </c>
      <c r="H44">
        <v>743</v>
      </c>
      <c r="I44">
        <v>8.7000000000000001E-4</v>
      </c>
      <c r="J44" t="s">
        <v>286</v>
      </c>
      <c r="K44" t="s">
        <v>287</v>
      </c>
      <c r="L44" t="s">
        <v>42</v>
      </c>
    </row>
    <row r="45" spans="1:12">
      <c r="A45" t="s">
        <v>73</v>
      </c>
      <c r="B45" t="s">
        <v>71</v>
      </c>
      <c r="C45">
        <v>746</v>
      </c>
      <c r="D45" t="s">
        <v>43</v>
      </c>
      <c r="E45" t="s">
        <v>44</v>
      </c>
      <c r="F45" t="s">
        <v>45</v>
      </c>
      <c r="G45">
        <v>606</v>
      </c>
      <c r="H45">
        <v>690</v>
      </c>
      <c r="I45">
        <v>13.842000000000001</v>
      </c>
      <c r="J45" t="s">
        <v>46</v>
      </c>
      <c r="K45" t="s">
        <v>47</v>
      </c>
    </row>
    <row r="46" spans="1:12">
      <c r="A46" t="s">
        <v>73</v>
      </c>
      <c r="B46" t="s">
        <v>71</v>
      </c>
      <c r="C46">
        <v>746</v>
      </c>
      <c r="D46" t="s">
        <v>275</v>
      </c>
      <c r="E46" t="s">
        <v>191</v>
      </c>
      <c r="F46" t="s">
        <v>192</v>
      </c>
      <c r="G46">
        <v>606</v>
      </c>
      <c r="H46">
        <v>683</v>
      </c>
      <c r="I46" s="1">
        <v>7.8999999999999997E-13</v>
      </c>
      <c r="J46" t="s">
        <v>46</v>
      </c>
      <c r="K46" t="s">
        <v>47</v>
      </c>
    </row>
    <row r="47" spans="1:12">
      <c r="A47" t="s">
        <v>214</v>
      </c>
      <c r="B47" t="s">
        <v>71</v>
      </c>
      <c r="C47">
        <v>719</v>
      </c>
      <c r="D47" t="s">
        <v>275</v>
      </c>
      <c r="E47" t="s">
        <v>204</v>
      </c>
      <c r="F47" t="s">
        <v>205</v>
      </c>
      <c r="G47">
        <v>450</v>
      </c>
      <c r="H47">
        <v>572</v>
      </c>
      <c r="I47" s="1">
        <v>1.8E-34</v>
      </c>
      <c r="J47" t="s">
        <v>201</v>
      </c>
      <c r="K47" t="s">
        <v>202</v>
      </c>
      <c r="L47" t="s">
        <v>203</v>
      </c>
    </row>
    <row r="48" spans="1:12">
      <c r="A48" t="s">
        <v>214</v>
      </c>
      <c r="B48" t="s">
        <v>71</v>
      </c>
      <c r="C48">
        <v>719</v>
      </c>
      <c r="D48" t="s">
        <v>275</v>
      </c>
      <c r="E48" t="s">
        <v>204</v>
      </c>
      <c r="F48" t="s">
        <v>205</v>
      </c>
      <c r="G48">
        <v>592</v>
      </c>
      <c r="H48">
        <v>714</v>
      </c>
      <c r="I48" s="1">
        <v>1.4999999999999999E-31</v>
      </c>
      <c r="J48" t="s">
        <v>201</v>
      </c>
      <c r="K48" t="s">
        <v>202</v>
      </c>
      <c r="L48" t="s">
        <v>203</v>
      </c>
    </row>
    <row r="49" spans="1:12">
      <c r="A49" t="s">
        <v>214</v>
      </c>
      <c r="B49" t="s">
        <v>71</v>
      </c>
      <c r="C49">
        <v>719</v>
      </c>
      <c r="D49" t="s">
        <v>48</v>
      </c>
      <c r="E49" t="s">
        <v>195</v>
      </c>
      <c r="F49" t="s">
        <v>72</v>
      </c>
      <c r="G49">
        <v>424</v>
      </c>
      <c r="H49">
        <v>575</v>
      </c>
      <c r="I49" s="1">
        <v>1.2E-33</v>
      </c>
      <c r="J49" t="s">
        <v>197</v>
      </c>
      <c r="K49" t="s">
        <v>198</v>
      </c>
    </row>
    <row r="50" spans="1:12">
      <c r="A50" t="s">
        <v>214</v>
      </c>
      <c r="B50" t="s">
        <v>71</v>
      </c>
      <c r="C50">
        <v>719</v>
      </c>
      <c r="D50" t="s">
        <v>48</v>
      </c>
      <c r="E50" t="s">
        <v>195</v>
      </c>
      <c r="F50" t="s">
        <v>72</v>
      </c>
      <c r="G50">
        <v>583</v>
      </c>
      <c r="H50">
        <v>718</v>
      </c>
      <c r="I50" s="1">
        <v>5.0999999999999999E-32</v>
      </c>
      <c r="J50" t="s">
        <v>197</v>
      </c>
      <c r="K50" t="s">
        <v>198</v>
      </c>
    </row>
    <row r="51" spans="1:12">
      <c r="A51" t="s">
        <v>214</v>
      </c>
      <c r="B51" t="s">
        <v>71</v>
      </c>
      <c r="C51">
        <v>719</v>
      </c>
      <c r="D51" t="s">
        <v>43</v>
      </c>
      <c r="E51" t="s">
        <v>199</v>
      </c>
      <c r="F51" t="s">
        <v>200</v>
      </c>
      <c r="G51">
        <v>435</v>
      </c>
      <c r="H51">
        <v>577</v>
      </c>
      <c r="I51">
        <v>22.756</v>
      </c>
      <c r="J51" t="s">
        <v>201</v>
      </c>
      <c r="K51" t="s">
        <v>202</v>
      </c>
      <c r="L51" t="s">
        <v>203</v>
      </c>
    </row>
    <row r="52" spans="1:12">
      <c r="A52" t="s">
        <v>214</v>
      </c>
      <c r="B52" t="s">
        <v>71</v>
      </c>
      <c r="C52">
        <v>719</v>
      </c>
      <c r="D52" t="s">
        <v>43</v>
      </c>
      <c r="E52" t="s">
        <v>199</v>
      </c>
      <c r="F52" t="s">
        <v>200</v>
      </c>
      <c r="G52">
        <v>578</v>
      </c>
      <c r="H52">
        <v>719</v>
      </c>
      <c r="I52">
        <v>18.577999999999999</v>
      </c>
      <c r="J52" t="s">
        <v>201</v>
      </c>
      <c r="K52" t="s">
        <v>202</v>
      </c>
      <c r="L52" t="s">
        <v>203</v>
      </c>
    </row>
    <row r="53" spans="1:12">
      <c r="A53" t="s">
        <v>74</v>
      </c>
      <c r="B53" t="s">
        <v>75</v>
      </c>
      <c r="C53">
        <v>1458</v>
      </c>
      <c r="D53" t="s">
        <v>275</v>
      </c>
      <c r="E53" t="s">
        <v>276</v>
      </c>
      <c r="F53" t="s">
        <v>277</v>
      </c>
      <c r="G53">
        <v>1336</v>
      </c>
      <c r="H53">
        <v>1425</v>
      </c>
      <c r="I53" s="1">
        <v>1.7E-6</v>
      </c>
      <c r="J53" t="s">
        <v>278</v>
      </c>
      <c r="K53" t="s">
        <v>279</v>
      </c>
      <c r="L53" t="s">
        <v>280</v>
      </c>
    </row>
    <row r="54" spans="1:12">
      <c r="A54" t="s">
        <v>76</v>
      </c>
      <c r="B54" t="s">
        <v>60</v>
      </c>
      <c r="C54">
        <v>591</v>
      </c>
      <c r="D54" t="s">
        <v>48</v>
      </c>
      <c r="E54" t="s">
        <v>195</v>
      </c>
      <c r="F54" t="s">
        <v>72</v>
      </c>
      <c r="G54">
        <v>438</v>
      </c>
      <c r="H54">
        <v>590</v>
      </c>
      <c r="I54" s="1">
        <v>1.2E-33</v>
      </c>
      <c r="J54" t="s">
        <v>197</v>
      </c>
      <c r="K54" t="s">
        <v>198</v>
      </c>
    </row>
    <row r="55" spans="1:12">
      <c r="A55" t="s">
        <v>76</v>
      </c>
      <c r="B55" t="s">
        <v>60</v>
      </c>
      <c r="C55">
        <v>591</v>
      </c>
      <c r="D55" t="s">
        <v>43</v>
      </c>
      <c r="E55" t="s">
        <v>199</v>
      </c>
      <c r="F55" t="s">
        <v>200</v>
      </c>
      <c r="G55">
        <v>449</v>
      </c>
      <c r="H55">
        <v>591</v>
      </c>
      <c r="I55">
        <v>23.466000000000001</v>
      </c>
      <c r="J55" t="s">
        <v>201</v>
      </c>
      <c r="K55" t="s">
        <v>202</v>
      </c>
      <c r="L55" t="s">
        <v>203</v>
      </c>
    </row>
    <row r="56" spans="1:12">
      <c r="A56" t="s">
        <v>76</v>
      </c>
      <c r="B56" t="s">
        <v>60</v>
      </c>
      <c r="C56">
        <v>591</v>
      </c>
      <c r="D56" t="s">
        <v>275</v>
      </c>
      <c r="E56" t="s">
        <v>204</v>
      </c>
      <c r="F56" t="s">
        <v>205</v>
      </c>
      <c r="G56">
        <v>464</v>
      </c>
      <c r="H56">
        <v>586</v>
      </c>
      <c r="I56" s="1">
        <v>1.2999999999999999E-32</v>
      </c>
      <c r="J56" t="s">
        <v>201</v>
      </c>
      <c r="K56" t="s">
        <v>202</v>
      </c>
      <c r="L56" t="s">
        <v>203</v>
      </c>
    </row>
    <row r="57" spans="1:12">
      <c r="A57" t="s">
        <v>61</v>
      </c>
      <c r="B57" t="s">
        <v>62</v>
      </c>
      <c r="C57">
        <v>748</v>
      </c>
      <c r="D57" t="s">
        <v>275</v>
      </c>
      <c r="E57" t="s">
        <v>284</v>
      </c>
      <c r="F57" t="s">
        <v>285</v>
      </c>
      <c r="G57">
        <v>699</v>
      </c>
      <c r="H57">
        <v>735</v>
      </c>
      <c r="I57" s="1">
        <v>8.9999999999999996E-7</v>
      </c>
      <c r="J57" t="s">
        <v>286</v>
      </c>
      <c r="K57" t="s">
        <v>287</v>
      </c>
      <c r="L57" t="s">
        <v>42</v>
      </c>
    </row>
    <row r="58" spans="1:12">
      <c r="A58" t="s">
        <v>61</v>
      </c>
      <c r="B58" t="s">
        <v>62</v>
      </c>
      <c r="C58">
        <v>748</v>
      </c>
      <c r="D58" t="s">
        <v>48</v>
      </c>
      <c r="E58" t="s">
        <v>49</v>
      </c>
      <c r="F58" t="s">
        <v>50</v>
      </c>
      <c r="G58">
        <v>605</v>
      </c>
      <c r="H58">
        <v>693</v>
      </c>
      <c r="I58" s="1">
        <v>1.1E-14</v>
      </c>
      <c r="J58" t="s">
        <v>51</v>
      </c>
      <c r="K58" t="s">
        <v>52</v>
      </c>
    </row>
    <row r="59" spans="1:12">
      <c r="A59" t="s">
        <v>61</v>
      </c>
      <c r="B59" t="s">
        <v>62</v>
      </c>
      <c r="C59">
        <v>748</v>
      </c>
      <c r="D59" t="s">
        <v>48</v>
      </c>
      <c r="E59" t="s">
        <v>53</v>
      </c>
      <c r="F59" t="s">
        <v>54</v>
      </c>
      <c r="G59">
        <v>701</v>
      </c>
      <c r="H59">
        <v>745</v>
      </c>
      <c r="I59" s="1">
        <v>4.3000000000000001E-7</v>
      </c>
      <c r="J59" t="s">
        <v>286</v>
      </c>
      <c r="K59" t="s">
        <v>287</v>
      </c>
      <c r="L59" t="s">
        <v>42</v>
      </c>
    </row>
    <row r="60" spans="1:12">
      <c r="A60" t="s">
        <v>61</v>
      </c>
      <c r="B60" t="s">
        <v>62</v>
      </c>
      <c r="C60">
        <v>748</v>
      </c>
      <c r="D60" t="s">
        <v>67</v>
      </c>
      <c r="E60" t="s">
        <v>68</v>
      </c>
      <c r="F60" t="s">
        <v>69</v>
      </c>
      <c r="G60">
        <v>608</v>
      </c>
      <c r="H60">
        <v>681</v>
      </c>
      <c r="I60" s="1">
        <v>1.1999999999999999E-7</v>
      </c>
      <c r="J60" t="s">
        <v>46</v>
      </c>
      <c r="K60" t="s">
        <v>47</v>
      </c>
    </row>
    <row r="61" spans="1:12">
      <c r="A61" t="s">
        <v>61</v>
      </c>
      <c r="B61" t="s">
        <v>62</v>
      </c>
      <c r="C61">
        <v>748</v>
      </c>
      <c r="D61" t="s">
        <v>67</v>
      </c>
      <c r="E61" t="s">
        <v>70</v>
      </c>
      <c r="F61" t="s">
        <v>69</v>
      </c>
      <c r="G61">
        <v>699</v>
      </c>
      <c r="H61">
        <v>745</v>
      </c>
      <c r="I61">
        <v>1.2999999999999999E-3</v>
      </c>
      <c r="J61" t="s">
        <v>286</v>
      </c>
      <c r="K61" t="s">
        <v>287</v>
      </c>
      <c r="L61" t="s">
        <v>42</v>
      </c>
    </row>
    <row r="62" spans="1:12">
      <c r="A62" t="s">
        <v>61</v>
      </c>
      <c r="B62" t="s">
        <v>62</v>
      </c>
      <c r="C62">
        <v>748</v>
      </c>
      <c r="D62" t="s">
        <v>43</v>
      </c>
      <c r="E62" t="s">
        <v>44</v>
      </c>
      <c r="F62" t="s">
        <v>45</v>
      </c>
      <c r="G62">
        <v>608</v>
      </c>
      <c r="H62">
        <v>692</v>
      </c>
      <c r="I62">
        <v>13.795</v>
      </c>
      <c r="J62" t="s">
        <v>46</v>
      </c>
      <c r="K62" t="s">
        <v>47</v>
      </c>
    </row>
    <row r="63" spans="1:12">
      <c r="A63" t="s">
        <v>61</v>
      </c>
      <c r="B63" t="s">
        <v>62</v>
      </c>
      <c r="C63">
        <v>748</v>
      </c>
      <c r="D63" t="s">
        <v>275</v>
      </c>
      <c r="E63" t="s">
        <v>191</v>
      </c>
      <c r="F63" t="s">
        <v>192</v>
      </c>
      <c r="G63">
        <v>608</v>
      </c>
      <c r="H63">
        <v>685</v>
      </c>
      <c r="I63" s="1">
        <v>7.5000000000000004E-13</v>
      </c>
      <c r="J63" t="s">
        <v>46</v>
      </c>
      <c r="K63" t="s">
        <v>47</v>
      </c>
    </row>
    <row r="64" spans="1:12">
      <c r="A64" t="s">
        <v>63</v>
      </c>
      <c r="B64" t="s">
        <v>64</v>
      </c>
      <c r="C64">
        <v>772</v>
      </c>
      <c r="D64" t="s">
        <v>275</v>
      </c>
      <c r="E64" t="s">
        <v>284</v>
      </c>
      <c r="F64" t="s">
        <v>285</v>
      </c>
      <c r="G64">
        <v>723</v>
      </c>
      <c r="H64">
        <v>759</v>
      </c>
      <c r="I64" s="1">
        <v>4.1999999999999998E-5</v>
      </c>
      <c r="J64" t="s">
        <v>286</v>
      </c>
      <c r="K64" t="s">
        <v>287</v>
      </c>
      <c r="L64" t="s">
        <v>42</v>
      </c>
    </row>
    <row r="65" spans="1:12">
      <c r="A65" t="s">
        <v>63</v>
      </c>
      <c r="B65" t="s">
        <v>64</v>
      </c>
      <c r="C65">
        <v>772</v>
      </c>
      <c r="D65" t="s">
        <v>67</v>
      </c>
      <c r="E65" t="s">
        <v>68</v>
      </c>
      <c r="F65" t="s">
        <v>69</v>
      </c>
      <c r="G65">
        <v>632</v>
      </c>
      <c r="H65">
        <v>705</v>
      </c>
      <c r="I65" s="1">
        <v>2.7E-8</v>
      </c>
      <c r="J65" t="s">
        <v>46</v>
      </c>
      <c r="K65" t="s">
        <v>47</v>
      </c>
    </row>
    <row r="66" spans="1:12">
      <c r="A66" t="s">
        <v>63</v>
      </c>
      <c r="B66" t="s">
        <v>64</v>
      </c>
      <c r="C66">
        <v>772</v>
      </c>
      <c r="D66" t="s">
        <v>67</v>
      </c>
      <c r="E66" t="s">
        <v>70</v>
      </c>
      <c r="F66" t="s">
        <v>69</v>
      </c>
      <c r="G66">
        <v>723</v>
      </c>
      <c r="H66">
        <v>769</v>
      </c>
      <c r="I66">
        <v>8.7000000000000001E-4</v>
      </c>
      <c r="J66" t="s">
        <v>286</v>
      </c>
      <c r="K66" t="s">
        <v>287</v>
      </c>
      <c r="L66" t="s">
        <v>42</v>
      </c>
    </row>
    <row r="67" spans="1:12">
      <c r="A67" t="s">
        <v>63</v>
      </c>
      <c r="B67" t="s">
        <v>64</v>
      </c>
      <c r="C67">
        <v>772</v>
      </c>
      <c r="D67" t="s">
        <v>43</v>
      </c>
      <c r="E67" t="s">
        <v>44</v>
      </c>
      <c r="F67" t="s">
        <v>45</v>
      </c>
      <c r="G67">
        <v>632</v>
      </c>
      <c r="H67">
        <v>716</v>
      </c>
      <c r="I67">
        <v>13.842000000000001</v>
      </c>
      <c r="J67" t="s">
        <v>46</v>
      </c>
      <c r="K67" t="s">
        <v>47</v>
      </c>
    </row>
    <row r="68" spans="1:12">
      <c r="A68" t="s">
        <v>63</v>
      </c>
      <c r="B68" t="s">
        <v>64</v>
      </c>
      <c r="C68">
        <v>772</v>
      </c>
      <c r="D68" t="s">
        <v>48</v>
      </c>
      <c r="E68" t="s">
        <v>49</v>
      </c>
      <c r="F68" t="s">
        <v>50</v>
      </c>
      <c r="G68">
        <v>629</v>
      </c>
      <c r="H68">
        <v>717</v>
      </c>
      <c r="I68" s="1">
        <v>8.9000000000000007E-16</v>
      </c>
      <c r="J68" t="s">
        <v>51</v>
      </c>
      <c r="K68" t="s">
        <v>52</v>
      </c>
    </row>
    <row r="69" spans="1:12">
      <c r="A69" t="s">
        <v>63</v>
      </c>
      <c r="B69" t="s">
        <v>64</v>
      </c>
      <c r="C69">
        <v>772</v>
      </c>
      <c r="D69" t="s">
        <v>48</v>
      </c>
      <c r="E69" t="s">
        <v>53</v>
      </c>
      <c r="F69" t="s">
        <v>54</v>
      </c>
      <c r="G69">
        <v>725</v>
      </c>
      <c r="H69">
        <v>769</v>
      </c>
      <c r="I69" s="1">
        <v>4.5999999999999999E-7</v>
      </c>
      <c r="J69" t="s">
        <v>286</v>
      </c>
      <c r="K69" t="s">
        <v>287</v>
      </c>
      <c r="L69" t="s">
        <v>42</v>
      </c>
    </row>
    <row r="70" spans="1:12">
      <c r="A70" t="s">
        <v>63</v>
      </c>
      <c r="B70" t="s">
        <v>64</v>
      </c>
      <c r="C70">
        <v>772</v>
      </c>
      <c r="D70" t="s">
        <v>275</v>
      </c>
      <c r="E70" t="s">
        <v>191</v>
      </c>
      <c r="F70" t="s">
        <v>192</v>
      </c>
      <c r="G70">
        <v>632</v>
      </c>
      <c r="H70">
        <v>709</v>
      </c>
      <c r="I70" s="1">
        <v>7.8999999999999997E-13</v>
      </c>
      <c r="J70" t="s">
        <v>46</v>
      </c>
      <c r="K70" t="s">
        <v>47</v>
      </c>
    </row>
    <row r="71" spans="1:12">
      <c r="A71" t="s">
        <v>65</v>
      </c>
      <c r="B71" t="s">
        <v>66</v>
      </c>
      <c r="C71">
        <v>577</v>
      </c>
      <c r="D71" t="s">
        <v>275</v>
      </c>
      <c r="E71" t="s">
        <v>204</v>
      </c>
      <c r="F71" t="s">
        <v>205</v>
      </c>
      <c r="G71">
        <v>450</v>
      </c>
      <c r="H71">
        <v>572</v>
      </c>
      <c r="I71" s="1">
        <v>2.4000000000000001E-32</v>
      </c>
      <c r="J71" t="s">
        <v>201</v>
      </c>
      <c r="K71" t="s">
        <v>202</v>
      </c>
      <c r="L71" t="s">
        <v>203</v>
      </c>
    </row>
    <row r="72" spans="1:12">
      <c r="A72" t="s">
        <v>65</v>
      </c>
      <c r="B72" t="s">
        <v>66</v>
      </c>
      <c r="C72">
        <v>577</v>
      </c>
      <c r="D72" t="s">
        <v>48</v>
      </c>
      <c r="E72" t="s">
        <v>195</v>
      </c>
      <c r="F72" t="s">
        <v>72</v>
      </c>
      <c r="G72">
        <v>424</v>
      </c>
      <c r="H72">
        <v>576</v>
      </c>
      <c r="I72" s="1">
        <v>1.9E-33</v>
      </c>
      <c r="J72" t="s">
        <v>197</v>
      </c>
      <c r="K72" t="s">
        <v>198</v>
      </c>
    </row>
    <row r="73" spans="1:12">
      <c r="A73" t="s">
        <v>65</v>
      </c>
      <c r="B73" t="s">
        <v>66</v>
      </c>
      <c r="C73">
        <v>577</v>
      </c>
      <c r="D73" t="s">
        <v>43</v>
      </c>
      <c r="E73" t="s">
        <v>199</v>
      </c>
      <c r="F73" t="s">
        <v>200</v>
      </c>
      <c r="G73">
        <v>435</v>
      </c>
      <c r="H73">
        <v>577</v>
      </c>
      <c r="I73">
        <v>23.466000000000001</v>
      </c>
      <c r="J73" t="s">
        <v>201</v>
      </c>
      <c r="K73" t="s">
        <v>202</v>
      </c>
      <c r="L73" t="s">
        <v>203</v>
      </c>
    </row>
    <row r="74" spans="1:12">
      <c r="A74" t="s">
        <v>360</v>
      </c>
      <c r="B74" t="s">
        <v>361</v>
      </c>
      <c r="C74">
        <v>593</v>
      </c>
      <c r="D74" t="s">
        <v>275</v>
      </c>
      <c r="E74" t="s">
        <v>204</v>
      </c>
      <c r="F74" t="s">
        <v>205</v>
      </c>
      <c r="G74">
        <v>466</v>
      </c>
      <c r="H74">
        <v>588</v>
      </c>
      <c r="I74" s="1">
        <v>3.6E-31</v>
      </c>
      <c r="J74" t="s">
        <v>201</v>
      </c>
      <c r="K74" t="s">
        <v>202</v>
      </c>
      <c r="L74" t="s">
        <v>203</v>
      </c>
    </row>
    <row r="75" spans="1:12">
      <c r="A75" t="s">
        <v>360</v>
      </c>
      <c r="B75" t="s">
        <v>361</v>
      </c>
      <c r="C75">
        <v>593</v>
      </c>
      <c r="D75" t="s">
        <v>43</v>
      </c>
      <c r="E75" t="s">
        <v>199</v>
      </c>
      <c r="F75" t="s">
        <v>200</v>
      </c>
      <c r="G75">
        <v>449</v>
      </c>
      <c r="H75">
        <v>593</v>
      </c>
      <c r="I75">
        <v>23.931000000000001</v>
      </c>
      <c r="J75" t="s">
        <v>201</v>
      </c>
      <c r="K75" t="s">
        <v>202</v>
      </c>
      <c r="L75" t="s">
        <v>203</v>
      </c>
    </row>
    <row r="76" spans="1:12">
      <c r="A76" t="s">
        <v>360</v>
      </c>
      <c r="B76" t="s">
        <v>361</v>
      </c>
      <c r="C76">
        <v>593</v>
      </c>
      <c r="D76" t="s">
        <v>48</v>
      </c>
      <c r="E76" t="s">
        <v>195</v>
      </c>
      <c r="F76" t="s">
        <v>72</v>
      </c>
      <c r="G76">
        <v>438</v>
      </c>
      <c r="H76">
        <v>592</v>
      </c>
      <c r="I76" s="1">
        <v>2.5999999999999999E-33</v>
      </c>
      <c r="J76" t="s">
        <v>197</v>
      </c>
      <c r="K76" t="s">
        <v>198</v>
      </c>
    </row>
    <row r="77" spans="1:12">
      <c r="A77" t="s">
        <v>362</v>
      </c>
      <c r="B77" t="s">
        <v>363</v>
      </c>
      <c r="C77">
        <v>577</v>
      </c>
      <c r="D77" t="s">
        <v>275</v>
      </c>
      <c r="E77" t="s">
        <v>204</v>
      </c>
      <c r="F77" t="s">
        <v>205</v>
      </c>
      <c r="G77">
        <v>450</v>
      </c>
      <c r="H77">
        <v>572</v>
      </c>
      <c r="I77" s="1">
        <v>1.2999999999999999E-32</v>
      </c>
      <c r="J77" t="s">
        <v>201</v>
      </c>
      <c r="K77" t="s">
        <v>202</v>
      </c>
      <c r="L77" t="s">
        <v>203</v>
      </c>
    </row>
    <row r="78" spans="1:12">
      <c r="A78" t="s">
        <v>362</v>
      </c>
      <c r="B78" t="s">
        <v>363</v>
      </c>
      <c r="C78">
        <v>577</v>
      </c>
      <c r="D78" t="s">
        <v>48</v>
      </c>
      <c r="E78" t="s">
        <v>195</v>
      </c>
      <c r="F78" t="s">
        <v>72</v>
      </c>
      <c r="G78">
        <v>424</v>
      </c>
      <c r="H78">
        <v>576</v>
      </c>
      <c r="I78" s="1">
        <v>1.2E-33</v>
      </c>
      <c r="J78" t="s">
        <v>197</v>
      </c>
      <c r="K78" t="s">
        <v>198</v>
      </c>
    </row>
    <row r="79" spans="1:12">
      <c r="A79" t="s">
        <v>362</v>
      </c>
      <c r="B79" t="s">
        <v>363</v>
      </c>
      <c r="C79">
        <v>577</v>
      </c>
      <c r="D79" t="s">
        <v>43</v>
      </c>
      <c r="E79" t="s">
        <v>199</v>
      </c>
      <c r="F79" t="s">
        <v>200</v>
      </c>
      <c r="G79">
        <v>435</v>
      </c>
      <c r="H79">
        <v>577</v>
      </c>
      <c r="I79">
        <v>23.466000000000001</v>
      </c>
      <c r="J79" t="s">
        <v>201</v>
      </c>
      <c r="K79" t="s">
        <v>202</v>
      </c>
      <c r="L79" t="s">
        <v>203</v>
      </c>
    </row>
    <row r="80" spans="1:12">
      <c r="A80" t="s">
        <v>364</v>
      </c>
      <c r="B80" t="s">
        <v>365</v>
      </c>
      <c r="C80">
        <v>849</v>
      </c>
      <c r="D80" t="s">
        <v>275</v>
      </c>
      <c r="E80" t="s">
        <v>276</v>
      </c>
      <c r="F80" t="s">
        <v>277</v>
      </c>
      <c r="G80">
        <v>586</v>
      </c>
      <c r="H80">
        <v>635</v>
      </c>
      <c r="I80" s="1">
        <v>1.1E-5</v>
      </c>
      <c r="J80" t="s">
        <v>278</v>
      </c>
      <c r="K80" t="s">
        <v>279</v>
      </c>
      <c r="L80" t="s">
        <v>280</v>
      </c>
    </row>
    <row r="81" spans="1:12">
      <c r="A81" t="s">
        <v>80</v>
      </c>
      <c r="B81" t="s">
        <v>365</v>
      </c>
      <c r="C81">
        <v>752</v>
      </c>
      <c r="D81" t="s">
        <v>275</v>
      </c>
      <c r="E81" t="s">
        <v>81</v>
      </c>
      <c r="F81" t="s">
        <v>82</v>
      </c>
      <c r="G81">
        <v>455</v>
      </c>
      <c r="H81">
        <v>524</v>
      </c>
      <c r="I81" s="1">
        <v>5.8E-5</v>
      </c>
      <c r="J81" t="s">
        <v>83</v>
      </c>
      <c r="K81" t="s">
        <v>84</v>
      </c>
    </row>
    <row r="82" spans="1:12">
      <c r="A82" t="s">
        <v>80</v>
      </c>
      <c r="B82" t="s">
        <v>365</v>
      </c>
      <c r="C82">
        <v>752</v>
      </c>
      <c r="D82" t="s">
        <v>275</v>
      </c>
      <c r="E82" t="s">
        <v>81</v>
      </c>
      <c r="F82" t="s">
        <v>82</v>
      </c>
      <c r="G82">
        <v>538</v>
      </c>
      <c r="H82">
        <v>607</v>
      </c>
      <c r="I82">
        <v>3.1E-2</v>
      </c>
      <c r="J82" t="s">
        <v>83</v>
      </c>
      <c r="K82" t="s">
        <v>84</v>
      </c>
    </row>
    <row r="83" spans="1:12">
      <c r="A83" t="s">
        <v>80</v>
      </c>
      <c r="B83" t="s">
        <v>365</v>
      </c>
      <c r="C83">
        <v>752</v>
      </c>
      <c r="D83" t="s">
        <v>270</v>
      </c>
      <c r="E83" t="s">
        <v>85</v>
      </c>
      <c r="F83" t="s">
        <v>86</v>
      </c>
      <c r="G83">
        <v>457</v>
      </c>
      <c r="H83">
        <v>467</v>
      </c>
      <c r="I83" t="s">
        <v>281</v>
      </c>
      <c r="J83" t="s">
        <v>87</v>
      </c>
      <c r="K83" t="s">
        <v>88</v>
      </c>
      <c r="L83" t="s">
        <v>140</v>
      </c>
    </row>
    <row r="84" spans="1:12">
      <c r="A84" t="s">
        <v>79</v>
      </c>
      <c r="B84" t="s">
        <v>365</v>
      </c>
      <c r="C84">
        <v>612</v>
      </c>
      <c r="D84" t="s">
        <v>275</v>
      </c>
      <c r="E84" t="s">
        <v>204</v>
      </c>
      <c r="F84" t="s">
        <v>205</v>
      </c>
      <c r="G84">
        <v>475</v>
      </c>
      <c r="H84">
        <v>601</v>
      </c>
      <c r="I84" s="1">
        <v>1.7E-33</v>
      </c>
      <c r="J84" t="s">
        <v>201</v>
      </c>
      <c r="K84" t="s">
        <v>202</v>
      </c>
      <c r="L84" t="s">
        <v>203</v>
      </c>
    </row>
    <row r="85" spans="1:12">
      <c r="A85" t="s">
        <v>79</v>
      </c>
      <c r="B85" t="s">
        <v>365</v>
      </c>
      <c r="C85">
        <v>612</v>
      </c>
      <c r="D85" t="s">
        <v>48</v>
      </c>
      <c r="E85" t="s">
        <v>195</v>
      </c>
      <c r="F85" t="s">
        <v>72</v>
      </c>
      <c r="G85">
        <v>451</v>
      </c>
      <c r="H85">
        <v>604</v>
      </c>
      <c r="I85" s="1">
        <v>6.5999999999999997E-34</v>
      </c>
      <c r="J85" t="s">
        <v>197</v>
      </c>
      <c r="K85" t="s">
        <v>198</v>
      </c>
    </row>
    <row r="86" spans="1:12" s="3" customFormat="1">
      <c r="A86" t="s">
        <v>79</v>
      </c>
      <c r="B86" t="s">
        <v>365</v>
      </c>
      <c r="C86">
        <v>612</v>
      </c>
      <c r="D86" t="s">
        <v>43</v>
      </c>
      <c r="E86" t="s">
        <v>199</v>
      </c>
      <c r="F86" t="s">
        <v>200</v>
      </c>
      <c r="G86">
        <v>462</v>
      </c>
      <c r="H86">
        <v>606</v>
      </c>
      <c r="I86">
        <v>23.658000000000001</v>
      </c>
      <c r="J86" t="s">
        <v>201</v>
      </c>
      <c r="K86" t="s">
        <v>202</v>
      </c>
      <c r="L86" t="s">
        <v>203</v>
      </c>
    </row>
    <row r="87" spans="1:12" s="3" customFormat="1">
      <c r="A87" s="3" t="s">
        <v>0</v>
      </c>
      <c r="B87" s="3" t="s">
        <v>365</v>
      </c>
      <c r="C87" s="3">
        <v>1064</v>
      </c>
      <c r="D87" s="3" t="s">
        <v>275</v>
      </c>
      <c r="E87" s="3" t="s">
        <v>81</v>
      </c>
      <c r="F87" s="3" t="s">
        <v>82</v>
      </c>
      <c r="G87" s="3">
        <v>462</v>
      </c>
      <c r="H87" s="3">
        <v>532</v>
      </c>
      <c r="I87" s="4">
        <v>2.0999999999999998E-6</v>
      </c>
      <c r="J87" s="3" t="s">
        <v>83</v>
      </c>
      <c r="K87" s="3" t="s">
        <v>84</v>
      </c>
    </row>
    <row r="88" spans="1:12" s="3" customFormat="1">
      <c r="A88" s="3" t="s">
        <v>0</v>
      </c>
      <c r="B88" s="3" t="s">
        <v>365</v>
      </c>
      <c r="C88" s="3">
        <v>1064</v>
      </c>
      <c r="D88" s="3" t="s">
        <v>275</v>
      </c>
      <c r="E88" s="3" t="s">
        <v>81</v>
      </c>
      <c r="F88" s="3" t="s">
        <v>82</v>
      </c>
      <c r="G88" s="3">
        <v>546</v>
      </c>
      <c r="H88" s="3">
        <v>615</v>
      </c>
      <c r="I88" s="3">
        <v>4.8999999999999998E-3</v>
      </c>
      <c r="J88" s="3" t="s">
        <v>83</v>
      </c>
      <c r="K88" s="3" t="s">
        <v>84</v>
      </c>
    </row>
    <row r="89" spans="1:12" s="3" customFormat="1">
      <c r="A89" s="3" t="s">
        <v>0</v>
      </c>
      <c r="B89" s="3" t="s">
        <v>365</v>
      </c>
      <c r="C89" s="3">
        <v>1064</v>
      </c>
      <c r="D89" s="3" t="s">
        <v>275</v>
      </c>
      <c r="E89" s="3" t="s">
        <v>81</v>
      </c>
      <c r="F89" s="3" t="s">
        <v>82</v>
      </c>
      <c r="G89" s="3">
        <v>795</v>
      </c>
      <c r="H89" s="3">
        <v>864</v>
      </c>
      <c r="I89" s="3">
        <v>9.9000000000000008E-3</v>
      </c>
      <c r="J89" s="3" t="s">
        <v>83</v>
      </c>
      <c r="K89" s="3" t="s">
        <v>84</v>
      </c>
    </row>
    <row r="90" spans="1:12" s="3" customFormat="1">
      <c r="A90" s="3" t="s">
        <v>0</v>
      </c>
      <c r="B90" s="3" t="s">
        <v>365</v>
      </c>
      <c r="C90" s="3">
        <v>1064</v>
      </c>
      <c r="D90" s="3" t="s">
        <v>48</v>
      </c>
      <c r="E90" s="3" t="s">
        <v>1</v>
      </c>
      <c r="F90" s="3" t="s">
        <v>2</v>
      </c>
      <c r="G90" s="3">
        <v>871</v>
      </c>
      <c r="H90" s="3">
        <v>954</v>
      </c>
      <c r="I90" s="3">
        <v>3.5000000000000001E-3</v>
      </c>
      <c r="J90" s="3" t="s">
        <v>3</v>
      </c>
      <c r="K90" s="3" t="s">
        <v>2</v>
      </c>
      <c r="L90" s="3" t="s">
        <v>4</v>
      </c>
    </row>
    <row r="91" spans="1:12" s="3" customFormat="1">
      <c r="A91" s="3" t="s">
        <v>0</v>
      </c>
      <c r="B91" s="3" t="s">
        <v>365</v>
      </c>
      <c r="C91" s="3">
        <v>1064</v>
      </c>
      <c r="D91" s="3" t="s">
        <v>48</v>
      </c>
      <c r="E91" s="3" t="s">
        <v>1</v>
      </c>
      <c r="F91" s="3" t="s">
        <v>2</v>
      </c>
      <c r="G91" s="3">
        <v>539</v>
      </c>
      <c r="H91" s="3">
        <v>615</v>
      </c>
      <c r="I91" s="3">
        <v>6.1999999999999998E-3</v>
      </c>
      <c r="J91" s="3" t="s">
        <v>3</v>
      </c>
      <c r="K91" s="3" t="s">
        <v>2</v>
      </c>
      <c r="L91" s="3" t="s">
        <v>4</v>
      </c>
    </row>
    <row r="92" spans="1:12">
      <c r="A92" s="3" t="s">
        <v>0</v>
      </c>
      <c r="B92" s="3" t="s">
        <v>365</v>
      </c>
      <c r="C92" s="3">
        <v>1064</v>
      </c>
      <c r="D92" s="3" t="s">
        <v>275</v>
      </c>
      <c r="E92" s="3" t="s">
        <v>5</v>
      </c>
      <c r="F92" s="3" t="s">
        <v>118</v>
      </c>
      <c r="G92" s="3">
        <v>1021</v>
      </c>
      <c r="H92" s="3">
        <v>1058</v>
      </c>
      <c r="I92" s="4">
        <v>4.3999999999999997E-8</v>
      </c>
      <c r="J92" s="3" t="s">
        <v>119</v>
      </c>
      <c r="K92" s="3" t="s">
        <v>120</v>
      </c>
      <c r="L92" s="3" t="s">
        <v>121</v>
      </c>
    </row>
    <row r="93" spans="1:12">
      <c r="A93" t="s">
        <v>125</v>
      </c>
      <c r="B93" t="s">
        <v>123</v>
      </c>
      <c r="C93">
        <v>748</v>
      </c>
      <c r="D93" t="s">
        <v>275</v>
      </c>
      <c r="E93" t="s">
        <v>284</v>
      </c>
      <c r="F93" t="s">
        <v>285</v>
      </c>
      <c r="G93">
        <v>699</v>
      </c>
      <c r="H93">
        <v>735</v>
      </c>
      <c r="I93">
        <v>6.4000000000000005E-4</v>
      </c>
      <c r="J93" t="s">
        <v>286</v>
      </c>
      <c r="K93" t="s">
        <v>287</v>
      </c>
      <c r="L93" t="s">
        <v>42</v>
      </c>
    </row>
    <row r="94" spans="1:12">
      <c r="A94" t="s">
        <v>125</v>
      </c>
      <c r="B94" t="s">
        <v>123</v>
      </c>
      <c r="C94">
        <v>748</v>
      </c>
      <c r="D94" t="s">
        <v>43</v>
      </c>
      <c r="E94" t="s">
        <v>44</v>
      </c>
      <c r="F94" t="s">
        <v>45</v>
      </c>
      <c r="G94">
        <v>608</v>
      </c>
      <c r="H94">
        <v>692</v>
      </c>
      <c r="I94">
        <v>13.955</v>
      </c>
      <c r="J94" t="s">
        <v>46</v>
      </c>
      <c r="K94" t="s">
        <v>47</v>
      </c>
    </row>
    <row r="95" spans="1:12">
      <c r="A95" t="s">
        <v>125</v>
      </c>
      <c r="B95" t="s">
        <v>123</v>
      </c>
      <c r="C95">
        <v>748</v>
      </c>
      <c r="D95" t="s">
        <v>67</v>
      </c>
      <c r="E95" t="s">
        <v>68</v>
      </c>
      <c r="F95" t="s">
        <v>69</v>
      </c>
      <c r="G95">
        <v>608</v>
      </c>
      <c r="H95">
        <v>681</v>
      </c>
      <c r="I95" s="1">
        <v>4.6999999999999997E-8</v>
      </c>
      <c r="J95" t="s">
        <v>46</v>
      </c>
      <c r="K95" t="s">
        <v>47</v>
      </c>
    </row>
    <row r="96" spans="1:12">
      <c r="A96" t="s">
        <v>125</v>
      </c>
      <c r="B96" t="s">
        <v>123</v>
      </c>
      <c r="C96">
        <v>748</v>
      </c>
      <c r="D96" t="s">
        <v>67</v>
      </c>
      <c r="E96" t="s">
        <v>70</v>
      </c>
      <c r="F96" t="s">
        <v>69</v>
      </c>
      <c r="G96">
        <v>699</v>
      </c>
      <c r="H96">
        <v>745</v>
      </c>
      <c r="I96">
        <v>1E-3</v>
      </c>
      <c r="J96" t="s">
        <v>286</v>
      </c>
      <c r="K96" t="s">
        <v>287</v>
      </c>
      <c r="L96" t="s">
        <v>42</v>
      </c>
    </row>
    <row r="97" spans="1:12">
      <c r="A97" t="s">
        <v>125</v>
      </c>
      <c r="B97" t="s">
        <v>123</v>
      </c>
      <c r="C97">
        <v>748</v>
      </c>
      <c r="D97" t="s">
        <v>48</v>
      </c>
      <c r="E97" t="s">
        <v>49</v>
      </c>
      <c r="F97" t="s">
        <v>50</v>
      </c>
      <c r="G97">
        <v>605</v>
      </c>
      <c r="H97">
        <v>693</v>
      </c>
      <c r="I97" s="1">
        <v>2.0999999999999998E-15</v>
      </c>
      <c r="J97" t="s">
        <v>51</v>
      </c>
      <c r="K97" t="s">
        <v>52</v>
      </c>
    </row>
    <row r="98" spans="1:12">
      <c r="A98" t="s">
        <v>125</v>
      </c>
      <c r="B98" t="s">
        <v>123</v>
      </c>
      <c r="C98">
        <v>748</v>
      </c>
      <c r="D98" t="s">
        <v>48</v>
      </c>
      <c r="E98" t="s">
        <v>53</v>
      </c>
      <c r="F98" t="s">
        <v>54</v>
      </c>
      <c r="G98">
        <v>701</v>
      </c>
      <c r="H98">
        <v>745</v>
      </c>
      <c r="I98" s="1">
        <v>3.8E-6</v>
      </c>
      <c r="J98" t="s">
        <v>286</v>
      </c>
      <c r="K98" t="s">
        <v>287</v>
      </c>
      <c r="L98" t="s">
        <v>42</v>
      </c>
    </row>
    <row r="99" spans="1:12">
      <c r="A99" t="s">
        <v>125</v>
      </c>
      <c r="B99" t="s">
        <v>123</v>
      </c>
      <c r="C99">
        <v>748</v>
      </c>
      <c r="D99" t="s">
        <v>275</v>
      </c>
      <c r="E99" t="s">
        <v>191</v>
      </c>
      <c r="F99" t="s">
        <v>192</v>
      </c>
      <c r="G99">
        <v>608</v>
      </c>
      <c r="H99">
        <v>685</v>
      </c>
      <c r="I99" s="1">
        <v>2E-12</v>
      </c>
      <c r="J99" t="s">
        <v>46</v>
      </c>
      <c r="K99" t="s">
        <v>47</v>
      </c>
    </row>
    <row r="100" spans="1:12">
      <c r="A100" t="s">
        <v>122</v>
      </c>
      <c r="B100" t="s">
        <v>123</v>
      </c>
      <c r="C100">
        <v>764</v>
      </c>
      <c r="D100" t="s">
        <v>275</v>
      </c>
      <c r="E100" t="s">
        <v>81</v>
      </c>
      <c r="F100" t="s">
        <v>82</v>
      </c>
      <c r="G100">
        <v>467</v>
      </c>
      <c r="H100">
        <v>536</v>
      </c>
      <c r="I100">
        <v>6.4999999999999997E-4</v>
      </c>
      <c r="J100" t="s">
        <v>83</v>
      </c>
      <c r="K100" t="s">
        <v>84</v>
      </c>
    </row>
    <row r="101" spans="1:12">
      <c r="A101" t="s">
        <v>122</v>
      </c>
      <c r="B101" t="s">
        <v>123</v>
      </c>
      <c r="C101">
        <v>764</v>
      </c>
      <c r="D101" t="s">
        <v>275</v>
      </c>
      <c r="E101" t="s">
        <v>81</v>
      </c>
      <c r="F101" t="s">
        <v>82</v>
      </c>
      <c r="G101">
        <v>550</v>
      </c>
      <c r="H101">
        <v>619</v>
      </c>
      <c r="I101">
        <v>6.1999999999999998E-3</v>
      </c>
      <c r="J101" t="s">
        <v>83</v>
      </c>
      <c r="K101" t="s">
        <v>84</v>
      </c>
    </row>
    <row r="102" spans="1:12">
      <c r="A102" t="s">
        <v>124</v>
      </c>
      <c r="B102" t="s">
        <v>123</v>
      </c>
      <c r="C102">
        <v>612</v>
      </c>
      <c r="D102" t="s">
        <v>275</v>
      </c>
      <c r="E102" t="s">
        <v>204</v>
      </c>
      <c r="F102" t="s">
        <v>205</v>
      </c>
      <c r="G102">
        <v>475</v>
      </c>
      <c r="H102">
        <v>601</v>
      </c>
      <c r="I102" s="1">
        <v>1.7E-33</v>
      </c>
      <c r="J102" t="s">
        <v>201</v>
      </c>
      <c r="K102" t="s">
        <v>202</v>
      </c>
      <c r="L102" t="s">
        <v>203</v>
      </c>
    </row>
    <row r="103" spans="1:12">
      <c r="A103" t="s">
        <v>124</v>
      </c>
      <c r="B103" t="s">
        <v>123</v>
      </c>
      <c r="C103">
        <v>612</v>
      </c>
      <c r="D103" t="s">
        <v>43</v>
      </c>
      <c r="E103" t="s">
        <v>199</v>
      </c>
      <c r="F103" t="s">
        <v>200</v>
      </c>
      <c r="G103">
        <v>462</v>
      </c>
      <c r="H103">
        <v>606</v>
      </c>
      <c r="I103">
        <v>23.658000000000001</v>
      </c>
      <c r="J103" t="s">
        <v>201</v>
      </c>
      <c r="K103" t="s">
        <v>202</v>
      </c>
      <c r="L103" t="s">
        <v>203</v>
      </c>
    </row>
    <row r="104" spans="1:12">
      <c r="A104" t="s">
        <v>124</v>
      </c>
      <c r="B104" t="s">
        <v>123</v>
      </c>
      <c r="C104">
        <v>612</v>
      </c>
      <c r="D104" t="s">
        <v>48</v>
      </c>
      <c r="E104" t="s">
        <v>195</v>
      </c>
      <c r="F104" t="s">
        <v>72</v>
      </c>
      <c r="G104">
        <v>451</v>
      </c>
      <c r="H104">
        <v>604</v>
      </c>
      <c r="I104" s="1">
        <v>6.5999999999999997E-34</v>
      </c>
      <c r="J104" t="s">
        <v>197</v>
      </c>
      <c r="K104" t="s">
        <v>198</v>
      </c>
    </row>
    <row r="105" spans="1:12">
      <c r="A105" t="s">
        <v>9</v>
      </c>
      <c r="B105" t="s">
        <v>10</v>
      </c>
      <c r="C105">
        <v>869</v>
      </c>
      <c r="D105" t="s">
        <v>275</v>
      </c>
      <c r="E105" t="s">
        <v>276</v>
      </c>
      <c r="F105" t="s">
        <v>277</v>
      </c>
      <c r="G105">
        <v>606</v>
      </c>
      <c r="H105">
        <v>655</v>
      </c>
      <c r="I105" s="1">
        <v>1.1E-5</v>
      </c>
      <c r="J105" t="s">
        <v>278</v>
      </c>
      <c r="K105" t="s">
        <v>279</v>
      </c>
      <c r="L105" t="s">
        <v>280</v>
      </c>
    </row>
    <row r="106" spans="1:12">
      <c r="A106" t="s">
        <v>11</v>
      </c>
      <c r="B106" t="s">
        <v>10</v>
      </c>
      <c r="C106">
        <v>752</v>
      </c>
      <c r="D106" t="s">
        <v>275</v>
      </c>
      <c r="E106" t="s">
        <v>81</v>
      </c>
      <c r="F106" t="s">
        <v>82</v>
      </c>
      <c r="G106">
        <v>455</v>
      </c>
      <c r="H106">
        <v>524</v>
      </c>
      <c r="I106" s="1">
        <v>3.1000000000000001E-5</v>
      </c>
      <c r="J106" t="s">
        <v>83</v>
      </c>
      <c r="K106" t="s">
        <v>84</v>
      </c>
    </row>
    <row r="107" spans="1:12">
      <c r="A107" t="s">
        <v>11</v>
      </c>
      <c r="B107" t="s">
        <v>10</v>
      </c>
      <c r="C107">
        <v>752</v>
      </c>
      <c r="D107" t="s">
        <v>275</v>
      </c>
      <c r="E107" t="s">
        <v>81</v>
      </c>
      <c r="F107" t="s">
        <v>82</v>
      </c>
      <c r="G107">
        <v>538</v>
      </c>
      <c r="H107">
        <v>607</v>
      </c>
      <c r="I107">
        <v>3.1E-2</v>
      </c>
      <c r="J107" t="s">
        <v>83</v>
      </c>
      <c r="K107" t="s">
        <v>84</v>
      </c>
    </row>
    <row r="108" spans="1:12">
      <c r="A108" t="s">
        <v>12</v>
      </c>
      <c r="B108" t="s">
        <v>13</v>
      </c>
      <c r="C108">
        <v>746</v>
      </c>
      <c r="D108" t="s">
        <v>275</v>
      </c>
      <c r="E108" t="s">
        <v>284</v>
      </c>
      <c r="F108" t="s">
        <v>285</v>
      </c>
      <c r="G108">
        <v>697</v>
      </c>
      <c r="H108">
        <v>733</v>
      </c>
      <c r="I108" s="1">
        <v>4.1999999999999998E-5</v>
      </c>
      <c r="J108" t="s">
        <v>286</v>
      </c>
      <c r="K108" t="s">
        <v>287</v>
      </c>
      <c r="L108" t="s">
        <v>42</v>
      </c>
    </row>
    <row r="109" spans="1:12">
      <c r="A109" t="s">
        <v>12</v>
      </c>
      <c r="B109" t="s">
        <v>13</v>
      </c>
      <c r="C109">
        <v>746</v>
      </c>
      <c r="D109" t="s">
        <v>67</v>
      </c>
      <c r="E109" t="s">
        <v>68</v>
      </c>
      <c r="F109" t="s">
        <v>69</v>
      </c>
      <c r="G109">
        <v>606</v>
      </c>
      <c r="H109">
        <v>679</v>
      </c>
      <c r="I109" s="1">
        <v>5.8999999999999999E-8</v>
      </c>
      <c r="J109" t="s">
        <v>46</v>
      </c>
      <c r="K109" t="s">
        <v>47</v>
      </c>
    </row>
    <row r="110" spans="1:12">
      <c r="A110" t="s">
        <v>12</v>
      </c>
      <c r="B110" t="s">
        <v>13</v>
      </c>
      <c r="C110">
        <v>746</v>
      </c>
      <c r="D110" t="s">
        <v>67</v>
      </c>
      <c r="E110" t="s">
        <v>70</v>
      </c>
      <c r="F110" t="s">
        <v>69</v>
      </c>
      <c r="G110">
        <v>697</v>
      </c>
      <c r="H110">
        <v>743</v>
      </c>
      <c r="I110">
        <v>8.7000000000000001E-4</v>
      </c>
      <c r="J110" t="s">
        <v>286</v>
      </c>
      <c r="K110" t="s">
        <v>287</v>
      </c>
      <c r="L110" t="s">
        <v>42</v>
      </c>
    </row>
    <row r="111" spans="1:12">
      <c r="A111" t="s">
        <v>12</v>
      </c>
      <c r="B111" t="s">
        <v>13</v>
      </c>
      <c r="C111">
        <v>746</v>
      </c>
      <c r="D111" t="s">
        <v>43</v>
      </c>
      <c r="E111" t="s">
        <v>44</v>
      </c>
      <c r="F111" t="s">
        <v>45</v>
      </c>
      <c r="G111">
        <v>606</v>
      </c>
      <c r="H111">
        <v>690</v>
      </c>
      <c r="I111">
        <v>13.532</v>
      </c>
      <c r="J111" t="s">
        <v>46</v>
      </c>
      <c r="K111" t="s">
        <v>47</v>
      </c>
    </row>
    <row r="112" spans="1:12">
      <c r="A112" t="s">
        <v>12</v>
      </c>
      <c r="B112" t="s">
        <v>13</v>
      </c>
      <c r="C112">
        <v>746</v>
      </c>
      <c r="D112" t="s">
        <v>48</v>
      </c>
      <c r="E112" t="s">
        <v>49</v>
      </c>
      <c r="F112" t="s">
        <v>50</v>
      </c>
      <c r="G112">
        <v>603</v>
      </c>
      <c r="H112">
        <v>691</v>
      </c>
      <c r="I112" s="1">
        <v>1.4999999999999999E-15</v>
      </c>
      <c r="J112" t="s">
        <v>51</v>
      </c>
      <c r="K112" t="s">
        <v>52</v>
      </c>
    </row>
    <row r="113" spans="1:12">
      <c r="A113" t="s">
        <v>12</v>
      </c>
      <c r="B113" t="s">
        <v>13</v>
      </c>
      <c r="C113">
        <v>746</v>
      </c>
      <c r="D113" t="s">
        <v>48</v>
      </c>
      <c r="E113" t="s">
        <v>53</v>
      </c>
      <c r="F113" t="s">
        <v>54</v>
      </c>
      <c r="G113">
        <v>699</v>
      </c>
      <c r="H113">
        <v>743</v>
      </c>
      <c r="I113" s="1">
        <v>4.5999999999999999E-7</v>
      </c>
      <c r="J113" t="s">
        <v>286</v>
      </c>
      <c r="K113" t="s">
        <v>287</v>
      </c>
      <c r="L113" t="s">
        <v>42</v>
      </c>
    </row>
    <row r="114" spans="1:12">
      <c r="A114" t="s">
        <v>12</v>
      </c>
      <c r="B114" t="s">
        <v>13</v>
      </c>
      <c r="C114">
        <v>746</v>
      </c>
      <c r="D114" t="s">
        <v>275</v>
      </c>
      <c r="E114" t="s">
        <v>191</v>
      </c>
      <c r="F114" t="s">
        <v>192</v>
      </c>
      <c r="G114">
        <v>606</v>
      </c>
      <c r="H114">
        <v>683</v>
      </c>
      <c r="I114" s="1">
        <v>4.8999999999999999E-11</v>
      </c>
      <c r="J114" t="s">
        <v>46</v>
      </c>
      <c r="K114" t="s">
        <v>47</v>
      </c>
    </row>
    <row r="115" spans="1:12">
      <c r="A115" t="s">
        <v>14</v>
      </c>
      <c r="B115" t="s">
        <v>15</v>
      </c>
      <c r="C115">
        <v>876</v>
      </c>
      <c r="D115" t="s">
        <v>43</v>
      </c>
      <c r="E115" t="s">
        <v>16</v>
      </c>
      <c r="F115" t="s">
        <v>17</v>
      </c>
      <c r="G115">
        <v>759</v>
      </c>
      <c r="H115">
        <v>814</v>
      </c>
      <c r="I115">
        <v>0</v>
      </c>
      <c r="J115" t="s">
        <v>18</v>
      </c>
      <c r="K115" t="s">
        <v>19</v>
      </c>
    </row>
    <row r="116" spans="1:12">
      <c r="A116" t="s">
        <v>14</v>
      </c>
      <c r="B116" t="s">
        <v>15</v>
      </c>
      <c r="C116">
        <v>876</v>
      </c>
      <c r="D116" t="s">
        <v>43</v>
      </c>
      <c r="E116" t="s">
        <v>16</v>
      </c>
      <c r="F116" t="s">
        <v>17</v>
      </c>
      <c r="G116">
        <v>816</v>
      </c>
      <c r="H116">
        <v>876</v>
      </c>
      <c r="I116">
        <v>0</v>
      </c>
      <c r="J116" t="s">
        <v>18</v>
      </c>
      <c r="K116" t="s">
        <v>19</v>
      </c>
    </row>
    <row r="117" spans="1:12">
      <c r="A117" t="s">
        <v>14</v>
      </c>
      <c r="B117" t="s">
        <v>15</v>
      </c>
      <c r="C117">
        <v>876</v>
      </c>
      <c r="D117" t="s">
        <v>43</v>
      </c>
      <c r="E117" t="s">
        <v>16</v>
      </c>
      <c r="F117" t="s">
        <v>17</v>
      </c>
      <c r="G117">
        <v>695</v>
      </c>
      <c r="H117">
        <v>758</v>
      </c>
      <c r="I117">
        <v>0</v>
      </c>
      <c r="J117" t="s">
        <v>18</v>
      </c>
      <c r="K117" t="s">
        <v>19</v>
      </c>
    </row>
    <row r="118" spans="1:12">
      <c r="A118" t="s">
        <v>14</v>
      </c>
      <c r="B118" t="s">
        <v>15</v>
      </c>
      <c r="C118">
        <v>876</v>
      </c>
      <c r="D118" t="s">
        <v>275</v>
      </c>
      <c r="E118" t="s">
        <v>20</v>
      </c>
      <c r="F118" t="s">
        <v>17</v>
      </c>
      <c r="G118">
        <v>699</v>
      </c>
      <c r="H118">
        <v>741</v>
      </c>
      <c r="I118" s="1">
        <v>2.6999999999999999E-5</v>
      </c>
      <c r="J118" t="s">
        <v>18</v>
      </c>
      <c r="K118" t="s">
        <v>19</v>
      </c>
    </row>
    <row r="119" spans="1:12">
      <c r="A119" t="s">
        <v>14</v>
      </c>
      <c r="B119" t="s">
        <v>15</v>
      </c>
      <c r="C119">
        <v>876</v>
      </c>
      <c r="D119" t="s">
        <v>275</v>
      </c>
      <c r="E119" t="s">
        <v>20</v>
      </c>
      <c r="F119" t="s">
        <v>17</v>
      </c>
      <c r="G119">
        <v>756</v>
      </c>
      <c r="H119">
        <v>800</v>
      </c>
      <c r="I119" s="1">
        <v>2.6999999999999999E-5</v>
      </c>
      <c r="J119" t="s">
        <v>18</v>
      </c>
      <c r="K119" t="s">
        <v>19</v>
      </c>
    </row>
    <row r="120" spans="1:12">
      <c r="A120" t="s">
        <v>14</v>
      </c>
      <c r="B120" t="s">
        <v>15</v>
      </c>
      <c r="C120">
        <v>876</v>
      </c>
      <c r="D120" t="s">
        <v>275</v>
      </c>
      <c r="E120" t="s">
        <v>20</v>
      </c>
      <c r="F120" t="s">
        <v>17</v>
      </c>
      <c r="G120">
        <v>820</v>
      </c>
      <c r="H120">
        <v>862</v>
      </c>
      <c r="I120">
        <v>7.7999999999999996E-3</v>
      </c>
      <c r="J120" t="s">
        <v>18</v>
      </c>
      <c r="K120" t="s">
        <v>19</v>
      </c>
    </row>
    <row r="121" spans="1:12">
      <c r="A121" t="s">
        <v>133</v>
      </c>
      <c r="B121" t="s">
        <v>132</v>
      </c>
      <c r="C121">
        <v>735</v>
      </c>
      <c r="D121" t="s">
        <v>275</v>
      </c>
      <c r="E121" t="s">
        <v>276</v>
      </c>
      <c r="F121" t="s">
        <v>277</v>
      </c>
      <c r="G121">
        <v>472</v>
      </c>
      <c r="H121">
        <v>521</v>
      </c>
      <c r="I121" s="1">
        <v>5.9000000000000003E-6</v>
      </c>
      <c r="J121" t="s">
        <v>278</v>
      </c>
      <c r="K121" t="s">
        <v>279</v>
      </c>
      <c r="L121" t="s">
        <v>280</v>
      </c>
    </row>
    <row r="122" spans="1:12">
      <c r="A122" t="s">
        <v>133</v>
      </c>
      <c r="B122" t="s">
        <v>132</v>
      </c>
      <c r="C122">
        <v>735</v>
      </c>
      <c r="D122" t="s">
        <v>275</v>
      </c>
      <c r="E122" t="s">
        <v>276</v>
      </c>
      <c r="F122" t="s">
        <v>277</v>
      </c>
      <c r="G122">
        <v>606</v>
      </c>
      <c r="H122">
        <v>655</v>
      </c>
      <c r="I122" s="1">
        <v>4.0999999999999997E-6</v>
      </c>
      <c r="J122" t="s">
        <v>278</v>
      </c>
      <c r="K122" t="s">
        <v>279</v>
      </c>
      <c r="L122" t="s">
        <v>280</v>
      </c>
    </row>
    <row r="123" spans="1:12">
      <c r="A123" t="s">
        <v>21</v>
      </c>
      <c r="B123" t="s">
        <v>132</v>
      </c>
      <c r="C123">
        <v>728</v>
      </c>
      <c r="D123" t="s">
        <v>275</v>
      </c>
      <c r="E123" t="s">
        <v>276</v>
      </c>
      <c r="F123" t="s">
        <v>277</v>
      </c>
      <c r="G123">
        <v>452</v>
      </c>
      <c r="H123">
        <v>501</v>
      </c>
      <c r="I123" s="1">
        <v>7.8999999999999995E-7</v>
      </c>
      <c r="J123" t="s">
        <v>278</v>
      </c>
      <c r="K123" t="s">
        <v>279</v>
      </c>
      <c r="L123" t="s">
        <v>280</v>
      </c>
    </row>
    <row r="124" spans="1:12">
      <c r="A124" t="s">
        <v>21</v>
      </c>
      <c r="B124" t="s">
        <v>132</v>
      </c>
      <c r="C124">
        <v>728</v>
      </c>
      <c r="D124" t="s">
        <v>275</v>
      </c>
      <c r="E124" t="s">
        <v>284</v>
      </c>
      <c r="F124" t="s">
        <v>285</v>
      </c>
      <c r="G124">
        <v>679</v>
      </c>
      <c r="H124">
        <v>715</v>
      </c>
      <c r="I124" s="1">
        <v>3.4E-5</v>
      </c>
      <c r="J124" t="s">
        <v>286</v>
      </c>
      <c r="K124" t="s">
        <v>287</v>
      </c>
      <c r="L124" t="s">
        <v>42</v>
      </c>
    </row>
    <row r="125" spans="1:12">
      <c r="A125" t="s">
        <v>21</v>
      </c>
      <c r="B125" t="s">
        <v>132</v>
      </c>
      <c r="C125">
        <v>728</v>
      </c>
      <c r="D125" t="s">
        <v>48</v>
      </c>
      <c r="E125" t="s">
        <v>49</v>
      </c>
      <c r="F125" t="s">
        <v>50</v>
      </c>
      <c r="G125">
        <v>585</v>
      </c>
      <c r="H125">
        <v>673</v>
      </c>
      <c r="I125" s="1">
        <v>3.4E-15</v>
      </c>
      <c r="J125" t="s">
        <v>51</v>
      </c>
      <c r="K125" t="s">
        <v>52</v>
      </c>
    </row>
    <row r="126" spans="1:12">
      <c r="A126" t="s">
        <v>21</v>
      </c>
      <c r="B126" t="s">
        <v>132</v>
      </c>
      <c r="C126">
        <v>728</v>
      </c>
      <c r="D126" t="s">
        <v>48</v>
      </c>
      <c r="E126" t="s">
        <v>53</v>
      </c>
      <c r="F126" t="s">
        <v>54</v>
      </c>
      <c r="G126">
        <v>681</v>
      </c>
      <c r="H126">
        <v>725</v>
      </c>
      <c r="I126" s="1">
        <v>4.4999999999999998E-7</v>
      </c>
      <c r="J126" t="s">
        <v>286</v>
      </c>
      <c r="K126" t="s">
        <v>287</v>
      </c>
      <c r="L126" t="s">
        <v>42</v>
      </c>
    </row>
    <row r="127" spans="1:12">
      <c r="A127" t="s">
        <v>21</v>
      </c>
      <c r="B127" t="s">
        <v>132</v>
      </c>
      <c r="C127">
        <v>728</v>
      </c>
      <c r="D127" t="s">
        <v>67</v>
      </c>
      <c r="E127" t="s">
        <v>68</v>
      </c>
      <c r="F127" t="s">
        <v>69</v>
      </c>
      <c r="G127">
        <v>588</v>
      </c>
      <c r="H127">
        <v>661</v>
      </c>
      <c r="I127" s="1">
        <v>7.4999999999999993E-9</v>
      </c>
      <c r="J127" t="s">
        <v>46</v>
      </c>
      <c r="K127" t="s">
        <v>47</v>
      </c>
    </row>
    <row r="128" spans="1:12">
      <c r="A128" t="s">
        <v>21</v>
      </c>
      <c r="B128" t="s">
        <v>132</v>
      </c>
      <c r="C128">
        <v>728</v>
      </c>
      <c r="D128" t="s">
        <v>67</v>
      </c>
      <c r="E128" t="s">
        <v>70</v>
      </c>
      <c r="F128" t="s">
        <v>69</v>
      </c>
      <c r="G128">
        <v>679</v>
      </c>
      <c r="H128">
        <v>725</v>
      </c>
      <c r="I128">
        <v>1.8000000000000001E-4</v>
      </c>
      <c r="J128" t="s">
        <v>286</v>
      </c>
      <c r="K128" t="s">
        <v>287</v>
      </c>
      <c r="L128" t="s">
        <v>42</v>
      </c>
    </row>
    <row r="129" spans="1:12">
      <c r="A129" t="s">
        <v>21</v>
      </c>
      <c r="B129" t="s">
        <v>132</v>
      </c>
      <c r="C129">
        <v>728</v>
      </c>
      <c r="D129" t="s">
        <v>43</v>
      </c>
      <c r="E129" t="s">
        <v>44</v>
      </c>
      <c r="F129" t="s">
        <v>45</v>
      </c>
      <c r="G129">
        <v>588</v>
      </c>
      <c r="H129">
        <v>672</v>
      </c>
      <c r="I129">
        <v>13.96</v>
      </c>
      <c r="J129" t="s">
        <v>46</v>
      </c>
      <c r="K129" t="s">
        <v>47</v>
      </c>
    </row>
    <row r="130" spans="1:12">
      <c r="A130" t="s">
        <v>21</v>
      </c>
      <c r="B130" t="s">
        <v>132</v>
      </c>
      <c r="C130">
        <v>728</v>
      </c>
      <c r="D130" t="s">
        <v>275</v>
      </c>
      <c r="E130" t="s">
        <v>191</v>
      </c>
      <c r="F130" t="s">
        <v>192</v>
      </c>
      <c r="G130">
        <v>588</v>
      </c>
      <c r="H130">
        <v>665</v>
      </c>
      <c r="I130" s="1">
        <v>2.8000000000000002E-13</v>
      </c>
      <c r="J130" t="s">
        <v>46</v>
      </c>
      <c r="K130" t="s">
        <v>47</v>
      </c>
    </row>
    <row r="131" spans="1:12">
      <c r="A131" t="s">
        <v>134</v>
      </c>
      <c r="B131" t="s">
        <v>135</v>
      </c>
      <c r="C131">
        <v>823</v>
      </c>
      <c r="D131" t="s">
        <v>275</v>
      </c>
      <c r="E131" t="s">
        <v>136</v>
      </c>
      <c r="F131" t="s">
        <v>137</v>
      </c>
      <c r="G131">
        <v>602</v>
      </c>
      <c r="H131">
        <v>670</v>
      </c>
      <c r="I131" s="1">
        <v>3.4000000000000002E-13</v>
      </c>
      <c r="J131" t="s">
        <v>138</v>
      </c>
      <c r="K131" t="s">
        <v>152</v>
      </c>
    </row>
    <row r="132" spans="1:12">
      <c r="A132" t="s">
        <v>134</v>
      </c>
      <c r="B132" t="s">
        <v>135</v>
      </c>
      <c r="C132">
        <v>823</v>
      </c>
      <c r="D132" t="s">
        <v>48</v>
      </c>
      <c r="E132" t="s">
        <v>153</v>
      </c>
      <c r="F132" t="s">
        <v>154</v>
      </c>
      <c r="G132">
        <v>594</v>
      </c>
      <c r="H132">
        <v>691</v>
      </c>
      <c r="I132" s="1">
        <v>1.2E-8</v>
      </c>
      <c r="J132" t="s">
        <v>155</v>
      </c>
      <c r="K132" t="s">
        <v>156</v>
      </c>
    </row>
    <row r="133" spans="1:12">
      <c r="A133" t="s">
        <v>134</v>
      </c>
      <c r="B133" t="s">
        <v>135</v>
      </c>
      <c r="C133">
        <v>823</v>
      </c>
      <c r="D133" t="s">
        <v>275</v>
      </c>
      <c r="E133" t="s">
        <v>5</v>
      </c>
      <c r="F133" t="s">
        <v>118</v>
      </c>
      <c r="G133">
        <v>783</v>
      </c>
      <c r="H133">
        <v>821</v>
      </c>
      <c r="I133" s="1">
        <v>8.7999999999999994E-8</v>
      </c>
      <c r="J133" t="s">
        <v>119</v>
      </c>
      <c r="K133" t="s">
        <v>120</v>
      </c>
      <c r="L133" t="s">
        <v>121</v>
      </c>
    </row>
    <row r="134" spans="1:12">
      <c r="A134" t="s">
        <v>157</v>
      </c>
      <c r="B134" t="s">
        <v>158</v>
      </c>
      <c r="C134">
        <v>746</v>
      </c>
      <c r="D134" t="s">
        <v>275</v>
      </c>
      <c r="E134" t="s">
        <v>276</v>
      </c>
      <c r="F134" t="s">
        <v>277</v>
      </c>
      <c r="G134">
        <v>470</v>
      </c>
      <c r="H134">
        <v>519</v>
      </c>
      <c r="I134" s="1">
        <v>6.1999999999999999E-6</v>
      </c>
      <c r="J134" t="s">
        <v>278</v>
      </c>
      <c r="K134" t="s">
        <v>279</v>
      </c>
      <c r="L134" t="s">
        <v>280</v>
      </c>
    </row>
    <row r="135" spans="1:12">
      <c r="A135" t="s">
        <v>157</v>
      </c>
      <c r="B135" t="s">
        <v>158</v>
      </c>
      <c r="C135">
        <v>746</v>
      </c>
      <c r="D135" t="s">
        <v>275</v>
      </c>
      <c r="E135" t="s">
        <v>284</v>
      </c>
      <c r="F135" t="s">
        <v>285</v>
      </c>
      <c r="G135">
        <v>697</v>
      </c>
      <c r="H135">
        <v>733</v>
      </c>
      <c r="I135" s="1">
        <v>4.1999999999999998E-5</v>
      </c>
      <c r="J135" t="s">
        <v>286</v>
      </c>
      <c r="K135" t="s">
        <v>287</v>
      </c>
      <c r="L135" t="s">
        <v>42</v>
      </c>
    </row>
    <row r="136" spans="1:12">
      <c r="A136" t="s">
        <v>157</v>
      </c>
      <c r="B136" t="s">
        <v>158</v>
      </c>
      <c r="C136">
        <v>746</v>
      </c>
      <c r="D136" t="s">
        <v>48</v>
      </c>
      <c r="E136" t="s">
        <v>49</v>
      </c>
      <c r="F136" t="s">
        <v>50</v>
      </c>
      <c r="G136">
        <v>603</v>
      </c>
      <c r="H136">
        <v>691</v>
      </c>
      <c r="I136" s="1">
        <v>1.1999999999999999E-14</v>
      </c>
      <c r="J136" t="s">
        <v>51</v>
      </c>
      <c r="K136" t="s">
        <v>52</v>
      </c>
    </row>
    <row r="137" spans="1:12">
      <c r="A137" t="s">
        <v>157</v>
      </c>
      <c r="B137" t="s">
        <v>158</v>
      </c>
      <c r="C137">
        <v>746</v>
      </c>
      <c r="D137" t="s">
        <v>48</v>
      </c>
      <c r="E137" t="s">
        <v>53</v>
      </c>
      <c r="F137" t="s">
        <v>54</v>
      </c>
      <c r="G137">
        <v>699</v>
      </c>
      <c r="H137">
        <v>743</v>
      </c>
      <c r="I137" s="1">
        <v>5.4000000000000002E-7</v>
      </c>
      <c r="J137" t="s">
        <v>286</v>
      </c>
      <c r="K137" t="s">
        <v>287</v>
      </c>
      <c r="L137" t="s">
        <v>42</v>
      </c>
    </row>
    <row r="138" spans="1:12">
      <c r="A138" t="s">
        <v>157</v>
      </c>
      <c r="B138" t="s">
        <v>158</v>
      </c>
      <c r="C138">
        <v>746</v>
      </c>
      <c r="D138" t="s">
        <v>67</v>
      </c>
      <c r="E138" t="s">
        <v>68</v>
      </c>
      <c r="F138" t="s">
        <v>69</v>
      </c>
      <c r="G138">
        <v>606</v>
      </c>
      <c r="H138">
        <v>679</v>
      </c>
      <c r="I138" s="1">
        <v>6.4000000000000004E-8</v>
      </c>
      <c r="J138" t="s">
        <v>46</v>
      </c>
      <c r="K138" t="s">
        <v>47</v>
      </c>
    </row>
    <row r="139" spans="1:12">
      <c r="A139" t="s">
        <v>157</v>
      </c>
      <c r="B139" t="s">
        <v>158</v>
      </c>
      <c r="C139">
        <v>746</v>
      </c>
      <c r="D139" t="s">
        <v>67</v>
      </c>
      <c r="E139" t="s">
        <v>70</v>
      </c>
      <c r="F139" t="s">
        <v>69</v>
      </c>
      <c r="G139">
        <v>697</v>
      </c>
      <c r="H139">
        <v>743</v>
      </c>
      <c r="I139">
        <v>3.6999999999999999E-4</v>
      </c>
      <c r="J139" t="s">
        <v>286</v>
      </c>
      <c r="K139" t="s">
        <v>287</v>
      </c>
      <c r="L139" t="s">
        <v>42</v>
      </c>
    </row>
    <row r="140" spans="1:12">
      <c r="A140" t="s">
        <v>157</v>
      </c>
      <c r="B140" t="s">
        <v>158</v>
      </c>
      <c r="C140">
        <v>746</v>
      </c>
      <c r="D140" t="s">
        <v>43</v>
      </c>
      <c r="E140" t="s">
        <v>44</v>
      </c>
      <c r="F140" t="s">
        <v>45</v>
      </c>
      <c r="G140">
        <v>606</v>
      </c>
      <c r="H140">
        <v>690</v>
      </c>
      <c r="I140">
        <v>13.692</v>
      </c>
      <c r="J140" t="s">
        <v>46</v>
      </c>
      <c r="K140" t="s">
        <v>47</v>
      </c>
    </row>
    <row r="141" spans="1:12">
      <c r="A141" t="s">
        <v>157</v>
      </c>
      <c r="B141" t="s">
        <v>158</v>
      </c>
      <c r="C141">
        <v>746</v>
      </c>
      <c r="D141" t="s">
        <v>275</v>
      </c>
      <c r="E141" t="s">
        <v>191</v>
      </c>
      <c r="F141" t="s">
        <v>192</v>
      </c>
      <c r="G141">
        <v>606</v>
      </c>
      <c r="H141">
        <v>683</v>
      </c>
      <c r="I141" s="1">
        <v>2.0999999999999999E-12</v>
      </c>
      <c r="J141" t="s">
        <v>46</v>
      </c>
      <c r="K141" t="s">
        <v>47</v>
      </c>
    </row>
    <row r="142" spans="1:12">
      <c r="A142" t="s">
        <v>160</v>
      </c>
      <c r="B142" t="s">
        <v>161</v>
      </c>
      <c r="C142">
        <v>577</v>
      </c>
      <c r="D142" t="s">
        <v>43</v>
      </c>
      <c r="E142" t="s">
        <v>199</v>
      </c>
      <c r="F142" t="s">
        <v>200</v>
      </c>
      <c r="G142">
        <v>435</v>
      </c>
      <c r="H142">
        <v>577</v>
      </c>
      <c r="I142">
        <v>23.494</v>
      </c>
      <c r="J142" t="s">
        <v>201</v>
      </c>
      <c r="K142" t="s">
        <v>202</v>
      </c>
      <c r="L142" t="s">
        <v>203</v>
      </c>
    </row>
    <row r="143" spans="1:12">
      <c r="A143" t="s">
        <v>160</v>
      </c>
      <c r="B143" t="s">
        <v>161</v>
      </c>
      <c r="C143">
        <v>577</v>
      </c>
      <c r="D143" t="s">
        <v>48</v>
      </c>
      <c r="E143" t="s">
        <v>195</v>
      </c>
      <c r="F143" t="s">
        <v>72</v>
      </c>
      <c r="G143">
        <v>424</v>
      </c>
      <c r="H143">
        <v>576</v>
      </c>
      <c r="I143" s="1">
        <v>9.9000000000000008E-34</v>
      </c>
      <c r="J143" t="s">
        <v>197</v>
      </c>
      <c r="K143" t="s">
        <v>198</v>
      </c>
    </row>
    <row r="144" spans="1:12">
      <c r="A144" t="s">
        <v>160</v>
      </c>
      <c r="B144" t="s">
        <v>161</v>
      </c>
      <c r="C144">
        <v>577</v>
      </c>
      <c r="D144" t="s">
        <v>275</v>
      </c>
      <c r="E144" t="s">
        <v>204</v>
      </c>
      <c r="F144" t="s">
        <v>205</v>
      </c>
      <c r="G144">
        <v>450</v>
      </c>
      <c r="H144">
        <v>572</v>
      </c>
      <c r="I144" s="1">
        <v>1.2000000000000001E-32</v>
      </c>
      <c r="J144" t="s">
        <v>201</v>
      </c>
      <c r="K144" t="s">
        <v>202</v>
      </c>
      <c r="L144" t="s">
        <v>203</v>
      </c>
    </row>
    <row r="145" spans="1:12">
      <c r="A145" t="s">
        <v>163</v>
      </c>
      <c r="B145" t="s">
        <v>575</v>
      </c>
      <c r="C145">
        <v>337</v>
      </c>
      <c r="D145" t="s">
        <v>43</v>
      </c>
      <c r="E145" t="s">
        <v>199</v>
      </c>
      <c r="F145" t="s">
        <v>200</v>
      </c>
      <c r="G145">
        <v>195</v>
      </c>
      <c r="H145">
        <v>337</v>
      </c>
      <c r="I145">
        <v>23.466000000000001</v>
      </c>
      <c r="J145" t="s">
        <v>201</v>
      </c>
      <c r="K145" t="s">
        <v>202</v>
      </c>
      <c r="L145" t="s">
        <v>203</v>
      </c>
    </row>
    <row r="146" spans="1:12">
      <c r="A146" t="s">
        <v>163</v>
      </c>
      <c r="B146" t="s">
        <v>575</v>
      </c>
      <c r="C146">
        <v>337</v>
      </c>
      <c r="D146" t="s">
        <v>48</v>
      </c>
      <c r="E146" t="s">
        <v>195</v>
      </c>
      <c r="F146" t="s">
        <v>72</v>
      </c>
      <c r="G146">
        <v>184</v>
      </c>
      <c r="H146">
        <v>336</v>
      </c>
      <c r="I146" s="1">
        <v>1.2E-33</v>
      </c>
      <c r="J146" t="s">
        <v>197</v>
      </c>
      <c r="K146" t="s">
        <v>198</v>
      </c>
    </row>
    <row r="147" spans="1:12">
      <c r="A147" t="s">
        <v>163</v>
      </c>
      <c r="B147" t="s">
        <v>575</v>
      </c>
      <c r="C147">
        <v>337</v>
      </c>
      <c r="D147" t="s">
        <v>275</v>
      </c>
      <c r="E147" t="s">
        <v>204</v>
      </c>
      <c r="F147" t="s">
        <v>205</v>
      </c>
      <c r="G147">
        <v>210</v>
      </c>
      <c r="H147">
        <v>332</v>
      </c>
      <c r="I147" s="1">
        <v>1.2999999999999999E-32</v>
      </c>
      <c r="J147" t="s">
        <v>201</v>
      </c>
      <c r="K147" t="s">
        <v>202</v>
      </c>
      <c r="L147" t="s">
        <v>203</v>
      </c>
    </row>
    <row r="148" spans="1:12">
      <c r="A148" t="s">
        <v>162</v>
      </c>
      <c r="B148" t="s">
        <v>575</v>
      </c>
      <c r="C148">
        <v>479</v>
      </c>
      <c r="D148" t="s">
        <v>43</v>
      </c>
      <c r="E148" t="s">
        <v>199</v>
      </c>
      <c r="F148" t="s">
        <v>200</v>
      </c>
      <c r="G148">
        <v>195</v>
      </c>
      <c r="H148">
        <v>337</v>
      </c>
      <c r="I148">
        <v>22.811</v>
      </c>
      <c r="J148" t="s">
        <v>201</v>
      </c>
      <c r="K148" t="s">
        <v>202</v>
      </c>
      <c r="L148" t="s">
        <v>203</v>
      </c>
    </row>
    <row r="149" spans="1:12">
      <c r="A149" t="s">
        <v>162</v>
      </c>
      <c r="B149" t="s">
        <v>575</v>
      </c>
      <c r="C149">
        <v>479</v>
      </c>
      <c r="D149" t="s">
        <v>43</v>
      </c>
      <c r="E149" t="s">
        <v>199</v>
      </c>
      <c r="F149" t="s">
        <v>200</v>
      </c>
      <c r="G149">
        <v>340</v>
      </c>
      <c r="H149">
        <v>479</v>
      </c>
      <c r="I149">
        <v>18.687999999999999</v>
      </c>
      <c r="J149" t="s">
        <v>201</v>
      </c>
      <c r="K149" t="s">
        <v>202</v>
      </c>
      <c r="L149" t="s">
        <v>203</v>
      </c>
    </row>
    <row r="150" spans="1:12">
      <c r="A150" t="s">
        <v>162</v>
      </c>
      <c r="B150" t="s">
        <v>575</v>
      </c>
      <c r="C150">
        <v>479</v>
      </c>
      <c r="D150" t="s">
        <v>48</v>
      </c>
      <c r="E150" t="s">
        <v>195</v>
      </c>
      <c r="F150" t="s">
        <v>72</v>
      </c>
      <c r="G150">
        <v>184</v>
      </c>
      <c r="H150">
        <v>335</v>
      </c>
      <c r="I150" s="1">
        <v>1.3999999999999999E-33</v>
      </c>
      <c r="J150" t="s">
        <v>197</v>
      </c>
      <c r="K150" t="s">
        <v>198</v>
      </c>
    </row>
    <row r="151" spans="1:12">
      <c r="A151" t="s">
        <v>162</v>
      </c>
      <c r="B151" t="s">
        <v>575</v>
      </c>
      <c r="C151">
        <v>479</v>
      </c>
      <c r="D151" t="s">
        <v>48</v>
      </c>
      <c r="E151" t="s">
        <v>195</v>
      </c>
      <c r="F151" t="s">
        <v>72</v>
      </c>
      <c r="G151">
        <v>343</v>
      </c>
      <c r="H151">
        <v>478</v>
      </c>
      <c r="I151" s="1">
        <v>6.4999999999999993E-33</v>
      </c>
      <c r="J151" t="s">
        <v>197</v>
      </c>
      <c r="K151" t="s">
        <v>198</v>
      </c>
    </row>
    <row r="152" spans="1:12">
      <c r="A152" t="s">
        <v>162</v>
      </c>
      <c r="B152" t="s">
        <v>575</v>
      </c>
      <c r="C152">
        <v>479</v>
      </c>
      <c r="D152" t="s">
        <v>275</v>
      </c>
      <c r="E152" t="s">
        <v>204</v>
      </c>
      <c r="F152" t="s">
        <v>205</v>
      </c>
      <c r="G152">
        <v>210</v>
      </c>
      <c r="H152">
        <v>332</v>
      </c>
      <c r="I152" s="1">
        <v>6.0999999999999998E-34</v>
      </c>
      <c r="J152" t="s">
        <v>201</v>
      </c>
      <c r="K152" t="s">
        <v>202</v>
      </c>
      <c r="L152" t="s">
        <v>203</v>
      </c>
    </row>
    <row r="153" spans="1:12">
      <c r="A153" t="s">
        <v>162</v>
      </c>
      <c r="B153" t="s">
        <v>575</v>
      </c>
      <c r="C153">
        <v>479</v>
      </c>
      <c r="D153" t="s">
        <v>275</v>
      </c>
      <c r="E153" t="s">
        <v>204</v>
      </c>
      <c r="F153" t="s">
        <v>205</v>
      </c>
      <c r="G153">
        <v>352</v>
      </c>
      <c r="H153">
        <v>474</v>
      </c>
      <c r="I153" s="1">
        <v>3.8999999999999997E-33</v>
      </c>
      <c r="J153" t="s">
        <v>201</v>
      </c>
      <c r="K153" t="s">
        <v>202</v>
      </c>
      <c r="L153" t="s">
        <v>203</v>
      </c>
    </row>
    <row r="154" spans="1:12">
      <c r="A154" t="s">
        <v>164</v>
      </c>
      <c r="B154" t="s">
        <v>576</v>
      </c>
      <c r="C154">
        <v>1286</v>
      </c>
      <c r="D154" t="s">
        <v>270</v>
      </c>
      <c r="E154" t="s">
        <v>165</v>
      </c>
      <c r="F154" t="s">
        <v>166</v>
      </c>
      <c r="G154">
        <v>517</v>
      </c>
      <c r="H154">
        <v>546</v>
      </c>
      <c r="I154" t="s">
        <v>281</v>
      </c>
      <c r="J154" t="s">
        <v>167</v>
      </c>
      <c r="K154" t="s">
        <v>168</v>
      </c>
    </row>
    <row r="155" spans="1:12">
      <c r="A155" t="s">
        <v>288</v>
      </c>
      <c r="B155" t="s">
        <v>170</v>
      </c>
      <c r="C155">
        <v>733</v>
      </c>
      <c r="D155" t="s">
        <v>275</v>
      </c>
      <c r="E155" t="s">
        <v>191</v>
      </c>
      <c r="F155" t="s">
        <v>192</v>
      </c>
      <c r="G155">
        <v>592</v>
      </c>
      <c r="H155">
        <v>669</v>
      </c>
      <c r="I155" s="1">
        <v>3.9E-10</v>
      </c>
      <c r="J155" t="s">
        <v>46</v>
      </c>
      <c r="K155" t="s">
        <v>47</v>
      </c>
    </row>
    <row r="156" spans="1:12">
      <c r="A156" t="s">
        <v>288</v>
      </c>
      <c r="B156" t="s">
        <v>170</v>
      </c>
      <c r="C156">
        <v>733</v>
      </c>
      <c r="D156" t="s">
        <v>67</v>
      </c>
      <c r="E156" t="s">
        <v>70</v>
      </c>
      <c r="F156" t="s">
        <v>208</v>
      </c>
      <c r="G156">
        <v>683</v>
      </c>
      <c r="H156">
        <v>729</v>
      </c>
      <c r="I156" s="1">
        <v>2.4000000000000001E-4</v>
      </c>
      <c r="J156" t="s">
        <v>286</v>
      </c>
      <c r="K156" t="s">
        <v>287</v>
      </c>
      <c r="L156" t="s">
        <v>42</v>
      </c>
    </row>
    <row r="157" spans="1:12">
      <c r="A157" t="s">
        <v>288</v>
      </c>
      <c r="B157" t="s">
        <v>170</v>
      </c>
      <c r="C157">
        <v>733</v>
      </c>
      <c r="D157" t="s">
        <v>67</v>
      </c>
      <c r="E157" t="s">
        <v>68</v>
      </c>
      <c r="F157" t="s">
        <v>45</v>
      </c>
      <c r="G157">
        <v>592</v>
      </c>
      <c r="H157">
        <v>665</v>
      </c>
      <c r="I157" s="1">
        <v>4.0000000000000002E-9</v>
      </c>
      <c r="J157" t="s">
        <v>46</v>
      </c>
      <c r="K157" t="s">
        <v>47</v>
      </c>
    </row>
    <row r="158" spans="1:12">
      <c r="A158" t="s">
        <v>288</v>
      </c>
      <c r="B158" t="s">
        <v>170</v>
      </c>
      <c r="C158">
        <v>733</v>
      </c>
      <c r="D158" t="s">
        <v>48</v>
      </c>
      <c r="E158" t="s">
        <v>53</v>
      </c>
      <c r="F158" t="s">
        <v>285</v>
      </c>
      <c r="G158">
        <v>685</v>
      </c>
      <c r="H158">
        <v>729</v>
      </c>
      <c r="I158" s="1">
        <v>6.3E-7</v>
      </c>
      <c r="J158" t="s">
        <v>286</v>
      </c>
      <c r="K158" t="s">
        <v>287</v>
      </c>
      <c r="L158" t="s">
        <v>42</v>
      </c>
    </row>
    <row r="159" spans="1:12">
      <c r="A159" t="s">
        <v>288</v>
      </c>
      <c r="B159" t="s">
        <v>170</v>
      </c>
      <c r="C159">
        <v>733</v>
      </c>
      <c r="D159" t="s">
        <v>48</v>
      </c>
      <c r="E159" t="s">
        <v>49</v>
      </c>
      <c r="F159" t="s">
        <v>207</v>
      </c>
      <c r="G159">
        <v>589</v>
      </c>
      <c r="H159">
        <v>677</v>
      </c>
      <c r="I159" s="1">
        <v>1.9000000000000001E-15</v>
      </c>
      <c r="J159" t="s">
        <v>51</v>
      </c>
      <c r="K159" t="s">
        <v>52</v>
      </c>
    </row>
    <row r="160" spans="1:12">
      <c r="A160" t="s">
        <v>288</v>
      </c>
      <c r="B160" t="s">
        <v>170</v>
      </c>
      <c r="C160">
        <v>733</v>
      </c>
      <c r="D160" t="s">
        <v>43</v>
      </c>
      <c r="E160" t="s">
        <v>44</v>
      </c>
      <c r="F160" t="s">
        <v>45</v>
      </c>
      <c r="G160">
        <v>592</v>
      </c>
      <c r="H160">
        <v>676</v>
      </c>
      <c r="I160">
        <v>0</v>
      </c>
      <c r="J160" t="s">
        <v>46</v>
      </c>
      <c r="K160" t="s">
        <v>47</v>
      </c>
    </row>
    <row r="161" spans="1:12">
      <c r="A161" t="s">
        <v>288</v>
      </c>
      <c r="B161" t="s">
        <v>170</v>
      </c>
      <c r="C161">
        <v>733</v>
      </c>
      <c r="D161" t="s">
        <v>270</v>
      </c>
      <c r="E161" t="s">
        <v>289</v>
      </c>
      <c r="F161" t="s">
        <v>290</v>
      </c>
      <c r="G161">
        <v>423</v>
      </c>
      <c r="H161">
        <v>437</v>
      </c>
      <c r="I161">
        <v>0</v>
      </c>
      <c r="J161" t="s">
        <v>291</v>
      </c>
      <c r="K161" t="s">
        <v>292</v>
      </c>
    </row>
    <row r="162" spans="1:12">
      <c r="A162" t="s">
        <v>288</v>
      </c>
      <c r="B162" t="s">
        <v>170</v>
      </c>
      <c r="C162">
        <v>733</v>
      </c>
      <c r="D162" t="s">
        <v>275</v>
      </c>
      <c r="E162" t="s">
        <v>276</v>
      </c>
      <c r="F162" t="s">
        <v>277</v>
      </c>
      <c r="G162">
        <v>462</v>
      </c>
      <c r="H162">
        <v>505</v>
      </c>
      <c r="I162">
        <v>2.9000003999999999E-2</v>
      </c>
      <c r="J162" t="s">
        <v>278</v>
      </c>
      <c r="K162" t="s">
        <v>279</v>
      </c>
      <c r="L162" t="s">
        <v>280</v>
      </c>
    </row>
    <row r="163" spans="1:12">
      <c r="A163" t="s">
        <v>288</v>
      </c>
      <c r="B163" t="s">
        <v>170</v>
      </c>
      <c r="C163">
        <v>733</v>
      </c>
      <c r="D163" t="s">
        <v>275</v>
      </c>
      <c r="E163" t="s">
        <v>284</v>
      </c>
      <c r="F163" t="s">
        <v>285</v>
      </c>
      <c r="G163">
        <v>683</v>
      </c>
      <c r="H163">
        <v>719</v>
      </c>
      <c r="I163">
        <v>0.16999999199999999</v>
      </c>
      <c r="J163" t="s">
        <v>286</v>
      </c>
      <c r="K163" t="s">
        <v>287</v>
      </c>
      <c r="L163" t="s">
        <v>42</v>
      </c>
    </row>
    <row r="164" spans="1:12">
      <c r="A164" t="s">
        <v>169</v>
      </c>
      <c r="B164" t="s">
        <v>170</v>
      </c>
      <c r="C164">
        <v>746</v>
      </c>
      <c r="D164" t="s">
        <v>275</v>
      </c>
      <c r="E164" t="s">
        <v>191</v>
      </c>
      <c r="F164" t="s">
        <v>192</v>
      </c>
      <c r="G164">
        <v>606</v>
      </c>
      <c r="H164">
        <v>683</v>
      </c>
      <c r="I164" s="1">
        <v>1.6999999999999999E-9</v>
      </c>
      <c r="J164" t="s">
        <v>46</v>
      </c>
      <c r="K164" t="s">
        <v>47</v>
      </c>
    </row>
    <row r="165" spans="1:12">
      <c r="A165" t="s">
        <v>169</v>
      </c>
      <c r="B165" t="s">
        <v>170</v>
      </c>
      <c r="C165">
        <v>746</v>
      </c>
      <c r="D165" t="s">
        <v>67</v>
      </c>
      <c r="E165" t="s">
        <v>70</v>
      </c>
      <c r="F165" t="s">
        <v>208</v>
      </c>
      <c r="G165">
        <v>697</v>
      </c>
      <c r="H165">
        <v>743</v>
      </c>
      <c r="I165" s="1">
        <v>9.5E-4</v>
      </c>
      <c r="J165" t="s">
        <v>286</v>
      </c>
      <c r="K165" t="s">
        <v>287</v>
      </c>
      <c r="L165" t="s">
        <v>42</v>
      </c>
    </row>
    <row r="166" spans="1:12">
      <c r="A166" t="s">
        <v>169</v>
      </c>
      <c r="B166" t="s">
        <v>170</v>
      </c>
      <c r="C166">
        <v>746</v>
      </c>
      <c r="D166" t="s">
        <v>67</v>
      </c>
      <c r="E166" t="s">
        <v>68</v>
      </c>
      <c r="F166" t="s">
        <v>45</v>
      </c>
      <c r="G166">
        <v>606</v>
      </c>
      <c r="H166">
        <v>679</v>
      </c>
      <c r="I166" s="1">
        <v>2E-8</v>
      </c>
      <c r="J166" t="s">
        <v>46</v>
      </c>
      <c r="K166" t="s">
        <v>47</v>
      </c>
    </row>
    <row r="167" spans="1:12">
      <c r="A167" t="s">
        <v>169</v>
      </c>
      <c r="B167" t="s">
        <v>170</v>
      </c>
      <c r="C167">
        <v>746</v>
      </c>
      <c r="D167" t="s">
        <v>48</v>
      </c>
      <c r="E167" t="s">
        <v>53</v>
      </c>
      <c r="F167" t="s">
        <v>285</v>
      </c>
      <c r="G167">
        <v>699</v>
      </c>
      <c r="H167">
        <v>743</v>
      </c>
      <c r="I167" s="1">
        <v>3.9000000000000002E-7</v>
      </c>
      <c r="J167" t="s">
        <v>286</v>
      </c>
      <c r="K167" t="s">
        <v>287</v>
      </c>
      <c r="L167" t="s">
        <v>42</v>
      </c>
    </row>
    <row r="168" spans="1:12">
      <c r="A168" t="s">
        <v>169</v>
      </c>
      <c r="B168" t="s">
        <v>170</v>
      </c>
      <c r="C168">
        <v>746</v>
      </c>
      <c r="D168" t="s">
        <v>48</v>
      </c>
      <c r="E168" t="s">
        <v>49</v>
      </c>
      <c r="F168" t="s">
        <v>207</v>
      </c>
      <c r="G168">
        <v>603</v>
      </c>
      <c r="H168">
        <v>691</v>
      </c>
      <c r="I168" s="1">
        <v>8.9000000000000007E-16</v>
      </c>
      <c r="J168" t="s">
        <v>51</v>
      </c>
      <c r="K168" t="s">
        <v>52</v>
      </c>
    </row>
    <row r="169" spans="1:12">
      <c r="A169" t="s">
        <v>169</v>
      </c>
      <c r="B169" t="s">
        <v>170</v>
      </c>
      <c r="C169">
        <v>746</v>
      </c>
      <c r="D169" t="s">
        <v>43</v>
      </c>
      <c r="E169" t="s">
        <v>44</v>
      </c>
      <c r="F169" t="s">
        <v>45</v>
      </c>
      <c r="G169">
        <v>606</v>
      </c>
      <c r="H169">
        <v>690</v>
      </c>
      <c r="I169">
        <v>0</v>
      </c>
      <c r="J169" t="s">
        <v>46</v>
      </c>
      <c r="K169" t="s">
        <v>47</v>
      </c>
    </row>
    <row r="170" spans="1:12">
      <c r="A170" t="s">
        <v>169</v>
      </c>
      <c r="B170" t="s">
        <v>170</v>
      </c>
      <c r="C170">
        <v>746</v>
      </c>
      <c r="D170" t="s">
        <v>275</v>
      </c>
      <c r="E170" t="s">
        <v>276</v>
      </c>
      <c r="F170" t="s">
        <v>277</v>
      </c>
      <c r="G170">
        <v>470</v>
      </c>
      <c r="H170">
        <v>519</v>
      </c>
      <c r="I170">
        <v>2.0999997999999999E-2</v>
      </c>
      <c r="J170" t="s">
        <v>278</v>
      </c>
      <c r="K170" t="s">
        <v>279</v>
      </c>
      <c r="L170" t="s">
        <v>280</v>
      </c>
    </row>
    <row r="171" spans="1:12">
      <c r="A171" t="s">
        <v>169</v>
      </c>
      <c r="B171" t="s">
        <v>170</v>
      </c>
      <c r="C171">
        <v>746</v>
      </c>
      <c r="D171" t="s">
        <v>275</v>
      </c>
      <c r="E171" t="s">
        <v>284</v>
      </c>
      <c r="F171" t="s">
        <v>285</v>
      </c>
      <c r="G171">
        <v>697</v>
      </c>
      <c r="H171">
        <v>733</v>
      </c>
      <c r="I171">
        <v>4.7999999999999996E-3</v>
      </c>
      <c r="J171" t="s">
        <v>286</v>
      </c>
      <c r="K171" t="s">
        <v>287</v>
      </c>
      <c r="L171" t="s">
        <v>42</v>
      </c>
    </row>
    <row r="172" spans="1:12">
      <c r="A172" t="s">
        <v>294</v>
      </c>
      <c r="B172" t="s">
        <v>141</v>
      </c>
      <c r="C172">
        <v>726</v>
      </c>
      <c r="D172" t="s">
        <v>275</v>
      </c>
      <c r="E172" t="s">
        <v>284</v>
      </c>
      <c r="F172" t="s">
        <v>285</v>
      </c>
      <c r="G172">
        <v>677</v>
      </c>
      <c r="H172">
        <v>713</v>
      </c>
      <c r="I172" s="1">
        <v>4.1999999999999998E-5</v>
      </c>
      <c r="J172" t="s">
        <v>286</v>
      </c>
      <c r="K172" t="s">
        <v>287</v>
      </c>
      <c r="L172" t="s">
        <v>42</v>
      </c>
    </row>
    <row r="173" spans="1:12">
      <c r="A173" t="s">
        <v>294</v>
      </c>
      <c r="B173" t="s">
        <v>141</v>
      </c>
      <c r="C173">
        <v>726</v>
      </c>
      <c r="D173" t="s">
        <v>67</v>
      </c>
      <c r="E173" t="s">
        <v>68</v>
      </c>
      <c r="F173" t="s">
        <v>69</v>
      </c>
      <c r="G173">
        <v>586</v>
      </c>
      <c r="H173">
        <v>659</v>
      </c>
      <c r="I173" s="1">
        <v>2.7E-8</v>
      </c>
      <c r="J173" t="s">
        <v>46</v>
      </c>
      <c r="K173" t="s">
        <v>47</v>
      </c>
    </row>
    <row r="174" spans="1:12">
      <c r="A174" t="s">
        <v>294</v>
      </c>
      <c r="B174" t="s">
        <v>141</v>
      </c>
      <c r="C174">
        <v>726</v>
      </c>
      <c r="D174" t="s">
        <v>67</v>
      </c>
      <c r="E174" t="s">
        <v>70</v>
      </c>
      <c r="F174" t="s">
        <v>69</v>
      </c>
      <c r="G174">
        <v>677</v>
      </c>
      <c r="H174">
        <v>723</v>
      </c>
      <c r="I174">
        <v>8.7000000000000001E-4</v>
      </c>
      <c r="J174" t="s">
        <v>286</v>
      </c>
      <c r="K174" t="s">
        <v>287</v>
      </c>
      <c r="L174" t="s">
        <v>42</v>
      </c>
    </row>
    <row r="175" spans="1:12">
      <c r="A175" t="s">
        <v>294</v>
      </c>
      <c r="B175" t="s">
        <v>141</v>
      </c>
      <c r="C175">
        <v>726</v>
      </c>
      <c r="D175" t="s">
        <v>43</v>
      </c>
      <c r="E175" t="s">
        <v>44</v>
      </c>
      <c r="F175" t="s">
        <v>45</v>
      </c>
      <c r="G175">
        <v>586</v>
      </c>
      <c r="H175">
        <v>670</v>
      </c>
      <c r="I175">
        <v>13.842000000000001</v>
      </c>
      <c r="J175" t="s">
        <v>46</v>
      </c>
      <c r="K175" t="s">
        <v>47</v>
      </c>
    </row>
    <row r="176" spans="1:12">
      <c r="A176" t="s">
        <v>294</v>
      </c>
      <c r="B176" t="s">
        <v>141</v>
      </c>
      <c r="C176">
        <v>726</v>
      </c>
      <c r="D176" t="s">
        <v>48</v>
      </c>
      <c r="E176" t="s">
        <v>49</v>
      </c>
      <c r="F176" t="s">
        <v>50</v>
      </c>
      <c r="G176">
        <v>583</v>
      </c>
      <c r="H176">
        <v>671</v>
      </c>
      <c r="I176" s="1">
        <v>8.9000000000000007E-16</v>
      </c>
      <c r="J176" t="s">
        <v>51</v>
      </c>
      <c r="K176" t="s">
        <v>52</v>
      </c>
    </row>
    <row r="177" spans="1:12">
      <c r="A177" t="s">
        <v>294</v>
      </c>
      <c r="B177" t="s">
        <v>141</v>
      </c>
      <c r="C177">
        <v>726</v>
      </c>
      <c r="D177" t="s">
        <v>48</v>
      </c>
      <c r="E177" t="s">
        <v>53</v>
      </c>
      <c r="F177" t="s">
        <v>54</v>
      </c>
      <c r="G177">
        <v>679</v>
      </c>
      <c r="H177">
        <v>723</v>
      </c>
      <c r="I177" s="1">
        <v>4.5999999999999999E-7</v>
      </c>
      <c r="J177" t="s">
        <v>286</v>
      </c>
      <c r="K177" t="s">
        <v>287</v>
      </c>
      <c r="L177" t="s">
        <v>42</v>
      </c>
    </row>
    <row r="178" spans="1:12">
      <c r="A178" t="s">
        <v>294</v>
      </c>
      <c r="B178" t="s">
        <v>141</v>
      </c>
      <c r="C178">
        <v>726</v>
      </c>
      <c r="D178" t="s">
        <v>275</v>
      </c>
      <c r="E178" t="s">
        <v>191</v>
      </c>
      <c r="F178" t="s">
        <v>192</v>
      </c>
      <c r="G178">
        <v>586</v>
      </c>
      <c r="H178">
        <v>663</v>
      </c>
      <c r="I178" s="1">
        <v>7.8999999999999997E-13</v>
      </c>
      <c r="J178" t="s">
        <v>46</v>
      </c>
      <c r="K178" t="s">
        <v>47</v>
      </c>
    </row>
    <row r="179" spans="1:12">
      <c r="A179" t="s">
        <v>32</v>
      </c>
      <c r="B179" t="s">
        <v>33</v>
      </c>
      <c r="C179">
        <v>746</v>
      </c>
      <c r="D179" t="s">
        <v>275</v>
      </c>
      <c r="E179" t="s">
        <v>284</v>
      </c>
      <c r="F179" t="s">
        <v>285</v>
      </c>
      <c r="G179">
        <v>697</v>
      </c>
      <c r="H179">
        <v>733</v>
      </c>
      <c r="I179">
        <v>1.6000000000000001E-4</v>
      </c>
      <c r="J179" t="s">
        <v>286</v>
      </c>
      <c r="K179" t="s">
        <v>287</v>
      </c>
      <c r="L179" t="s">
        <v>42</v>
      </c>
    </row>
    <row r="180" spans="1:12">
      <c r="A180" t="s">
        <v>32</v>
      </c>
      <c r="B180" t="s">
        <v>33</v>
      </c>
      <c r="C180">
        <v>746</v>
      </c>
      <c r="D180" t="s">
        <v>67</v>
      </c>
      <c r="E180" t="s">
        <v>68</v>
      </c>
      <c r="F180" t="s">
        <v>69</v>
      </c>
      <c r="G180">
        <v>606</v>
      </c>
      <c r="H180">
        <v>679</v>
      </c>
      <c r="I180" s="1">
        <v>1.5E-9</v>
      </c>
      <c r="J180" t="s">
        <v>46</v>
      </c>
      <c r="K180" t="s">
        <v>47</v>
      </c>
    </row>
    <row r="181" spans="1:12">
      <c r="A181" t="s">
        <v>32</v>
      </c>
      <c r="B181" t="s">
        <v>33</v>
      </c>
      <c r="C181">
        <v>746</v>
      </c>
      <c r="D181" t="s">
        <v>67</v>
      </c>
      <c r="E181" t="s">
        <v>70</v>
      </c>
      <c r="F181" t="s">
        <v>69</v>
      </c>
      <c r="G181">
        <v>697</v>
      </c>
      <c r="H181">
        <v>743</v>
      </c>
      <c r="I181">
        <v>2.5000000000000001E-4</v>
      </c>
      <c r="J181" t="s">
        <v>286</v>
      </c>
      <c r="K181" t="s">
        <v>287</v>
      </c>
      <c r="L181" t="s">
        <v>42</v>
      </c>
    </row>
    <row r="182" spans="1:12">
      <c r="A182" t="s">
        <v>32</v>
      </c>
      <c r="B182" t="s">
        <v>33</v>
      </c>
      <c r="C182">
        <v>746</v>
      </c>
      <c r="D182" t="s">
        <v>43</v>
      </c>
      <c r="E182" t="s">
        <v>44</v>
      </c>
      <c r="F182" t="s">
        <v>45</v>
      </c>
      <c r="G182">
        <v>606</v>
      </c>
      <c r="H182">
        <v>690</v>
      </c>
      <c r="I182">
        <v>14.333</v>
      </c>
      <c r="J182" t="s">
        <v>46</v>
      </c>
      <c r="K182" t="s">
        <v>47</v>
      </c>
    </row>
    <row r="183" spans="1:12">
      <c r="A183" t="s">
        <v>32</v>
      </c>
      <c r="B183" t="s">
        <v>33</v>
      </c>
      <c r="C183">
        <v>746</v>
      </c>
      <c r="D183" t="s">
        <v>48</v>
      </c>
      <c r="E183" t="s">
        <v>49</v>
      </c>
      <c r="F183" t="s">
        <v>50</v>
      </c>
      <c r="G183">
        <v>603</v>
      </c>
      <c r="H183">
        <v>691</v>
      </c>
      <c r="I183" s="1">
        <v>8.7000000000000004E-16</v>
      </c>
      <c r="J183" t="s">
        <v>51</v>
      </c>
      <c r="K183" t="s">
        <v>52</v>
      </c>
    </row>
    <row r="184" spans="1:12">
      <c r="A184" t="s">
        <v>32</v>
      </c>
      <c r="B184" t="s">
        <v>33</v>
      </c>
      <c r="C184">
        <v>746</v>
      </c>
      <c r="D184" t="s">
        <v>48</v>
      </c>
      <c r="E184" t="s">
        <v>53</v>
      </c>
      <c r="F184" t="s">
        <v>54</v>
      </c>
      <c r="G184">
        <v>699</v>
      </c>
      <c r="H184">
        <v>743</v>
      </c>
      <c r="I184" s="1">
        <v>2.7000000000000001E-7</v>
      </c>
      <c r="J184" t="s">
        <v>286</v>
      </c>
      <c r="K184" t="s">
        <v>287</v>
      </c>
      <c r="L184" t="s">
        <v>42</v>
      </c>
    </row>
    <row r="185" spans="1:12">
      <c r="A185" t="s">
        <v>32</v>
      </c>
      <c r="B185" t="s">
        <v>33</v>
      </c>
      <c r="C185">
        <v>746</v>
      </c>
      <c r="D185" t="s">
        <v>275</v>
      </c>
      <c r="E185" t="s">
        <v>191</v>
      </c>
      <c r="F185" t="s">
        <v>192</v>
      </c>
      <c r="G185">
        <v>606</v>
      </c>
      <c r="H185">
        <v>683</v>
      </c>
      <c r="I185" s="1">
        <v>6.4000000000000005E-14</v>
      </c>
      <c r="J185" t="s">
        <v>46</v>
      </c>
      <c r="K185" t="s">
        <v>47</v>
      </c>
    </row>
    <row r="186" spans="1:12">
      <c r="A186" t="s">
        <v>34</v>
      </c>
      <c r="B186" t="s">
        <v>33</v>
      </c>
      <c r="C186">
        <v>746</v>
      </c>
      <c r="D186" t="s">
        <v>275</v>
      </c>
      <c r="E186" t="s">
        <v>284</v>
      </c>
      <c r="F186" t="s">
        <v>285</v>
      </c>
      <c r="G186">
        <v>696</v>
      </c>
      <c r="H186">
        <v>732</v>
      </c>
      <c r="I186" s="1">
        <v>3.0000000000000001E-5</v>
      </c>
      <c r="J186" t="s">
        <v>286</v>
      </c>
      <c r="K186" t="s">
        <v>287</v>
      </c>
      <c r="L186" t="s">
        <v>42</v>
      </c>
    </row>
    <row r="187" spans="1:12">
      <c r="A187" t="s">
        <v>34</v>
      </c>
      <c r="B187" t="s">
        <v>33</v>
      </c>
      <c r="C187">
        <v>746</v>
      </c>
      <c r="D187" t="s">
        <v>67</v>
      </c>
      <c r="E187" t="s">
        <v>68</v>
      </c>
      <c r="F187" t="s">
        <v>69</v>
      </c>
      <c r="G187">
        <v>605</v>
      </c>
      <c r="H187">
        <v>678</v>
      </c>
      <c r="I187" s="1">
        <v>1.3000000000000001E-8</v>
      </c>
      <c r="J187" t="s">
        <v>46</v>
      </c>
      <c r="K187" t="s">
        <v>47</v>
      </c>
    </row>
    <row r="188" spans="1:12">
      <c r="A188" t="s">
        <v>34</v>
      </c>
      <c r="B188" t="s">
        <v>33</v>
      </c>
      <c r="C188">
        <v>746</v>
      </c>
      <c r="D188" t="s">
        <v>67</v>
      </c>
      <c r="E188" t="s">
        <v>70</v>
      </c>
      <c r="F188" t="s">
        <v>69</v>
      </c>
      <c r="G188">
        <v>696</v>
      </c>
      <c r="H188">
        <v>742</v>
      </c>
      <c r="I188">
        <v>1.1000000000000001E-3</v>
      </c>
      <c r="J188" t="s">
        <v>286</v>
      </c>
      <c r="K188" t="s">
        <v>287</v>
      </c>
      <c r="L188" t="s">
        <v>42</v>
      </c>
    </row>
    <row r="189" spans="1:12">
      <c r="A189" t="s">
        <v>34</v>
      </c>
      <c r="B189" t="s">
        <v>33</v>
      </c>
      <c r="C189">
        <v>746</v>
      </c>
      <c r="D189" t="s">
        <v>270</v>
      </c>
      <c r="E189" t="s">
        <v>289</v>
      </c>
      <c r="F189" t="s">
        <v>290</v>
      </c>
      <c r="G189">
        <v>436</v>
      </c>
      <c r="H189">
        <v>450</v>
      </c>
      <c r="I189" t="s">
        <v>281</v>
      </c>
      <c r="J189" t="s">
        <v>291</v>
      </c>
      <c r="K189" t="s">
        <v>292</v>
      </c>
    </row>
    <row r="190" spans="1:12">
      <c r="A190" t="s">
        <v>34</v>
      </c>
      <c r="B190" t="s">
        <v>33</v>
      </c>
      <c r="C190">
        <v>746</v>
      </c>
      <c r="D190" t="s">
        <v>43</v>
      </c>
      <c r="E190" t="s">
        <v>44</v>
      </c>
      <c r="F190" t="s">
        <v>45</v>
      </c>
      <c r="G190">
        <v>605</v>
      </c>
      <c r="H190">
        <v>689</v>
      </c>
      <c r="I190">
        <v>13.814</v>
      </c>
      <c r="J190" t="s">
        <v>46</v>
      </c>
      <c r="K190" t="s">
        <v>47</v>
      </c>
    </row>
    <row r="191" spans="1:12">
      <c r="A191" t="s">
        <v>34</v>
      </c>
      <c r="B191" t="s">
        <v>33</v>
      </c>
      <c r="C191">
        <v>746</v>
      </c>
      <c r="D191" t="s">
        <v>48</v>
      </c>
      <c r="E191" t="s">
        <v>49</v>
      </c>
      <c r="F191" t="s">
        <v>50</v>
      </c>
      <c r="G191">
        <v>602</v>
      </c>
      <c r="H191">
        <v>690</v>
      </c>
      <c r="I191" s="1">
        <v>4.2999999999999997E-15</v>
      </c>
      <c r="J191" t="s">
        <v>51</v>
      </c>
      <c r="K191" t="s">
        <v>52</v>
      </c>
    </row>
    <row r="192" spans="1:12">
      <c r="A192" t="s">
        <v>34</v>
      </c>
      <c r="B192" t="s">
        <v>33</v>
      </c>
      <c r="C192">
        <v>746</v>
      </c>
      <c r="D192" t="s">
        <v>48</v>
      </c>
      <c r="E192" t="s">
        <v>53</v>
      </c>
      <c r="F192" t="s">
        <v>54</v>
      </c>
      <c r="G192">
        <v>698</v>
      </c>
      <c r="H192">
        <v>742</v>
      </c>
      <c r="I192" s="1">
        <v>3.9999999999999998E-7</v>
      </c>
      <c r="J192" t="s">
        <v>286</v>
      </c>
      <c r="K192" t="s">
        <v>287</v>
      </c>
      <c r="L192" t="s">
        <v>42</v>
      </c>
    </row>
    <row r="193" spans="1:12">
      <c r="A193" t="s">
        <v>34</v>
      </c>
      <c r="B193" t="s">
        <v>33</v>
      </c>
      <c r="C193">
        <v>746</v>
      </c>
      <c r="D193" t="s">
        <v>275</v>
      </c>
      <c r="E193" t="s">
        <v>191</v>
      </c>
      <c r="F193" t="s">
        <v>192</v>
      </c>
      <c r="G193">
        <v>605</v>
      </c>
      <c r="H193">
        <v>682</v>
      </c>
      <c r="I193" s="1">
        <v>3.2E-13</v>
      </c>
      <c r="J193" t="s">
        <v>46</v>
      </c>
      <c r="K193" t="s">
        <v>47</v>
      </c>
    </row>
    <row r="194" spans="1:12">
      <c r="A194" t="s">
        <v>35</v>
      </c>
      <c r="B194" t="s">
        <v>574</v>
      </c>
      <c r="C194">
        <v>449</v>
      </c>
      <c r="D194" t="s">
        <v>43</v>
      </c>
      <c r="E194" t="s">
        <v>199</v>
      </c>
      <c r="F194" t="s">
        <v>200</v>
      </c>
      <c r="G194">
        <v>165</v>
      </c>
      <c r="H194">
        <v>307</v>
      </c>
      <c r="I194">
        <v>22.811</v>
      </c>
      <c r="J194" t="s">
        <v>201</v>
      </c>
      <c r="K194" t="s">
        <v>202</v>
      </c>
      <c r="L194" t="s">
        <v>203</v>
      </c>
    </row>
    <row r="195" spans="1:12">
      <c r="A195" t="s">
        <v>573</v>
      </c>
      <c r="B195" t="s">
        <v>574</v>
      </c>
      <c r="C195">
        <v>449</v>
      </c>
      <c r="D195" t="s">
        <v>43</v>
      </c>
      <c r="E195" t="s">
        <v>199</v>
      </c>
      <c r="F195" t="s">
        <v>200</v>
      </c>
      <c r="G195">
        <v>310</v>
      </c>
      <c r="H195">
        <v>449</v>
      </c>
      <c r="I195">
        <v>18.687999999999999</v>
      </c>
      <c r="J195" t="s">
        <v>201</v>
      </c>
      <c r="K195" t="s">
        <v>202</v>
      </c>
      <c r="L195" t="s">
        <v>203</v>
      </c>
    </row>
    <row r="196" spans="1:12">
      <c r="A196" t="s">
        <v>35</v>
      </c>
      <c r="B196" t="s">
        <v>574</v>
      </c>
      <c r="C196">
        <v>449</v>
      </c>
      <c r="D196" t="s">
        <v>48</v>
      </c>
      <c r="E196" t="s">
        <v>195</v>
      </c>
      <c r="F196" t="s">
        <v>72</v>
      </c>
      <c r="G196">
        <v>154</v>
      </c>
      <c r="H196">
        <v>305</v>
      </c>
      <c r="I196" s="1">
        <v>1.3999999999999999E-33</v>
      </c>
      <c r="J196" t="s">
        <v>197</v>
      </c>
      <c r="K196" t="s">
        <v>198</v>
      </c>
    </row>
    <row r="197" spans="1:12">
      <c r="A197" t="s">
        <v>35</v>
      </c>
      <c r="B197" t="s">
        <v>574</v>
      </c>
      <c r="C197">
        <v>449</v>
      </c>
      <c r="D197" t="s">
        <v>48</v>
      </c>
      <c r="E197" t="s">
        <v>195</v>
      </c>
      <c r="F197" t="s">
        <v>72</v>
      </c>
      <c r="G197">
        <v>313</v>
      </c>
      <c r="H197">
        <v>448</v>
      </c>
      <c r="I197" s="1">
        <v>6.4999999999999993E-33</v>
      </c>
      <c r="J197" t="s">
        <v>197</v>
      </c>
      <c r="K197" t="s">
        <v>198</v>
      </c>
    </row>
    <row r="198" spans="1:12">
      <c r="A198" t="s">
        <v>35</v>
      </c>
      <c r="B198" t="s">
        <v>574</v>
      </c>
      <c r="C198">
        <v>449</v>
      </c>
      <c r="D198" t="s">
        <v>275</v>
      </c>
      <c r="E198" t="s">
        <v>204</v>
      </c>
      <c r="F198" t="s">
        <v>205</v>
      </c>
      <c r="G198">
        <v>180</v>
      </c>
      <c r="H198">
        <v>302</v>
      </c>
      <c r="I198" s="1">
        <v>6.0999999999999998E-34</v>
      </c>
      <c r="J198" t="s">
        <v>201</v>
      </c>
      <c r="K198" t="s">
        <v>202</v>
      </c>
      <c r="L198" t="s">
        <v>203</v>
      </c>
    </row>
    <row r="199" spans="1:12">
      <c r="A199" t="s">
        <v>35</v>
      </c>
      <c r="B199" t="s">
        <v>574</v>
      </c>
      <c r="C199">
        <v>449</v>
      </c>
      <c r="D199" t="s">
        <v>275</v>
      </c>
      <c r="E199" t="s">
        <v>204</v>
      </c>
      <c r="F199" t="s">
        <v>205</v>
      </c>
      <c r="G199">
        <v>322</v>
      </c>
      <c r="H199">
        <v>444</v>
      </c>
      <c r="I199" s="1">
        <v>3.8999999999999997E-33</v>
      </c>
      <c r="J199" t="s">
        <v>201</v>
      </c>
      <c r="K199" t="s">
        <v>202</v>
      </c>
      <c r="L199" t="s">
        <v>203</v>
      </c>
    </row>
    <row r="200" spans="1:12">
      <c r="A200" t="s">
        <v>36</v>
      </c>
      <c r="B200" t="s">
        <v>37</v>
      </c>
      <c r="C200">
        <v>749</v>
      </c>
      <c r="D200" t="s">
        <v>275</v>
      </c>
      <c r="E200" t="s">
        <v>191</v>
      </c>
      <c r="F200" t="s">
        <v>192</v>
      </c>
      <c r="G200">
        <v>609</v>
      </c>
      <c r="H200">
        <v>686</v>
      </c>
      <c r="I200" s="1">
        <v>1.4E-11</v>
      </c>
      <c r="J200" t="s">
        <v>46</v>
      </c>
      <c r="K200" t="s">
        <v>47</v>
      </c>
    </row>
    <row r="201" spans="1:12">
      <c r="A201" t="s">
        <v>36</v>
      </c>
      <c r="B201" t="s">
        <v>37</v>
      </c>
      <c r="C201">
        <v>749</v>
      </c>
      <c r="D201" t="s">
        <v>67</v>
      </c>
      <c r="E201" t="s">
        <v>68</v>
      </c>
      <c r="F201" t="s">
        <v>45</v>
      </c>
      <c r="G201">
        <v>609</v>
      </c>
      <c r="H201">
        <v>682</v>
      </c>
      <c r="I201" s="1">
        <v>3.1000000000000001E-12</v>
      </c>
      <c r="J201" t="s">
        <v>46</v>
      </c>
      <c r="K201" t="s">
        <v>47</v>
      </c>
    </row>
    <row r="202" spans="1:12">
      <c r="A202" t="s">
        <v>36</v>
      </c>
      <c r="B202" t="s">
        <v>37</v>
      </c>
      <c r="C202">
        <v>749</v>
      </c>
      <c r="D202" t="s">
        <v>48</v>
      </c>
      <c r="E202" t="s">
        <v>53</v>
      </c>
      <c r="F202" t="s">
        <v>285</v>
      </c>
      <c r="G202">
        <v>702</v>
      </c>
      <c r="H202">
        <v>746</v>
      </c>
      <c r="I202" s="1">
        <v>3.5999999999999999E-7</v>
      </c>
      <c r="J202" t="s">
        <v>286</v>
      </c>
      <c r="K202" t="s">
        <v>287</v>
      </c>
      <c r="L202" t="s">
        <v>42</v>
      </c>
    </row>
    <row r="203" spans="1:12">
      <c r="A203" t="s">
        <v>36</v>
      </c>
      <c r="B203" t="s">
        <v>37</v>
      </c>
      <c r="C203">
        <v>749</v>
      </c>
      <c r="D203" t="s">
        <v>48</v>
      </c>
      <c r="E203" t="s">
        <v>49</v>
      </c>
      <c r="F203" t="s">
        <v>207</v>
      </c>
      <c r="G203">
        <v>606</v>
      </c>
      <c r="H203">
        <v>694</v>
      </c>
      <c r="I203" s="1">
        <v>3.1000000000000001E-16</v>
      </c>
      <c r="J203" t="s">
        <v>51</v>
      </c>
      <c r="K203" t="s">
        <v>52</v>
      </c>
    </row>
    <row r="204" spans="1:12">
      <c r="A204" t="s">
        <v>36</v>
      </c>
      <c r="B204" t="s">
        <v>37</v>
      </c>
      <c r="C204">
        <v>749</v>
      </c>
      <c r="D204" t="s">
        <v>43</v>
      </c>
      <c r="E204" t="s">
        <v>44</v>
      </c>
      <c r="F204" t="s">
        <v>45</v>
      </c>
      <c r="G204">
        <v>609</v>
      </c>
      <c r="H204">
        <v>693</v>
      </c>
      <c r="I204">
        <v>0</v>
      </c>
      <c r="J204" t="s">
        <v>46</v>
      </c>
      <c r="K204" t="s">
        <v>47</v>
      </c>
    </row>
    <row r="205" spans="1:12">
      <c r="A205" t="s">
        <v>36</v>
      </c>
      <c r="B205" t="s">
        <v>37</v>
      </c>
      <c r="C205">
        <v>749</v>
      </c>
      <c r="D205" t="s">
        <v>67</v>
      </c>
      <c r="E205" t="s">
        <v>70</v>
      </c>
      <c r="F205" t="s">
        <v>208</v>
      </c>
      <c r="G205">
        <v>700</v>
      </c>
      <c r="H205">
        <v>746</v>
      </c>
      <c r="I205" s="1">
        <v>2.3E-6</v>
      </c>
      <c r="J205" t="s">
        <v>286</v>
      </c>
      <c r="K205" t="s">
        <v>287</v>
      </c>
      <c r="L205" t="s">
        <v>42</v>
      </c>
    </row>
    <row r="206" spans="1:12">
      <c r="A206" t="s">
        <v>36</v>
      </c>
      <c r="B206" t="s">
        <v>37</v>
      </c>
      <c r="C206">
        <v>749</v>
      </c>
      <c r="D206" t="s">
        <v>275</v>
      </c>
      <c r="E206" t="s">
        <v>284</v>
      </c>
      <c r="F206" t="s">
        <v>285</v>
      </c>
      <c r="G206">
        <v>700</v>
      </c>
      <c r="H206">
        <v>736</v>
      </c>
      <c r="I206">
        <v>0.19999999299999999</v>
      </c>
      <c r="J206" t="s">
        <v>286</v>
      </c>
      <c r="K206" t="s">
        <v>287</v>
      </c>
      <c r="L206" t="s">
        <v>42</v>
      </c>
    </row>
    <row r="207" spans="1:12">
      <c r="A207" t="s">
        <v>38</v>
      </c>
      <c r="B207" t="s">
        <v>39</v>
      </c>
      <c r="C207">
        <v>977</v>
      </c>
      <c r="D207" t="s">
        <v>48</v>
      </c>
      <c r="E207" t="s">
        <v>195</v>
      </c>
      <c r="F207" t="s">
        <v>196</v>
      </c>
      <c r="G207">
        <v>213</v>
      </c>
      <c r="H207">
        <v>375</v>
      </c>
      <c r="I207" s="1">
        <v>4.1000000000000003E-9</v>
      </c>
      <c r="J207" t="s">
        <v>197</v>
      </c>
      <c r="K207" t="s">
        <v>198</v>
      </c>
    </row>
    <row r="208" spans="1:12">
      <c r="A208" t="s">
        <v>38</v>
      </c>
      <c r="B208" t="s">
        <v>39</v>
      </c>
      <c r="C208">
        <v>977</v>
      </c>
      <c r="D208" t="s">
        <v>43</v>
      </c>
      <c r="E208" t="s">
        <v>40</v>
      </c>
      <c r="F208" t="s">
        <v>41</v>
      </c>
      <c r="G208">
        <v>1</v>
      </c>
      <c r="H208">
        <v>25</v>
      </c>
      <c r="I208">
        <v>0</v>
      </c>
      <c r="J208" t="s">
        <v>273</v>
      </c>
      <c r="K208" t="s">
        <v>273</v>
      </c>
    </row>
    <row r="209" spans="1:12">
      <c r="A209" t="s">
        <v>245</v>
      </c>
      <c r="B209" t="s">
        <v>39</v>
      </c>
      <c r="C209">
        <v>800</v>
      </c>
      <c r="D209" t="s">
        <v>48</v>
      </c>
      <c r="E209" t="s">
        <v>195</v>
      </c>
      <c r="F209" t="s">
        <v>196</v>
      </c>
      <c r="G209">
        <v>119</v>
      </c>
      <c r="H209">
        <v>284</v>
      </c>
      <c r="I209" s="1">
        <v>5.4999999999999998E-13</v>
      </c>
      <c r="J209" t="s">
        <v>197</v>
      </c>
      <c r="K209" t="s">
        <v>198</v>
      </c>
    </row>
    <row r="210" spans="1:12">
      <c r="A210" t="s">
        <v>245</v>
      </c>
      <c r="B210" t="s">
        <v>39</v>
      </c>
      <c r="C210">
        <v>800</v>
      </c>
      <c r="D210" t="s">
        <v>43</v>
      </c>
      <c r="E210" t="s">
        <v>40</v>
      </c>
      <c r="F210" t="s">
        <v>41</v>
      </c>
      <c r="G210">
        <v>1</v>
      </c>
      <c r="H210">
        <v>32</v>
      </c>
      <c r="I210">
        <v>0</v>
      </c>
      <c r="J210" t="s">
        <v>273</v>
      </c>
      <c r="K210" t="s">
        <v>273</v>
      </c>
    </row>
    <row r="211" spans="1:12">
      <c r="A211" t="s">
        <v>245</v>
      </c>
      <c r="B211" t="s">
        <v>39</v>
      </c>
      <c r="C211">
        <v>800</v>
      </c>
      <c r="D211" t="s">
        <v>275</v>
      </c>
      <c r="E211" t="s">
        <v>204</v>
      </c>
      <c r="F211" t="s">
        <v>205</v>
      </c>
      <c r="G211">
        <v>147</v>
      </c>
      <c r="H211">
        <v>281</v>
      </c>
      <c r="I211" s="1">
        <v>1.4999999999999999E-7</v>
      </c>
      <c r="J211" t="s">
        <v>201</v>
      </c>
      <c r="K211" t="s">
        <v>202</v>
      </c>
      <c r="L211" t="s">
        <v>203</v>
      </c>
    </row>
    <row r="212" spans="1:12">
      <c r="A212" t="s">
        <v>253</v>
      </c>
      <c r="B212" t="s">
        <v>39</v>
      </c>
      <c r="C212">
        <v>937</v>
      </c>
      <c r="D212" t="s">
        <v>48</v>
      </c>
      <c r="E212" t="s">
        <v>195</v>
      </c>
      <c r="F212" t="s">
        <v>196</v>
      </c>
      <c r="G212">
        <v>245</v>
      </c>
      <c r="H212">
        <v>374</v>
      </c>
      <c r="I212" s="1">
        <v>9.6000000000000002E-16</v>
      </c>
      <c r="J212" t="s">
        <v>197</v>
      </c>
      <c r="K212" t="s">
        <v>198</v>
      </c>
    </row>
    <row r="213" spans="1:12">
      <c r="A213" t="s">
        <v>253</v>
      </c>
      <c r="B213" t="s">
        <v>39</v>
      </c>
      <c r="C213">
        <v>937</v>
      </c>
      <c r="D213" t="s">
        <v>275</v>
      </c>
      <c r="E213" t="s">
        <v>204</v>
      </c>
      <c r="F213" t="s">
        <v>205</v>
      </c>
      <c r="G213">
        <v>236</v>
      </c>
      <c r="H213">
        <v>367</v>
      </c>
      <c r="I213" s="1">
        <v>3.6999999999999998E-5</v>
      </c>
      <c r="J213" t="s">
        <v>201</v>
      </c>
      <c r="K213" t="s">
        <v>202</v>
      </c>
      <c r="L213" t="s">
        <v>203</v>
      </c>
    </row>
    <row r="214" spans="1:12">
      <c r="A214" t="s">
        <v>344</v>
      </c>
      <c r="B214" t="s">
        <v>39</v>
      </c>
      <c r="C214">
        <v>558</v>
      </c>
      <c r="D214" t="s">
        <v>270</v>
      </c>
      <c r="E214" t="s">
        <v>345</v>
      </c>
      <c r="F214" t="s">
        <v>55</v>
      </c>
      <c r="G214">
        <v>1</v>
      </c>
      <c r="H214">
        <v>69</v>
      </c>
      <c r="I214">
        <v>0</v>
      </c>
      <c r="J214" t="s">
        <v>56</v>
      </c>
      <c r="K214" t="s">
        <v>57</v>
      </c>
    </row>
    <row r="215" spans="1:12">
      <c r="A215" t="s">
        <v>343</v>
      </c>
      <c r="B215" t="s">
        <v>39</v>
      </c>
      <c r="C215">
        <v>973</v>
      </c>
      <c r="D215" t="s">
        <v>43</v>
      </c>
      <c r="E215" t="s">
        <v>40</v>
      </c>
      <c r="F215" t="s">
        <v>41</v>
      </c>
      <c r="G215">
        <v>1</v>
      </c>
      <c r="H215">
        <v>19</v>
      </c>
      <c r="I215">
        <v>0</v>
      </c>
      <c r="J215" t="s">
        <v>273</v>
      </c>
      <c r="K215" t="s">
        <v>273</v>
      </c>
    </row>
    <row r="216" spans="1:12">
      <c r="A216" t="s">
        <v>247</v>
      </c>
      <c r="B216" t="s">
        <v>39</v>
      </c>
      <c r="C216">
        <v>959</v>
      </c>
      <c r="D216" t="s">
        <v>48</v>
      </c>
      <c r="E216" t="s">
        <v>195</v>
      </c>
      <c r="F216" t="s">
        <v>196</v>
      </c>
      <c r="G216">
        <v>228</v>
      </c>
      <c r="H216">
        <v>391</v>
      </c>
      <c r="I216" s="1">
        <v>1.1E-12</v>
      </c>
      <c r="J216" t="s">
        <v>197</v>
      </c>
      <c r="K216" t="s">
        <v>198</v>
      </c>
    </row>
    <row r="217" spans="1:12">
      <c r="A217" t="s">
        <v>247</v>
      </c>
      <c r="B217" t="s">
        <v>39</v>
      </c>
      <c r="C217">
        <v>959</v>
      </c>
      <c r="D217" t="s">
        <v>275</v>
      </c>
      <c r="E217" t="s">
        <v>204</v>
      </c>
      <c r="F217" t="s">
        <v>205</v>
      </c>
      <c r="G217">
        <v>249</v>
      </c>
      <c r="H217">
        <v>384</v>
      </c>
      <c r="I217">
        <v>4.3999996999999999E-2</v>
      </c>
      <c r="J217" t="s">
        <v>201</v>
      </c>
      <c r="K217" t="s">
        <v>202</v>
      </c>
      <c r="L217" t="s">
        <v>203</v>
      </c>
    </row>
    <row r="218" spans="1:12">
      <c r="A218" t="s">
        <v>359</v>
      </c>
      <c r="B218" t="s">
        <v>39</v>
      </c>
      <c r="C218">
        <v>510</v>
      </c>
      <c r="D218" t="s">
        <v>270</v>
      </c>
      <c r="E218" t="s">
        <v>271</v>
      </c>
      <c r="F218" t="s">
        <v>272</v>
      </c>
      <c r="G218">
        <v>323</v>
      </c>
      <c r="H218">
        <v>332</v>
      </c>
      <c r="I218">
        <v>0</v>
      </c>
      <c r="J218" t="s">
        <v>273</v>
      </c>
      <c r="K218" t="s">
        <v>273</v>
      </c>
    </row>
    <row r="219" spans="1:12">
      <c r="A219" t="s">
        <v>58</v>
      </c>
      <c r="B219" t="s">
        <v>39</v>
      </c>
      <c r="C219">
        <v>951</v>
      </c>
      <c r="D219" t="s">
        <v>48</v>
      </c>
      <c r="E219" t="s">
        <v>195</v>
      </c>
      <c r="F219" t="s">
        <v>196</v>
      </c>
      <c r="G219">
        <v>205</v>
      </c>
      <c r="H219">
        <v>359</v>
      </c>
      <c r="I219" s="1">
        <v>8.3999999999999996E-19</v>
      </c>
      <c r="J219" t="s">
        <v>197</v>
      </c>
      <c r="K219" t="s">
        <v>198</v>
      </c>
    </row>
    <row r="220" spans="1:12">
      <c r="A220" t="s">
        <v>58</v>
      </c>
      <c r="B220" t="s">
        <v>39</v>
      </c>
      <c r="C220">
        <v>951</v>
      </c>
      <c r="D220" t="s">
        <v>43</v>
      </c>
      <c r="E220" t="s">
        <v>40</v>
      </c>
      <c r="F220" t="s">
        <v>41</v>
      </c>
      <c r="G220">
        <v>1</v>
      </c>
      <c r="H220">
        <v>23</v>
      </c>
      <c r="I220">
        <v>0</v>
      </c>
      <c r="J220" t="s">
        <v>273</v>
      </c>
      <c r="K220" t="s">
        <v>273</v>
      </c>
    </row>
    <row r="221" spans="1:12">
      <c r="A221" t="s">
        <v>58</v>
      </c>
      <c r="B221" t="s">
        <v>39</v>
      </c>
      <c r="C221">
        <v>951</v>
      </c>
      <c r="D221" t="s">
        <v>275</v>
      </c>
      <c r="E221" t="s">
        <v>204</v>
      </c>
      <c r="F221" t="s">
        <v>205</v>
      </c>
      <c r="G221">
        <v>231</v>
      </c>
      <c r="H221">
        <v>356</v>
      </c>
      <c r="I221" s="1">
        <v>1.6000000000000001E-9</v>
      </c>
      <c r="J221" t="s">
        <v>201</v>
      </c>
      <c r="K221" t="s">
        <v>202</v>
      </c>
      <c r="L221" t="s">
        <v>203</v>
      </c>
    </row>
    <row r="222" spans="1:12">
      <c r="A222" t="s">
        <v>251</v>
      </c>
      <c r="B222" t="s">
        <v>39</v>
      </c>
      <c r="C222">
        <v>799</v>
      </c>
      <c r="D222" t="s">
        <v>48</v>
      </c>
      <c r="E222" t="s">
        <v>195</v>
      </c>
      <c r="F222" t="s">
        <v>196</v>
      </c>
      <c r="G222">
        <v>33</v>
      </c>
      <c r="H222">
        <v>194</v>
      </c>
      <c r="I222" s="1">
        <v>2.1999999999999999E-20</v>
      </c>
      <c r="J222" t="s">
        <v>197</v>
      </c>
      <c r="K222" t="s">
        <v>198</v>
      </c>
    </row>
    <row r="223" spans="1:12">
      <c r="A223" t="s">
        <v>251</v>
      </c>
      <c r="B223" t="s">
        <v>39</v>
      </c>
      <c r="C223">
        <v>799</v>
      </c>
      <c r="D223" t="s">
        <v>43</v>
      </c>
      <c r="E223" t="s">
        <v>40</v>
      </c>
      <c r="F223" t="s">
        <v>41</v>
      </c>
      <c r="G223">
        <v>1</v>
      </c>
      <c r="H223">
        <v>23</v>
      </c>
      <c r="I223">
        <v>0</v>
      </c>
      <c r="J223" t="s">
        <v>273</v>
      </c>
      <c r="K223" t="s">
        <v>273</v>
      </c>
    </row>
    <row r="224" spans="1:12">
      <c r="A224" t="s">
        <v>251</v>
      </c>
      <c r="B224" t="s">
        <v>39</v>
      </c>
      <c r="C224">
        <v>799</v>
      </c>
      <c r="D224" t="s">
        <v>275</v>
      </c>
      <c r="E224" t="s">
        <v>204</v>
      </c>
      <c r="F224" t="s">
        <v>205</v>
      </c>
      <c r="G224">
        <v>59</v>
      </c>
      <c r="H224">
        <v>187</v>
      </c>
      <c r="I224" s="1">
        <v>2.3000000000000001E-8</v>
      </c>
      <c r="J224" t="s">
        <v>201</v>
      </c>
      <c r="K224" t="s">
        <v>202</v>
      </c>
      <c r="L224" t="s">
        <v>203</v>
      </c>
    </row>
    <row r="225" spans="1:12">
      <c r="A225" t="s">
        <v>252</v>
      </c>
      <c r="B225" t="s">
        <v>39</v>
      </c>
      <c r="C225">
        <v>886</v>
      </c>
      <c r="D225" t="s">
        <v>48</v>
      </c>
      <c r="E225" t="s">
        <v>195</v>
      </c>
      <c r="F225" t="s">
        <v>196</v>
      </c>
      <c r="G225">
        <v>110</v>
      </c>
      <c r="H225">
        <v>269</v>
      </c>
      <c r="I225" s="1">
        <v>9.9999999999999998E-13</v>
      </c>
      <c r="J225" t="s">
        <v>197</v>
      </c>
      <c r="K225" t="s">
        <v>198</v>
      </c>
    </row>
    <row r="226" spans="1:12">
      <c r="A226" t="s">
        <v>252</v>
      </c>
      <c r="B226" t="s">
        <v>39</v>
      </c>
      <c r="C226">
        <v>886</v>
      </c>
      <c r="D226" t="s">
        <v>275</v>
      </c>
      <c r="E226" t="s">
        <v>204</v>
      </c>
      <c r="F226" t="s">
        <v>205</v>
      </c>
      <c r="G226">
        <v>134</v>
      </c>
      <c r="H226">
        <v>266</v>
      </c>
      <c r="I226" s="1">
        <v>1.7E-6</v>
      </c>
      <c r="J226" t="s">
        <v>201</v>
      </c>
      <c r="K226" t="s">
        <v>202</v>
      </c>
      <c r="L226" t="s">
        <v>203</v>
      </c>
    </row>
    <row r="227" spans="1:12">
      <c r="A227" t="s">
        <v>250</v>
      </c>
      <c r="B227" t="s">
        <v>39</v>
      </c>
      <c r="C227">
        <v>958</v>
      </c>
      <c r="D227" t="s">
        <v>48</v>
      </c>
      <c r="E227" t="s">
        <v>195</v>
      </c>
      <c r="F227" t="s">
        <v>196</v>
      </c>
      <c r="G227">
        <v>205</v>
      </c>
      <c r="H227">
        <v>366</v>
      </c>
      <c r="I227" s="1">
        <v>9.7000000000000007E-35</v>
      </c>
      <c r="J227" t="s">
        <v>197</v>
      </c>
      <c r="K227" t="s">
        <v>198</v>
      </c>
    </row>
    <row r="228" spans="1:12">
      <c r="A228" t="s">
        <v>250</v>
      </c>
      <c r="B228" t="s">
        <v>39</v>
      </c>
      <c r="C228">
        <v>958</v>
      </c>
      <c r="D228" t="s">
        <v>43</v>
      </c>
      <c r="E228" t="s">
        <v>199</v>
      </c>
      <c r="F228" t="s">
        <v>200</v>
      </c>
      <c r="G228">
        <v>222</v>
      </c>
      <c r="H228">
        <v>364</v>
      </c>
      <c r="I228">
        <v>0</v>
      </c>
      <c r="J228" t="s">
        <v>201</v>
      </c>
      <c r="K228" t="s">
        <v>202</v>
      </c>
      <c r="L228" t="s">
        <v>203</v>
      </c>
    </row>
    <row r="229" spans="1:12">
      <c r="A229" t="s">
        <v>250</v>
      </c>
      <c r="B229" t="s">
        <v>39</v>
      </c>
      <c r="C229">
        <v>958</v>
      </c>
      <c r="D229" t="s">
        <v>43</v>
      </c>
      <c r="E229" t="s">
        <v>40</v>
      </c>
      <c r="F229" t="s">
        <v>41</v>
      </c>
      <c r="G229">
        <v>1</v>
      </c>
      <c r="H229">
        <v>20</v>
      </c>
      <c r="I229">
        <v>0</v>
      </c>
      <c r="J229" t="s">
        <v>273</v>
      </c>
      <c r="K229" t="s">
        <v>273</v>
      </c>
    </row>
    <row r="230" spans="1:12">
      <c r="A230" t="s">
        <v>250</v>
      </c>
      <c r="B230" t="s">
        <v>39</v>
      </c>
      <c r="C230">
        <v>958</v>
      </c>
      <c r="D230" t="s">
        <v>275</v>
      </c>
      <c r="E230" t="s">
        <v>204</v>
      </c>
      <c r="F230" t="s">
        <v>205</v>
      </c>
      <c r="G230">
        <v>231</v>
      </c>
      <c r="H230">
        <v>359</v>
      </c>
      <c r="I230" s="1">
        <v>3.4000000000000001E-26</v>
      </c>
      <c r="J230" t="s">
        <v>201</v>
      </c>
      <c r="K230" t="s">
        <v>202</v>
      </c>
      <c r="L230" t="s">
        <v>203</v>
      </c>
    </row>
    <row r="231" spans="1:12">
      <c r="A231" t="s">
        <v>249</v>
      </c>
      <c r="B231" t="s">
        <v>39</v>
      </c>
      <c r="C231">
        <v>956</v>
      </c>
      <c r="D231" t="s">
        <v>48</v>
      </c>
      <c r="E231" t="s">
        <v>195</v>
      </c>
      <c r="F231" t="s">
        <v>196</v>
      </c>
      <c r="G231">
        <v>211</v>
      </c>
      <c r="H231">
        <v>372</v>
      </c>
      <c r="I231" s="1">
        <v>1.1E-28</v>
      </c>
      <c r="J231" t="s">
        <v>197</v>
      </c>
      <c r="K231" t="s">
        <v>198</v>
      </c>
    </row>
    <row r="232" spans="1:12">
      <c r="A232" t="s">
        <v>249</v>
      </c>
      <c r="B232" t="s">
        <v>39</v>
      </c>
      <c r="C232">
        <v>956</v>
      </c>
      <c r="D232" t="s">
        <v>43</v>
      </c>
      <c r="E232" t="s">
        <v>199</v>
      </c>
      <c r="F232" t="s">
        <v>200</v>
      </c>
      <c r="G232">
        <v>211</v>
      </c>
      <c r="H232">
        <v>370</v>
      </c>
      <c r="I232">
        <v>0</v>
      </c>
      <c r="J232" t="s">
        <v>201</v>
      </c>
      <c r="K232" t="s">
        <v>202</v>
      </c>
      <c r="L232" t="s">
        <v>203</v>
      </c>
    </row>
    <row r="233" spans="1:12">
      <c r="A233" t="s">
        <v>249</v>
      </c>
      <c r="B233" t="s">
        <v>39</v>
      </c>
      <c r="C233">
        <v>956</v>
      </c>
      <c r="D233" t="s">
        <v>43</v>
      </c>
      <c r="E233" t="s">
        <v>40</v>
      </c>
      <c r="F233" t="s">
        <v>41</v>
      </c>
      <c r="G233">
        <v>1</v>
      </c>
      <c r="H233">
        <v>25</v>
      </c>
      <c r="I233">
        <v>0</v>
      </c>
      <c r="J233" t="s">
        <v>273</v>
      </c>
      <c r="K233" t="s">
        <v>273</v>
      </c>
    </row>
    <row r="234" spans="1:12">
      <c r="A234" t="s">
        <v>249</v>
      </c>
      <c r="B234" t="s">
        <v>39</v>
      </c>
      <c r="C234">
        <v>956</v>
      </c>
      <c r="D234" t="s">
        <v>270</v>
      </c>
      <c r="E234" t="s">
        <v>289</v>
      </c>
      <c r="F234" t="s">
        <v>290</v>
      </c>
      <c r="G234">
        <v>708</v>
      </c>
      <c r="H234">
        <v>722</v>
      </c>
      <c r="I234">
        <v>0</v>
      </c>
      <c r="J234" t="s">
        <v>291</v>
      </c>
      <c r="K234" t="s">
        <v>292</v>
      </c>
    </row>
    <row r="235" spans="1:12">
      <c r="A235" t="s">
        <v>249</v>
      </c>
      <c r="B235" t="s">
        <v>39</v>
      </c>
      <c r="C235">
        <v>956</v>
      </c>
      <c r="D235" t="s">
        <v>275</v>
      </c>
      <c r="E235" t="s">
        <v>204</v>
      </c>
      <c r="F235" t="s">
        <v>205</v>
      </c>
      <c r="G235">
        <v>237</v>
      </c>
      <c r="H235">
        <v>365</v>
      </c>
      <c r="I235" s="1">
        <v>5.9999999999999998E-21</v>
      </c>
      <c r="J235" t="s">
        <v>201</v>
      </c>
      <c r="K235" t="s">
        <v>202</v>
      </c>
      <c r="L235" t="s">
        <v>203</v>
      </c>
    </row>
    <row r="236" spans="1:12">
      <c r="A236" t="s">
        <v>248</v>
      </c>
      <c r="B236" t="s">
        <v>39</v>
      </c>
      <c r="C236">
        <v>796</v>
      </c>
      <c r="D236" t="s">
        <v>48</v>
      </c>
      <c r="E236" t="s">
        <v>195</v>
      </c>
      <c r="F236" t="s">
        <v>196</v>
      </c>
      <c r="G236">
        <v>49</v>
      </c>
      <c r="H236">
        <v>208</v>
      </c>
      <c r="I236" s="1">
        <v>6.0999999999999997E-15</v>
      </c>
      <c r="J236" t="s">
        <v>197</v>
      </c>
      <c r="K236" t="s">
        <v>198</v>
      </c>
    </row>
    <row r="237" spans="1:12">
      <c r="A237" t="s">
        <v>248</v>
      </c>
      <c r="B237" t="s">
        <v>39</v>
      </c>
      <c r="C237">
        <v>796</v>
      </c>
      <c r="D237" t="s">
        <v>275</v>
      </c>
      <c r="E237" t="s">
        <v>204</v>
      </c>
      <c r="F237" t="s">
        <v>205</v>
      </c>
      <c r="G237">
        <v>75</v>
      </c>
      <c r="H237">
        <v>201</v>
      </c>
      <c r="I237">
        <v>0.33999999600000003</v>
      </c>
      <c r="J237" t="s">
        <v>201</v>
      </c>
      <c r="K237" t="s">
        <v>202</v>
      </c>
      <c r="L237" t="s">
        <v>203</v>
      </c>
    </row>
    <row r="238" spans="1:12">
      <c r="A238" t="s">
        <v>254</v>
      </c>
      <c r="B238" t="s">
        <v>39</v>
      </c>
      <c r="C238">
        <v>954</v>
      </c>
      <c r="D238" t="s">
        <v>48</v>
      </c>
      <c r="E238" t="s">
        <v>195</v>
      </c>
      <c r="F238" t="s">
        <v>196</v>
      </c>
      <c r="G238">
        <v>214</v>
      </c>
      <c r="H238">
        <v>371</v>
      </c>
      <c r="I238" s="1">
        <v>1.9000000000000001E-16</v>
      </c>
      <c r="J238" t="s">
        <v>197</v>
      </c>
      <c r="K238" t="s">
        <v>198</v>
      </c>
    </row>
    <row r="239" spans="1:12">
      <c r="A239" t="s">
        <v>254</v>
      </c>
      <c r="B239" t="s">
        <v>39</v>
      </c>
      <c r="C239">
        <v>954</v>
      </c>
      <c r="D239" t="s">
        <v>43</v>
      </c>
      <c r="E239" t="s">
        <v>40</v>
      </c>
      <c r="F239" t="s">
        <v>41</v>
      </c>
      <c r="G239">
        <v>1</v>
      </c>
      <c r="H239">
        <v>28</v>
      </c>
      <c r="I239">
        <v>0</v>
      </c>
      <c r="J239" t="s">
        <v>273</v>
      </c>
      <c r="K239" t="s">
        <v>273</v>
      </c>
    </row>
    <row r="240" spans="1:12">
      <c r="A240" t="s">
        <v>246</v>
      </c>
      <c r="B240" t="s">
        <v>39</v>
      </c>
      <c r="C240">
        <v>857</v>
      </c>
      <c r="D240" t="s">
        <v>48</v>
      </c>
      <c r="E240" t="s">
        <v>195</v>
      </c>
      <c r="F240" t="s">
        <v>196</v>
      </c>
      <c r="G240">
        <v>107</v>
      </c>
      <c r="H240">
        <v>268</v>
      </c>
      <c r="I240" s="1">
        <v>2.9999999999999998E-13</v>
      </c>
      <c r="J240" t="s">
        <v>197</v>
      </c>
      <c r="K240" t="s">
        <v>198</v>
      </c>
    </row>
    <row r="241" spans="1:12">
      <c r="A241" t="s">
        <v>59</v>
      </c>
      <c r="B241" t="s">
        <v>39</v>
      </c>
      <c r="C241">
        <v>952</v>
      </c>
      <c r="D241" t="s">
        <v>48</v>
      </c>
      <c r="E241" t="s">
        <v>195</v>
      </c>
      <c r="F241" t="s">
        <v>196</v>
      </c>
      <c r="G241">
        <v>216</v>
      </c>
      <c r="H241">
        <v>371</v>
      </c>
      <c r="I241" s="1">
        <v>7.6000000000000004E-14</v>
      </c>
      <c r="J241" t="s">
        <v>197</v>
      </c>
      <c r="K241" t="s">
        <v>198</v>
      </c>
    </row>
    <row r="242" spans="1:12">
      <c r="A242" t="s">
        <v>59</v>
      </c>
      <c r="B242" t="s">
        <v>39</v>
      </c>
      <c r="C242">
        <v>952</v>
      </c>
      <c r="D242" t="s">
        <v>43</v>
      </c>
      <c r="E242" t="s">
        <v>40</v>
      </c>
      <c r="F242" t="s">
        <v>41</v>
      </c>
      <c r="G242">
        <v>1</v>
      </c>
      <c r="H242">
        <v>27</v>
      </c>
      <c r="I242">
        <v>0</v>
      </c>
      <c r="J242" t="s">
        <v>273</v>
      </c>
      <c r="K242" t="s">
        <v>273</v>
      </c>
    </row>
    <row r="243" spans="1:12">
      <c r="A243" t="s">
        <v>255</v>
      </c>
      <c r="B243" t="s">
        <v>256</v>
      </c>
      <c r="C243">
        <v>1622</v>
      </c>
      <c r="D243" t="s">
        <v>275</v>
      </c>
      <c r="E243" t="s">
        <v>191</v>
      </c>
      <c r="F243" t="s">
        <v>192</v>
      </c>
      <c r="G243">
        <v>393</v>
      </c>
      <c r="H243">
        <v>471</v>
      </c>
      <c r="I243" s="1">
        <v>8.3000000000000002E-6</v>
      </c>
      <c r="J243" t="s">
        <v>46</v>
      </c>
      <c r="K243" t="s">
        <v>47</v>
      </c>
    </row>
    <row r="244" spans="1:12">
      <c r="A244" t="s">
        <v>255</v>
      </c>
      <c r="B244" t="s">
        <v>256</v>
      </c>
      <c r="C244">
        <v>1622</v>
      </c>
      <c r="D244" t="s">
        <v>275</v>
      </c>
      <c r="E244" t="s">
        <v>191</v>
      </c>
      <c r="F244" t="s">
        <v>192</v>
      </c>
      <c r="G244">
        <v>484</v>
      </c>
      <c r="H244">
        <v>563</v>
      </c>
      <c r="I244" s="1">
        <v>2.7E-11</v>
      </c>
      <c r="J244" t="s">
        <v>46</v>
      </c>
      <c r="K244" t="s">
        <v>47</v>
      </c>
    </row>
    <row r="245" spans="1:12">
      <c r="A245" t="s">
        <v>255</v>
      </c>
      <c r="B245" t="s">
        <v>256</v>
      </c>
      <c r="C245">
        <v>1622</v>
      </c>
      <c r="D245" t="s">
        <v>48</v>
      </c>
      <c r="E245" t="s">
        <v>195</v>
      </c>
      <c r="F245" t="s">
        <v>196</v>
      </c>
      <c r="G245">
        <v>616</v>
      </c>
      <c r="H245">
        <v>728</v>
      </c>
      <c r="I245" s="1">
        <v>1.3000000000000001E-9</v>
      </c>
      <c r="J245" t="s">
        <v>197</v>
      </c>
      <c r="K245" t="s">
        <v>198</v>
      </c>
    </row>
    <row r="246" spans="1:12">
      <c r="A246" t="s">
        <v>255</v>
      </c>
      <c r="B246" t="s">
        <v>256</v>
      </c>
      <c r="C246">
        <v>1622</v>
      </c>
      <c r="D246" t="s">
        <v>48</v>
      </c>
      <c r="E246" t="s">
        <v>257</v>
      </c>
      <c r="F246" t="s">
        <v>258</v>
      </c>
      <c r="G246">
        <v>174</v>
      </c>
      <c r="H246">
        <v>223</v>
      </c>
      <c r="I246" s="1">
        <v>6.7000000000000002E-6</v>
      </c>
      <c r="J246" t="s">
        <v>259</v>
      </c>
      <c r="K246" t="s">
        <v>260</v>
      </c>
      <c r="L246" t="s">
        <v>261</v>
      </c>
    </row>
    <row r="247" spans="1:12">
      <c r="A247" t="s">
        <v>255</v>
      </c>
      <c r="B247" t="s">
        <v>256</v>
      </c>
      <c r="C247">
        <v>1622</v>
      </c>
      <c r="D247" t="s">
        <v>270</v>
      </c>
      <c r="E247" t="s">
        <v>262</v>
      </c>
      <c r="F247" t="s">
        <v>263</v>
      </c>
      <c r="G247">
        <v>204</v>
      </c>
      <c r="H247">
        <v>216</v>
      </c>
      <c r="I247">
        <v>0</v>
      </c>
      <c r="J247" t="s">
        <v>264</v>
      </c>
      <c r="K247" t="s">
        <v>265</v>
      </c>
    </row>
    <row r="248" spans="1:12">
      <c r="A248" t="s">
        <v>255</v>
      </c>
      <c r="B248" t="s">
        <v>256</v>
      </c>
      <c r="C248">
        <v>1622</v>
      </c>
      <c r="D248" t="s">
        <v>67</v>
      </c>
      <c r="E248" t="s">
        <v>68</v>
      </c>
      <c r="F248" t="s">
        <v>45</v>
      </c>
      <c r="G248">
        <v>484</v>
      </c>
      <c r="H248">
        <v>560</v>
      </c>
      <c r="I248" s="1">
        <v>1.1999999999999999E-13</v>
      </c>
      <c r="J248" t="s">
        <v>46</v>
      </c>
      <c r="K248" t="s">
        <v>47</v>
      </c>
    </row>
    <row r="249" spans="1:12">
      <c r="A249" t="s">
        <v>255</v>
      </c>
      <c r="B249" t="s">
        <v>256</v>
      </c>
      <c r="C249">
        <v>1622</v>
      </c>
      <c r="D249" t="s">
        <v>67</v>
      </c>
      <c r="E249" t="s">
        <v>68</v>
      </c>
      <c r="F249" t="s">
        <v>45</v>
      </c>
      <c r="G249">
        <v>394</v>
      </c>
      <c r="H249">
        <v>468</v>
      </c>
      <c r="I249" s="1">
        <v>1.2E-8</v>
      </c>
      <c r="J249" t="s">
        <v>46</v>
      </c>
      <c r="K249" t="s">
        <v>47</v>
      </c>
    </row>
    <row r="250" spans="1:12">
      <c r="A250" t="s">
        <v>255</v>
      </c>
      <c r="B250" t="s">
        <v>256</v>
      </c>
      <c r="C250">
        <v>1622</v>
      </c>
      <c r="D250" t="s">
        <v>48</v>
      </c>
      <c r="E250" t="s">
        <v>49</v>
      </c>
      <c r="F250" t="s">
        <v>207</v>
      </c>
      <c r="G250">
        <v>477</v>
      </c>
      <c r="H250">
        <v>579</v>
      </c>
      <c r="I250" s="1">
        <v>8.8E-17</v>
      </c>
      <c r="J250" t="s">
        <v>51</v>
      </c>
      <c r="K250" t="s">
        <v>52</v>
      </c>
    </row>
    <row r="251" spans="1:12">
      <c r="A251" t="s">
        <v>255</v>
      </c>
      <c r="B251" t="s">
        <v>256</v>
      </c>
      <c r="C251">
        <v>1622</v>
      </c>
      <c r="D251" t="s">
        <v>48</v>
      </c>
      <c r="E251" t="s">
        <v>49</v>
      </c>
      <c r="F251" t="s">
        <v>207</v>
      </c>
      <c r="G251">
        <v>408</v>
      </c>
      <c r="H251">
        <v>497</v>
      </c>
      <c r="I251" s="1">
        <v>5.0999999999999998E-11</v>
      </c>
      <c r="J251" t="s">
        <v>51</v>
      </c>
      <c r="K251" t="s">
        <v>52</v>
      </c>
    </row>
    <row r="252" spans="1:12">
      <c r="A252" t="s">
        <v>255</v>
      </c>
      <c r="B252" t="s">
        <v>256</v>
      </c>
      <c r="C252">
        <v>1622</v>
      </c>
      <c r="D252" t="s">
        <v>270</v>
      </c>
      <c r="E252" t="s">
        <v>271</v>
      </c>
      <c r="F252" t="s">
        <v>272</v>
      </c>
      <c r="G252">
        <v>1088</v>
      </c>
      <c r="H252">
        <v>1097</v>
      </c>
      <c r="I252">
        <v>0</v>
      </c>
      <c r="J252" t="s">
        <v>273</v>
      </c>
      <c r="K252" t="s">
        <v>273</v>
      </c>
    </row>
    <row r="253" spans="1:12">
      <c r="A253" t="s">
        <v>255</v>
      </c>
      <c r="B253" t="s">
        <v>256</v>
      </c>
      <c r="C253">
        <v>1622</v>
      </c>
      <c r="D253" t="s">
        <v>43</v>
      </c>
      <c r="E253" t="s">
        <v>44</v>
      </c>
      <c r="F253" t="s">
        <v>45</v>
      </c>
      <c r="G253">
        <v>393</v>
      </c>
      <c r="H253">
        <v>477</v>
      </c>
      <c r="I253">
        <v>0</v>
      </c>
      <c r="J253" t="s">
        <v>46</v>
      </c>
      <c r="K253" t="s">
        <v>47</v>
      </c>
    </row>
    <row r="254" spans="1:12">
      <c r="A254" t="s">
        <v>255</v>
      </c>
      <c r="B254" t="s">
        <v>256</v>
      </c>
      <c r="C254">
        <v>1622</v>
      </c>
      <c r="D254" t="s">
        <v>43</v>
      </c>
      <c r="E254" t="s">
        <v>44</v>
      </c>
      <c r="F254" t="s">
        <v>45</v>
      </c>
      <c r="G254">
        <v>1253</v>
      </c>
      <c r="H254">
        <v>1338</v>
      </c>
      <c r="I254">
        <v>0</v>
      </c>
      <c r="J254" t="s">
        <v>46</v>
      </c>
      <c r="K254" t="s">
        <v>47</v>
      </c>
    </row>
    <row r="255" spans="1:12">
      <c r="A255" t="s">
        <v>255</v>
      </c>
      <c r="B255" t="s">
        <v>256</v>
      </c>
      <c r="C255">
        <v>1622</v>
      </c>
      <c r="D255" t="s">
        <v>43</v>
      </c>
      <c r="E255" t="s">
        <v>44</v>
      </c>
      <c r="F255" t="s">
        <v>45</v>
      </c>
      <c r="G255">
        <v>484</v>
      </c>
      <c r="H255">
        <v>570</v>
      </c>
      <c r="I255">
        <v>0</v>
      </c>
      <c r="J255" t="s">
        <v>46</v>
      </c>
      <c r="K255" t="s">
        <v>47</v>
      </c>
    </row>
    <row r="256" spans="1:12">
      <c r="A256" t="s">
        <v>266</v>
      </c>
      <c r="B256" t="s">
        <v>267</v>
      </c>
      <c r="C256">
        <v>705</v>
      </c>
      <c r="D256" t="s">
        <v>48</v>
      </c>
      <c r="E256" t="s">
        <v>195</v>
      </c>
      <c r="F256" t="s">
        <v>196</v>
      </c>
      <c r="G256">
        <v>511</v>
      </c>
      <c r="H256">
        <v>672</v>
      </c>
      <c r="I256" s="1">
        <v>8.9000000000000003E-10</v>
      </c>
      <c r="J256" t="s">
        <v>197</v>
      </c>
      <c r="K256" t="s">
        <v>198</v>
      </c>
    </row>
    <row r="257" spans="1:12">
      <c r="A257" t="s">
        <v>266</v>
      </c>
      <c r="B257" t="s">
        <v>267</v>
      </c>
      <c r="C257">
        <v>705</v>
      </c>
      <c r="D257" t="s">
        <v>43</v>
      </c>
      <c r="E257" t="s">
        <v>199</v>
      </c>
      <c r="F257" t="s">
        <v>200</v>
      </c>
      <c r="G257">
        <v>562</v>
      </c>
      <c r="H257">
        <v>665</v>
      </c>
      <c r="I257">
        <v>0</v>
      </c>
      <c r="J257" t="s">
        <v>201</v>
      </c>
      <c r="K257" t="s">
        <v>202</v>
      </c>
      <c r="L257" t="s">
        <v>203</v>
      </c>
    </row>
    <row r="258" spans="1:12">
      <c r="A258" t="s">
        <v>266</v>
      </c>
      <c r="B258" t="s">
        <v>267</v>
      </c>
      <c r="C258">
        <v>705</v>
      </c>
      <c r="D258" t="s">
        <v>43</v>
      </c>
      <c r="E258" t="s">
        <v>40</v>
      </c>
      <c r="F258" t="s">
        <v>41</v>
      </c>
      <c r="G258">
        <v>1</v>
      </c>
      <c r="H258">
        <v>29</v>
      </c>
      <c r="I258">
        <v>0</v>
      </c>
      <c r="J258" t="s">
        <v>273</v>
      </c>
      <c r="K258" t="s">
        <v>273</v>
      </c>
    </row>
    <row r="259" spans="1:12">
      <c r="A259" t="s">
        <v>268</v>
      </c>
      <c r="B259" t="s">
        <v>408</v>
      </c>
      <c r="C259">
        <v>932</v>
      </c>
      <c r="D259" t="s">
        <v>275</v>
      </c>
      <c r="E259" t="s">
        <v>204</v>
      </c>
      <c r="F259" t="s">
        <v>205</v>
      </c>
      <c r="G259">
        <v>220</v>
      </c>
      <c r="H259">
        <v>354</v>
      </c>
      <c r="I259" s="1">
        <v>5.2000000000000001E-15</v>
      </c>
      <c r="J259" t="s">
        <v>201</v>
      </c>
      <c r="K259" t="s">
        <v>202</v>
      </c>
      <c r="L259" t="s">
        <v>203</v>
      </c>
    </row>
    <row r="260" spans="1:12">
      <c r="A260" t="s">
        <v>268</v>
      </c>
      <c r="B260" t="s">
        <v>408</v>
      </c>
      <c r="C260">
        <v>932</v>
      </c>
      <c r="D260" t="s">
        <v>48</v>
      </c>
      <c r="E260" t="s">
        <v>195</v>
      </c>
      <c r="F260" t="s">
        <v>72</v>
      </c>
      <c r="G260">
        <v>190</v>
      </c>
      <c r="H260">
        <v>361</v>
      </c>
      <c r="I260" s="1">
        <v>2.0999999999999999E-24</v>
      </c>
      <c r="J260" t="s">
        <v>197</v>
      </c>
      <c r="K260" t="s">
        <v>198</v>
      </c>
    </row>
    <row r="261" spans="1:12">
      <c r="A261" t="s">
        <v>409</v>
      </c>
      <c r="B261" t="s">
        <v>410</v>
      </c>
      <c r="C261">
        <v>939</v>
      </c>
      <c r="D261" t="s">
        <v>43</v>
      </c>
      <c r="E261" t="s">
        <v>40</v>
      </c>
      <c r="F261" t="s">
        <v>41</v>
      </c>
      <c r="G261">
        <v>1</v>
      </c>
      <c r="H261">
        <v>21</v>
      </c>
      <c r="I261">
        <v>6</v>
      </c>
      <c r="J261" t="s">
        <v>273</v>
      </c>
      <c r="K261" t="s">
        <v>273</v>
      </c>
    </row>
    <row r="262" spans="1:12">
      <c r="A262" t="s">
        <v>409</v>
      </c>
      <c r="B262" t="s">
        <v>410</v>
      </c>
      <c r="C262">
        <v>939</v>
      </c>
      <c r="D262" t="s">
        <v>48</v>
      </c>
      <c r="E262" t="s">
        <v>195</v>
      </c>
      <c r="F262" t="s">
        <v>72</v>
      </c>
      <c r="G262">
        <v>196</v>
      </c>
      <c r="H262">
        <v>368</v>
      </c>
      <c r="I262" s="1">
        <v>3E-24</v>
      </c>
      <c r="J262" t="s">
        <v>197</v>
      </c>
      <c r="K262" t="s">
        <v>198</v>
      </c>
    </row>
    <row r="263" spans="1:12">
      <c r="A263" t="s">
        <v>409</v>
      </c>
      <c r="B263" t="s">
        <v>410</v>
      </c>
      <c r="C263">
        <v>939</v>
      </c>
      <c r="D263" t="s">
        <v>275</v>
      </c>
      <c r="E263" t="s">
        <v>204</v>
      </c>
      <c r="F263" t="s">
        <v>205</v>
      </c>
      <c r="G263">
        <v>227</v>
      </c>
      <c r="H263">
        <v>361</v>
      </c>
      <c r="I263" s="1">
        <v>3.0999999999999999E-15</v>
      </c>
      <c r="J263" t="s">
        <v>201</v>
      </c>
      <c r="K263" t="s">
        <v>202</v>
      </c>
      <c r="L263" t="s">
        <v>203</v>
      </c>
    </row>
    <row r="264" spans="1:12">
      <c r="A264" t="s">
        <v>89</v>
      </c>
      <c r="B264" t="s">
        <v>90</v>
      </c>
      <c r="C264">
        <v>856</v>
      </c>
      <c r="D264" t="s">
        <v>48</v>
      </c>
      <c r="E264" t="s">
        <v>195</v>
      </c>
      <c r="F264" t="s">
        <v>196</v>
      </c>
      <c r="G264">
        <v>112</v>
      </c>
      <c r="H264">
        <v>272</v>
      </c>
      <c r="I264" s="1">
        <v>1.7E-18</v>
      </c>
      <c r="J264" t="s">
        <v>197</v>
      </c>
      <c r="K264" t="s">
        <v>198</v>
      </c>
    </row>
    <row r="265" spans="1:12">
      <c r="A265" t="s">
        <v>89</v>
      </c>
      <c r="B265" t="s">
        <v>90</v>
      </c>
      <c r="C265">
        <v>856</v>
      </c>
      <c r="D265" t="s">
        <v>43</v>
      </c>
      <c r="E265" t="s">
        <v>40</v>
      </c>
      <c r="F265" t="s">
        <v>41</v>
      </c>
      <c r="G265">
        <v>1</v>
      </c>
      <c r="H265">
        <v>23</v>
      </c>
      <c r="I265">
        <v>0</v>
      </c>
      <c r="J265" t="s">
        <v>273</v>
      </c>
      <c r="K265" t="s">
        <v>273</v>
      </c>
    </row>
    <row r="266" spans="1:12">
      <c r="A266" t="s">
        <v>89</v>
      </c>
      <c r="B266" t="s">
        <v>90</v>
      </c>
      <c r="C266">
        <v>856</v>
      </c>
      <c r="D266" t="s">
        <v>275</v>
      </c>
      <c r="E266" t="s">
        <v>204</v>
      </c>
      <c r="F266" t="s">
        <v>205</v>
      </c>
      <c r="G266">
        <v>138</v>
      </c>
      <c r="H266">
        <v>265</v>
      </c>
      <c r="I266" s="1">
        <v>4.1999999999999999E-8</v>
      </c>
      <c r="J266" t="s">
        <v>201</v>
      </c>
      <c r="K266" t="s">
        <v>202</v>
      </c>
      <c r="L266" t="s">
        <v>203</v>
      </c>
    </row>
    <row r="267" spans="1:12">
      <c r="A267" t="s">
        <v>93</v>
      </c>
      <c r="B267" t="s">
        <v>92</v>
      </c>
      <c r="C267">
        <v>956</v>
      </c>
      <c r="D267" t="s">
        <v>275</v>
      </c>
      <c r="E267" t="s">
        <v>204</v>
      </c>
      <c r="F267" t="s">
        <v>205</v>
      </c>
      <c r="G267">
        <v>222</v>
      </c>
      <c r="H267">
        <v>350</v>
      </c>
      <c r="I267" s="1">
        <v>2.1000000000000002E-27</v>
      </c>
      <c r="J267" t="s">
        <v>201</v>
      </c>
      <c r="K267" t="s">
        <v>202</v>
      </c>
      <c r="L267" t="s">
        <v>203</v>
      </c>
    </row>
    <row r="268" spans="1:12">
      <c r="A268" t="s">
        <v>93</v>
      </c>
      <c r="B268" t="s">
        <v>92</v>
      </c>
      <c r="C268">
        <v>956</v>
      </c>
      <c r="D268" t="s">
        <v>48</v>
      </c>
      <c r="E268" t="s">
        <v>195</v>
      </c>
      <c r="F268" t="s">
        <v>72</v>
      </c>
      <c r="G268">
        <v>196</v>
      </c>
      <c r="H268">
        <v>357</v>
      </c>
      <c r="I268" s="1">
        <v>2.0999999999999999E-33</v>
      </c>
      <c r="J268" t="s">
        <v>197</v>
      </c>
      <c r="K268" t="s">
        <v>198</v>
      </c>
    </row>
    <row r="269" spans="1:12">
      <c r="A269" t="s">
        <v>93</v>
      </c>
      <c r="B269" t="s">
        <v>92</v>
      </c>
      <c r="C269">
        <v>956</v>
      </c>
      <c r="D269" t="s">
        <v>43</v>
      </c>
      <c r="E269" t="s">
        <v>199</v>
      </c>
      <c r="F269" t="s">
        <v>200</v>
      </c>
      <c r="G269">
        <v>213</v>
      </c>
      <c r="H269">
        <v>355</v>
      </c>
      <c r="I269">
        <v>9.7309999999999999</v>
      </c>
      <c r="J269" t="s">
        <v>201</v>
      </c>
      <c r="K269" t="s">
        <v>202</v>
      </c>
      <c r="L269" t="s">
        <v>203</v>
      </c>
    </row>
    <row r="270" spans="1:12">
      <c r="A270" t="s">
        <v>91</v>
      </c>
      <c r="B270" t="s">
        <v>92</v>
      </c>
      <c r="C270">
        <v>996</v>
      </c>
      <c r="D270" t="s">
        <v>275</v>
      </c>
      <c r="E270" t="s">
        <v>204</v>
      </c>
      <c r="F270" t="s">
        <v>205</v>
      </c>
      <c r="G270">
        <v>236</v>
      </c>
      <c r="H270">
        <v>363</v>
      </c>
      <c r="I270" s="1">
        <v>1.1000000000000001E-7</v>
      </c>
      <c r="J270" t="s">
        <v>201</v>
      </c>
      <c r="K270" t="s">
        <v>202</v>
      </c>
      <c r="L270" t="s">
        <v>203</v>
      </c>
    </row>
    <row r="271" spans="1:12">
      <c r="A271" t="s">
        <v>91</v>
      </c>
      <c r="B271" t="s">
        <v>92</v>
      </c>
      <c r="C271">
        <v>996</v>
      </c>
      <c r="D271" t="s">
        <v>48</v>
      </c>
      <c r="E271" t="s">
        <v>195</v>
      </c>
      <c r="F271" t="s">
        <v>72</v>
      </c>
      <c r="G271">
        <v>210</v>
      </c>
      <c r="H271">
        <v>366</v>
      </c>
      <c r="I271" s="1">
        <v>4.1999999999999998E-17</v>
      </c>
      <c r="J271" t="s">
        <v>197</v>
      </c>
      <c r="K271" t="s">
        <v>198</v>
      </c>
    </row>
    <row r="272" spans="1:12">
      <c r="A272" t="s">
        <v>91</v>
      </c>
      <c r="B272" t="s">
        <v>92</v>
      </c>
      <c r="C272">
        <v>996</v>
      </c>
      <c r="D272" t="s">
        <v>43</v>
      </c>
      <c r="E272" t="s">
        <v>40</v>
      </c>
      <c r="F272" t="s">
        <v>41</v>
      </c>
      <c r="G272">
        <v>1</v>
      </c>
      <c r="H272">
        <v>26</v>
      </c>
      <c r="I272">
        <v>6</v>
      </c>
      <c r="J272" t="s">
        <v>273</v>
      </c>
      <c r="K272" t="s">
        <v>273</v>
      </c>
    </row>
    <row r="273" spans="1:12">
      <c r="A273" t="s">
        <v>94</v>
      </c>
      <c r="B273" t="s">
        <v>95</v>
      </c>
      <c r="C273">
        <v>939</v>
      </c>
      <c r="D273" t="s">
        <v>275</v>
      </c>
      <c r="E273" t="s">
        <v>204</v>
      </c>
      <c r="F273" t="s">
        <v>205</v>
      </c>
      <c r="G273">
        <v>227</v>
      </c>
      <c r="H273">
        <v>361</v>
      </c>
      <c r="I273" s="1">
        <v>3.0999999999999999E-15</v>
      </c>
      <c r="J273" t="s">
        <v>201</v>
      </c>
      <c r="K273" t="s">
        <v>202</v>
      </c>
      <c r="L273" t="s">
        <v>203</v>
      </c>
    </row>
    <row r="274" spans="1:12">
      <c r="A274" t="s">
        <v>94</v>
      </c>
      <c r="B274" t="s">
        <v>95</v>
      </c>
      <c r="C274">
        <v>939</v>
      </c>
      <c r="D274" t="s">
        <v>48</v>
      </c>
      <c r="E274" t="s">
        <v>195</v>
      </c>
      <c r="F274" t="s">
        <v>72</v>
      </c>
      <c r="G274">
        <v>196</v>
      </c>
      <c r="H274">
        <v>368</v>
      </c>
      <c r="I274" s="1">
        <v>3E-24</v>
      </c>
      <c r="J274" t="s">
        <v>197</v>
      </c>
      <c r="K274" t="s">
        <v>198</v>
      </c>
    </row>
    <row r="275" spans="1:12">
      <c r="A275" t="s">
        <v>94</v>
      </c>
      <c r="B275" t="s">
        <v>95</v>
      </c>
      <c r="C275">
        <v>939</v>
      </c>
      <c r="D275" t="s">
        <v>43</v>
      </c>
      <c r="E275" t="s">
        <v>40</v>
      </c>
      <c r="F275" t="s">
        <v>41</v>
      </c>
      <c r="G275">
        <v>1</v>
      </c>
      <c r="H275">
        <v>21</v>
      </c>
      <c r="I275">
        <v>6</v>
      </c>
      <c r="J275" t="s">
        <v>273</v>
      </c>
      <c r="K275" t="s">
        <v>273</v>
      </c>
    </row>
    <row r="276" spans="1:12">
      <c r="A276" t="s">
        <v>96</v>
      </c>
      <c r="B276" t="s">
        <v>97</v>
      </c>
      <c r="C276">
        <v>814</v>
      </c>
      <c r="D276" t="s">
        <v>43</v>
      </c>
      <c r="E276" t="s">
        <v>40</v>
      </c>
      <c r="F276" t="s">
        <v>41</v>
      </c>
      <c r="G276">
        <v>1</v>
      </c>
      <c r="H276">
        <v>24</v>
      </c>
      <c r="I276">
        <v>6</v>
      </c>
      <c r="J276" t="s">
        <v>273</v>
      </c>
      <c r="K276" t="s">
        <v>273</v>
      </c>
    </row>
    <row r="277" spans="1:12">
      <c r="A277" t="s">
        <v>96</v>
      </c>
      <c r="B277" t="s">
        <v>97</v>
      </c>
      <c r="C277">
        <v>814</v>
      </c>
      <c r="D277" t="s">
        <v>270</v>
      </c>
      <c r="E277" t="s">
        <v>98</v>
      </c>
      <c r="F277" t="s">
        <v>99</v>
      </c>
      <c r="G277">
        <v>262</v>
      </c>
      <c r="H277">
        <v>286</v>
      </c>
      <c r="I277" t="s">
        <v>281</v>
      </c>
      <c r="J277" t="s">
        <v>100</v>
      </c>
      <c r="K277" t="s">
        <v>101</v>
      </c>
      <c r="L277" t="s">
        <v>102</v>
      </c>
    </row>
    <row r="278" spans="1:12">
      <c r="A278" t="s">
        <v>105</v>
      </c>
      <c r="B278" t="s">
        <v>104</v>
      </c>
      <c r="C278">
        <v>705</v>
      </c>
      <c r="D278" t="s">
        <v>48</v>
      </c>
      <c r="E278" t="s">
        <v>195</v>
      </c>
      <c r="F278" t="s">
        <v>196</v>
      </c>
      <c r="G278">
        <v>499</v>
      </c>
      <c r="H278">
        <v>680</v>
      </c>
      <c r="I278" s="1">
        <v>1.6E-12</v>
      </c>
      <c r="J278" t="s">
        <v>197</v>
      </c>
      <c r="K278" t="s">
        <v>198</v>
      </c>
    </row>
    <row r="279" spans="1:12">
      <c r="A279" t="s">
        <v>105</v>
      </c>
      <c r="B279" t="s">
        <v>104</v>
      </c>
      <c r="C279">
        <v>705</v>
      </c>
      <c r="D279" t="s">
        <v>43</v>
      </c>
      <c r="E279" t="s">
        <v>199</v>
      </c>
      <c r="F279" t="s">
        <v>200</v>
      </c>
      <c r="G279">
        <v>523</v>
      </c>
      <c r="H279">
        <v>693</v>
      </c>
      <c r="I279">
        <v>0</v>
      </c>
      <c r="J279" t="s">
        <v>201</v>
      </c>
      <c r="K279" t="s">
        <v>202</v>
      </c>
      <c r="L279" t="s">
        <v>203</v>
      </c>
    </row>
    <row r="280" spans="1:12">
      <c r="A280" t="s">
        <v>105</v>
      </c>
      <c r="B280" t="s">
        <v>104</v>
      </c>
      <c r="C280">
        <v>705</v>
      </c>
      <c r="D280" t="s">
        <v>43</v>
      </c>
      <c r="E280" t="s">
        <v>40</v>
      </c>
      <c r="F280" t="s">
        <v>41</v>
      </c>
      <c r="G280">
        <v>1</v>
      </c>
      <c r="H280">
        <v>27</v>
      </c>
      <c r="I280">
        <v>0</v>
      </c>
      <c r="J280" t="s">
        <v>273</v>
      </c>
      <c r="K280" t="s">
        <v>273</v>
      </c>
    </row>
    <row r="281" spans="1:12">
      <c r="A281" t="s">
        <v>105</v>
      </c>
      <c r="B281" t="s">
        <v>104</v>
      </c>
      <c r="C281">
        <v>705</v>
      </c>
      <c r="D281" t="s">
        <v>275</v>
      </c>
      <c r="E281" t="s">
        <v>204</v>
      </c>
      <c r="F281" t="s">
        <v>205</v>
      </c>
      <c r="G281">
        <v>543</v>
      </c>
      <c r="H281">
        <v>598</v>
      </c>
      <c r="I281">
        <v>0.429999994</v>
      </c>
      <c r="J281" t="s">
        <v>201</v>
      </c>
      <c r="K281" t="s">
        <v>202</v>
      </c>
      <c r="L281" t="s">
        <v>203</v>
      </c>
    </row>
    <row r="282" spans="1:12">
      <c r="A282" t="s">
        <v>106</v>
      </c>
      <c r="B282" t="s">
        <v>104</v>
      </c>
      <c r="C282">
        <v>968</v>
      </c>
      <c r="D282" t="s">
        <v>48</v>
      </c>
      <c r="E282" t="s">
        <v>195</v>
      </c>
      <c r="F282" t="s">
        <v>196</v>
      </c>
      <c r="G282">
        <v>208</v>
      </c>
      <c r="H282">
        <v>369</v>
      </c>
      <c r="I282" s="1">
        <v>3.4000000000000001E-34</v>
      </c>
      <c r="J282" t="s">
        <v>197</v>
      </c>
      <c r="K282" t="s">
        <v>198</v>
      </c>
    </row>
    <row r="283" spans="1:12">
      <c r="A283" t="s">
        <v>106</v>
      </c>
      <c r="B283" t="s">
        <v>104</v>
      </c>
      <c r="C283">
        <v>968</v>
      </c>
      <c r="D283" t="s">
        <v>43</v>
      </c>
      <c r="E283" t="s">
        <v>199</v>
      </c>
      <c r="F283" t="s">
        <v>200</v>
      </c>
      <c r="G283">
        <v>225</v>
      </c>
      <c r="H283">
        <v>367</v>
      </c>
      <c r="I283">
        <v>0</v>
      </c>
      <c r="J283" t="s">
        <v>201</v>
      </c>
      <c r="K283" t="s">
        <v>202</v>
      </c>
      <c r="L283" t="s">
        <v>203</v>
      </c>
    </row>
    <row r="284" spans="1:12">
      <c r="A284" t="s">
        <v>106</v>
      </c>
      <c r="B284" t="s">
        <v>104</v>
      </c>
      <c r="C284">
        <v>968</v>
      </c>
      <c r="D284" t="s">
        <v>43</v>
      </c>
      <c r="E284" t="s">
        <v>40</v>
      </c>
      <c r="F284" t="s">
        <v>41</v>
      </c>
      <c r="G284">
        <v>1</v>
      </c>
      <c r="H284">
        <v>21</v>
      </c>
      <c r="I284">
        <v>0</v>
      </c>
      <c r="J284" t="s">
        <v>273</v>
      </c>
      <c r="K284" t="s">
        <v>273</v>
      </c>
    </row>
    <row r="285" spans="1:12">
      <c r="A285" t="s">
        <v>106</v>
      </c>
      <c r="B285" t="s">
        <v>104</v>
      </c>
      <c r="C285">
        <v>968</v>
      </c>
      <c r="D285" t="s">
        <v>275</v>
      </c>
      <c r="E285" t="s">
        <v>204</v>
      </c>
      <c r="F285" t="s">
        <v>205</v>
      </c>
      <c r="G285">
        <v>234</v>
      </c>
      <c r="H285">
        <v>362</v>
      </c>
      <c r="I285" s="1">
        <v>1.3000000000000001E-26</v>
      </c>
      <c r="J285" t="s">
        <v>201</v>
      </c>
      <c r="K285" t="s">
        <v>202</v>
      </c>
      <c r="L285" t="s">
        <v>203</v>
      </c>
    </row>
    <row r="286" spans="1:12">
      <c r="A286" t="s">
        <v>107</v>
      </c>
      <c r="B286" t="s">
        <v>104</v>
      </c>
      <c r="C286">
        <v>857</v>
      </c>
      <c r="D286" t="s">
        <v>48</v>
      </c>
      <c r="E286" t="s">
        <v>195</v>
      </c>
      <c r="F286" t="s">
        <v>196</v>
      </c>
      <c r="G286">
        <v>113</v>
      </c>
      <c r="H286">
        <v>273</v>
      </c>
      <c r="I286" s="1">
        <v>7.9000000000000005E-21</v>
      </c>
      <c r="J286" t="s">
        <v>197</v>
      </c>
      <c r="K286" t="s">
        <v>198</v>
      </c>
    </row>
    <row r="287" spans="1:12">
      <c r="A287" t="s">
        <v>107</v>
      </c>
      <c r="B287" t="s">
        <v>104</v>
      </c>
      <c r="C287">
        <v>857</v>
      </c>
      <c r="D287" t="s">
        <v>43</v>
      </c>
      <c r="E287" t="s">
        <v>40</v>
      </c>
      <c r="F287" t="s">
        <v>41</v>
      </c>
      <c r="G287">
        <v>1</v>
      </c>
      <c r="H287">
        <v>23</v>
      </c>
      <c r="I287">
        <v>0</v>
      </c>
      <c r="J287" t="s">
        <v>273</v>
      </c>
      <c r="K287" t="s">
        <v>273</v>
      </c>
    </row>
    <row r="288" spans="1:12">
      <c r="A288" t="s">
        <v>107</v>
      </c>
      <c r="B288" t="s">
        <v>104</v>
      </c>
      <c r="C288">
        <v>857</v>
      </c>
      <c r="D288" t="s">
        <v>275</v>
      </c>
      <c r="E288" t="s">
        <v>204</v>
      </c>
      <c r="F288" t="s">
        <v>205</v>
      </c>
      <c r="G288">
        <v>139</v>
      </c>
      <c r="H288">
        <v>266</v>
      </c>
      <c r="I288" s="1">
        <v>5.8999999999999999E-8</v>
      </c>
      <c r="J288" t="s">
        <v>201</v>
      </c>
      <c r="K288" t="s">
        <v>202</v>
      </c>
      <c r="L288" t="s">
        <v>203</v>
      </c>
    </row>
    <row r="289" spans="1:12">
      <c r="A289" t="s">
        <v>103</v>
      </c>
      <c r="B289" t="s">
        <v>104</v>
      </c>
      <c r="C289">
        <v>996</v>
      </c>
      <c r="D289" t="s">
        <v>48</v>
      </c>
      <c r="E289" t="s">
        <v>195</v>
      </c>
      <c r="F289" t="s">
        <v>196</v>
      </c>
      <c r="G289">
        <v>210</v>
      </c>
      <c r="H289">
        <v>366</v>
      </c>
      <c r="I289" s="1">
        <v>2.4999999999999999E-17</v>
      </c>
      <c r="J289" t="s">
        <v>197</v>
      </c>
      <c r="K289" t="s">
        <v>198</v>
      </c>
    </row>
    <row r="290" spans="1:12">
      <c r="A290" t="s">
        <v>103</v>
      </c>
      <c r="B290" t="s">
        <v>104</v>
      </c>
      <c r="C290">
        <v>996</v>
      </c>
      <c r="D290" t="s">
        <v>43</v>
      </c>
      <c r="E290" t="s">
        <v>40</v>
      </c>
      <c r="F290" t="s">
        <v>41</v>
      </c>
      <c r="G290">
        <v>1</v>
      </c>
      <c r="H290">
        <v>26</v>
      </c>
      <c r="I290">
        <v>0</v>
      </c>
      <c r="J290" t="s">
        <v>273</v>
      </c>
      <c r="K290" t="s">
        <v>273</v>
      </c>
    </row>
    <row r="291" spans="1:12">
      <c r="A291" t="s">
        <v>103</v>
      </c>
      <c r="B291" t="s">
        <v>104</v>
      </c>
      <c r="C291">
        <v>996</v>
      </c>
      <c r="D291" t="s">
        <v>275</v>
      </c>
      <c r="E291" t="s">
        <v>204</v>
      </c>
      <c r="F291" t="s">
        <v>205</v>
      </c>
      <c r="G291">
        <v>236</v>
      </c>
      <c r="H291">
        <v>363</v>
      </c>
      <c r="I291" s="1">
        <v>6.0999999999999999E-5</v>
      </c>
      <c r="J291" t="s">
        <v>201</v>
      </c>
      <c r="K291" t="s">
        <v>202</v>
      </c>
      <c r="L291" t="s">
        <v>203</v>
      </c>
    </row>
    <row r="292" spans="1:12">
      <c r="A292" t="s">
        <v>108</v>
      </c>
      <c r="B292" t="s">
        <v>109</v>
      </c>
      <c r="C292">
        <v>969</v>
      </c>
      <c r="D292" t="s">
        <v>48</v>
      </c>
      <c r="E292" t="s">
        <v>195</v>
      </c>
      <c r="F292" t="s">
        <v>196</v>
      </c>
      <c r="G292">
        <v>211</v>
      </c>
      <c r="H292">
        <v>368</v>
      </c>
      <c r="I292" s="1">
        <v>8.9000000000000007E-16</v>
      </c>
      <c r="J292" t="s">
        <v>197</v>
      </c>
      <c r="K292" t="s">
        <v>198</v>
      </c>
    </row>
    <row r="293" spans="1:12">
      <c r="A293" t="s">
        <v>108</v>
      </c>
      <c r="B293" t="s">
        <v>109</v>
      </c>
      <c r="C293">
        <v>969</v>
      </c>
      <c r="D293" t="s">
        <v>43</v>
      </c>
      <c r="E293" t="s">
        <v>40</v>
      </c>
      <c r="F293" t="s">
        <v>41</v>
      </c>
      <c r="G293">
        <v>1</v>
      </c>
      <c r="H293">
        <v>22</v>
      </c>
      <c r="I293">
        <v>0</v>
      </c>
      <c r="J293" t="s">
        <v>273</v>
      </c>
      <c r="K293" t="s">
        <v>273</v>
      </c>
    </row>
    <row r="294" spans="1:12">
      <c r="A294" t="s">
        <v>110</v>
      </c>
      <c r="B294" t="s">
        <v>111</v>
      </c>
      <c r="C294">
        <v>464</v>
      </c>
      <c r="D294" t="s">
        <v>43</v>
      </c>
      <c r="E294" t="s">
        <v>112</v>
      </c>
      <c r="F294" t="s">
        <v>113</v>
      </c>
      <c r="G294">
        <v>1</v>
      </c>
      <c r="H294">
        <v>33</v>
      </c>
      <c r="I294">
        <v>8.8390000000000004</v>
      </c>
      <c r="J294" t="s">
        <v>114</v>
      </c>
      <c r="K294" t="s">
        <v>115</v>
      </c>
    </row>
    <row r="295" spans="1:12">
      <c r="A295" t="s">
        <v>116</v>
      </c>
      <c r="B295" t="s">
        <v>117</v>
      </c>
      <c r="C295">
        <v>676</v>
      </c>
      <c r="D295" t="s">
        <v>270</v>
      </c>
      <c r="E295" t="s">
        <v>271</v>
      </c>
      <c r="F295" t="s">
        <v>272</v>
      </c>
      <c r="G295">
        <v>536</v>
      </c>
      <c r="H295">
        <v>545</v>
      </c>
      <c r="I295">
        <v>0</v>
      </c>
      <c r="J295" t="s">
        <v>273</v>
      </c>
      <c r="K295" t="s">
        <v>273</v>
      </c>
    </row>
    <row r="296" spans="1:12">
      <c r="A296" t="s">
        <v>116</v>
      </c>
      <c r="B296" t="s">
        <v>117</v>
      </c>
      <c r="C296">
        <v>676</v>
      </c>
      <c r="D296" t="s">
        <v>275</v>
      </c>
      <c r="E296" t="s">
        <v>130</v>
      </c>
      <c r="F296" t="s">
        <v>131</v>
      </c>
      <c r="G296">
        <v>58</v>
      </c>
      <c r="H296">
        <v>108</v>
      </c>
      <c r="I296">
        <v>2.5000002E-2</v>
      </c>
      <c r="J296" t="s">
        <v>337</v>
      </c>
      <c r="K296" t="s">
        <v>484</v>
      </c>
      <c r="L296" t="s">
        <v>485</v>
      </c>
    </row>
    <row r="297" spans="1:12">
      <c r="A297" t="s">
        <v>486</v>
      </c>
      <c r="B297" t="s">
        <v>487</v>
      </c>
      <c r="C297">
        <v>1263</v>
      </c>
      <c r="D297" t="s">
        <v>275</v>
      </c>
      <c r="E297" t="s">
        <v>488</v>
      </c>
      <c r="F297" t="s">
        <v>489</v>
      </c>
      <c r="G297">
        <v>646</v>
      </c>
      <c r="H297">
        <v>789</v>
      </c>
      <c r="I297" s="1">
        <v>2.0999999999999999E-31</v>
      </c>
      <c r="J297" t="s">
        <v>490</v>
      </c>
      <c r="K297" t="s">
        <v>491</v>
      </c>
    </row>
    <row r="298" spans="1:12">
      <c r="A298" t="s">
        <v>486</v>
      </c>
      <c r="B298" t="s">
        <v>487</v>
      </c>
      <c r="C298">
        <v>1263</v>
      </c>
      <c r="D298" t="s">
        <v>275</v>
      </c>
      <c r="E298" t="s">
        <v>488</v>
      </c>
      <c r="F298" t="s">
        <v>489</v>
      </c>
      <c r="G298">
        <v>865</v>
      </c>
      <c r="H298">
        <v>1012</v>
      </c>
      <c r="I298" s="1">
        <v>6.0000000000000004E-60</v>
      </c>
      <c r="J298" t="s">
        <v>490</v>
      </c>
      <c r="K298" t="s">
        <v>491</v>
      </c>
    </row>
    <row r="299" spans="1:12">
      <c r="A299" t="s">
        <v>486</v>
      </c>
      <c r="B299" t="s">
        <v>487</v>
      </c>
      <c r="C299">
        <v>1263</v>
      </c>
      <c r="D299" t="s">
        <v>270</v>
      </c>
      <c r="E299" t="s">
        <v>262</v>
      </c>
      <c r="F299" t="s">
        <v>263</v>
      </c>
      <c r="G299">
        <v>216</v>
      </c>
      <c r="H299">
        <v>228</v>
      </c>
      <c r="I299">
        <v>0</v>
      </c>
      <c r="J299" t="s">
        <v>264</v>
      </c>
      <c r="K299" t="s">
        <v>265</v>
      </c>
    </row>
    <row r="300" spans="1:12">
      <c r="A300" t="s">
        <v>486</v>
      </c>
      <c r="B300" t="s">
        <v>487</v>
      </c>
      <c r="C300">
        <v>1263</v>
      </c>
      <c r="D300" t="s">
        <v>270</v>
      </c>
      <c r="E300" t="s">
        <v>271</v>
      </c>
      <c r="F300" t="s">
        <v>272</v>
      </c>
      <c r="G300">
        <v>331</v>
      </c>
      <c r="H300">
        <v>340</v>
      </c>
      <c r="I300">
        <v>0</v>
      </c>
      <c r="J300" t="s">
        <v>273</v>
      </c>
      <c r="K300" t="s">
        <v>273</v>
      </c>
    </row>
    <row r="301" spans="1:12">
      <c r="A301" t="s">
        <v>486</v>
      </c>
      <c r="B301" t="s">
        <v>487</v>
      </c>
      <c r="C301">
        <v>1263</v>
      </c>
      <c r="D301" t="s">
        <v>48</v>
      </c>
      <c r="E301" t="s">
        <v>492</v>
      </c>
      <c r="F301" t="s">
        <v>492</v>
      </c>
      <c r="G301">
        <v>1074</v>
      </c>
      <c r="H301">
        <v>1169</v>
      </c>
      <c r="I301" s="1">
        <v>5.4999999999999996E-10</v>
      </c>
      <c r="J301" t="s">
        <v>273</v>
      </c>
      <c r="K301" t="s">
        <v>273</v>
      </c>
    </row>
    <row r="302" spans="1:12">
      <c r="A302" t="s">
        <v>486</v>
      </c>
      <c r="B302" t="s">
        <v>487</v>
      </c>
      <c r="C302">
        <v>1263</v>
      </c>
      <c r="D302" t="s">
        <v>67</v>
      </c>
      <c r="E302" t="s">
        <v>493</v>
      </c>
      <c r="F302" t="s">
        <v>489</v>
      </c>
      <c r="G302">
        <v>867</v>
      </c>
      <c r="H302">
        <v>1012</v>
      </c>
      <c r="I302" s="1">
        <v>1.3E-58</v>
      </c>
      <c r="J302" t="s">
        <v>490</v>
      </c>
      <c r="K302" t="s">
        <v>491</v>
      </c>
    </row>
    <row r="303" spans="1:12">
      <c r="A303" t="s">
        <v>486</v>
      </c>
      <c r="B303" t="s">
        <v>487</v>
      </c>
      <c r="C303">
        <v>1263</v>
      </c>
      <c r="D303" t="s">
        <v>67</v>
      </c>
      <c r="E303" t="s">
        <v>493</v>
      </c>
      <c r="F303" t="s">
        <v>489</v>
      </c>
      <c r="G303">
        <v>648</v>
      </c>
      <c r="H303">
        <v>789</v>
      </c>
      <c r="I303" s="1">
        <v>1.3E-34</v>
      </c>
      <c r="J303" t="s">
        <v>490</v>
      </c>
      <c r="K303" t="s">
        <v>491</v>
      </c>
    </row>
    <row r="304" spans="1:12">
      <c r="A304" t="s">
        <v>494</v>
      </c>
      <c r="B304" t="s">
        <v>487</v>
      </c>
      <c r="C304">
        <v>2011</v>
      </c>
      <c r="D304" t="s">
        <v>275</v>
      </c>
      <c r="E304" t="s">
        <v>488</v>
      </c>
      <c r="F304" t="s">
        <v>489</v>
      </c>
      <c r="G304">
        <v>876</v>
      </c>
      <c r="H304">
        <v>1020</v>
      </c>
      <c r="I304" s="1">
        <v>5.3000000000000001E-32</v>
      </c>
      <c r="J304" t="s">
        <v>490</v>
      </c>
      <c r="K304" t="s">
        <v>491</v>
      </c>
    </row>
    <row r="305" spans="1:12">
      <c r="A305" t="s">
        <v>494</v>
      </c>
      <c r="B305" t="s">
        <v>487</v>
      </c>
      <c r="C305">
        <v>2011</v>
      </c>
      <c r="D305" t="s">
        <v>275</v>
      </c>
      <c r="E305" t="s">
        <v>488</v>
      </c>
      <c r="F305" t="s">
        <v>489</v>
      </c>
      <c r="G305">
        <v>1392</v>
      </c>
      <c r="H305">
        <v>1539</v>
      </c>
      <c r="I305" s="1">
        <v>7.2000000000000006E-36</v>
      </c>
      <c r="J305" t="s">
        <v>490</v>
      </c>
      <c r="K305" t="s">
        <v>491</v>
      </c>
    </row>
    <row r="306" spans="1:12">
      <c r="A306" t="s">
        <v>494</v>
      </c>
      <c r="B306" t="s">
        <v>487</v>
      </c>
      <c r="C306">
        <v>2011</v>
      </c>
      <c r="D306" t="s">
        <v>275</v>
      </c>
      <c r="E306" t="s">
        <v>488</v>
      </c>
      <c r="F306" t="s">
        <v>489</v>
      </c>
      <c r="G306">
        <v>1615</v>
      </c>
      <c r="H306">
        <v>1762</v>
      </c>
      <c r="I306" s="1">
        <v>4.9000000000000004E-55</v>
      </c>
      <c r="J306" t="s">
        <v>490</v>
      </c>
      <c r="K306" t="s">
        <v>491</v>
      </c>
    </row>
    <row r="307" spans="1:12">
      <c r="A307" t="s">
        <v>494</v>
      </c>
      <c r="B307" t="s">
        <v>487</v>
      </c>
      <c r="C307">
        <v>2011</v>
      </c>
      <c r="D307" t="s">
        <v>48</v>
      </c>
      <c r="E307" t="s">
        <v>195</v>
      </c>
      <c r="F307" t="s">
        <v>196</v>
      </c>
      <c r="G307">
        <v>93</v>
      </c>
      <c r="H307">
        <v>231</v>
      </c>
      <c r="I307" s="1">
        <v>4.8999999999999999E-15</v>
      </c>
      <c r="J307" t="s">
        <v>197</v>
      </c>
      <c r="K307" t="s">
        <v>198</v>
      </c>
    </row>
    <row r="308" spans="1:12">
      <c r="A308" t="s">
        <v>494</v>
      </c>
      <c r="B308" t="s">
        <v>487</v>
      </c>
      <c r="C308">
        <v>2011</v>
      </c>
      <c r="D308" t="s">
        <v>48</v>
      </c>
      <c r="E308" t="s">
        <v>195</v>
      </c>
      <c r="F308" t="s">
        <v>196</v>
      </c>
      <c r="G308">
        <v>1107</v>
      </c>
      <c r="H308">
        <v>1261</v>
      </c>
      <c r="I308" s="1">
        <v>2.8000000000000002E-24</v>
      </c>
      <c r="J308" t="s">
        <v>197</v>
      </c>
      <c r="K308" t="s">
        <v>198</v>
      </c>
    </row>
    <row r="309" spans="1:12">
      <c r="A309" t="s">
        <v>494</v>
      </c>
      <c r="B309" t="s">
        <v>487</v>
      </c>
      <c r="C309">
        <v>2011</v>
      </c>
      <c r="D309" t="s">
        <v>43</v>
      </c>
      <c r="E309" t="s">
        <v>199</v>
      </c>
      <c r="F309" t="s">
        <v>200</v>
      </c>
      <c r="G309">
        <v>1106</v>
      </c>
      <c r="H309">
        <v>1259</v>
      </c>
      <c r="I309">
        <v>0</v>
      </c>
      <c r="J309" t="s">
        <v>201</v>
      </c>
      <c r="K309" t="s">
        <v>202</v>
      </c>
      <c r="L309" t="s">
        <v>203</v>
      </c>
    </row>
    <row r="310" spans="1:12">
      <c r="A310" t="s">
        <v>494</v>
      </c>
      <c r="B310" t="s">
        <v>487</v>
      </c>
      <c r="C310">
        <v>2011</v>
      </c>
      <c r="D310" t="s">
        <v>270</v>
      </c>
      <c r="E310" t="s">
        <v>271</v>
      </c>
      <c r="F310" t="s">
        <v>272</v>
      </c>
      <c r="G310">
        <v>559</v>
      </c>
      <c r="H310">
        <v>568</v>
      </c>
      <c r="I310">
        <v>0</v>
      </c>
      <c r="J310" t="s">
        <v>273</v>
      </c>
      <c r="K310" t="s">
        <v>273</v>
      </c>
    </row>
    <row r="311" spans="1:12">
      <c r="A311" t="s">
        <v>494</v>
      </c>
      <c r="B311" t="s">
        <v>487</v>
      </c>
      <c r="C311">
        <v>2011</v>
      </c>
      <c r="D311" t="s">
        <v>48</v>
      </c>
      <c r="E311" t="s">
        <v>492</v>
      </c>
      <c r="F311" t="s">
        <v>492</v>
      </c>
      <c r="G311">
        <v>1824</v>
      </c>
      <c r="H311">
        <v>1910</v>
      </c>
      <c r="I311" s="1">
        <v>5.0999999999999999E-7</v>
      </c>
      <c r="J311" t="s">
        <v>273</v>
      </c>
      <c r="K311" t="s">
        <v>273</v>
      </c>
    </row>
    <row r="312" spans="1:12">
      <c r="A312" t="s">
        <v>494</v>
      </c>
      <c r="B312" t="s">
        <v>487</v>
      </c>
      <c r="C312">
        <v>2011</v>
      </c>
      <c r="D312" t="s">
        <v>67</v>
      </c>
      <c r="E312" t="s">
        <v>493</v>
      </c>
      <c r="F312" t="s">
        <v>489</v>
      </c>
      <c r="G312">
        <v>878</v>
      </c>
      <c r="H312">
        <v>1020</v>
      </c>
      <c r="I312" s="1">
        <v>2.0000000000000001E-37</v>
      </c>
      <c r="J312" t="s">
        <v>490</v>
      </c>
      <c r="K312" t="s">
        <v>491</v>
      </c>
    </row>
    <row r="313" spans="1:12">
      <c r="A313" t="s">
        <v>494</v>
      </c>
      <c r="B313" t="s">
        <v>487</v>
      </c>
      <c r="C313">
        <v>2011</v>
      </c>
      <c r="D313" t="s">
        <v>67</v>
      </c>
      <c r="E313" t="s">
        <v>493</v>
      </c>
      <c r="F313" t="s">
        <v>489</v>
      </c>
      <c r="G313">
        <v>1394</v>
      </c>
      <c r="H313">
        <v>1539</v>
      </c>
      <c r="I313" s="1">
        <v>3.7999999999999997E-36</v>
      </c>
      <c r="J313" t="s">
        <v>490</v>
      </c>
      <c r="K313" t="s">
        <v>491</v>
      </c>
    </row>
    <row r="314" spans="1:12">
      <c r="A314" t="s">
        <v>494</v>
      </c>
      <c r="B314" t="s">
        <v>487</v>
      </c>
      <c r="C314">
        <v>2011</v>
      </c>
      <c r="D314" t="s">
        <v>67</v>
      </c>
      <c r="E314" t="s">
        <v>493</v>
      </c>
      <c r="F314" t="s">
        <v>489</v>
      </c>
      <c r="G314">
        <v>1617</v>
      </c>
      <c r="H314">
        <v>1762</v>
      </c>
      <c r="I314" s="1">
        <v>5.2999999999999999E-56</v>
      </c>
      <c r="J314" t="s">
        <v>490</v>
      </c>
      <c r="K314" t="s">
        <v>491</v>
      </c>
    </row>
    <row r="315" spans="1:12">
      <c r="A315" t="s">
        <v>494</v>
      </c>
      <c r="B315" t="s">
        <v>487</v>
      </c>
      <c r="C315">
        <v>2011</v>
      </c>
      <c r="D315" t="s">
        <v>275</v>
      </c>
      <c r="E315" t="s">
        <v>204</v>
      </c>
      <c r="F315" t="s">
        <v>205</v>
      </c>
      <c r="G315">
        <v>98</v>
      </c>
      <c r="H315">
        <v>227</v>
      </c>
      <c r="I315" s="1">
        <v>2.1999999999999999E-5</v>
      </c>
      <c r="J315" t="s">
        <v>201</v>
      </c>
      <c r="K315" t="s">
        <v>202</v>
      </c>
      <c r="L315" t="s">
        <v>203</v>
      </c>
    </row>
    <row r="316" spans="1:12">
      <c r="A316" t="s">
        <v>494</v>
      </c>
      <c r="B316" t="s">
        <v>487</v>
      </c>
      <c r="C316">
        <v>2011</v>
      </c>
      <c r="D316" t="s">
        <v>275</v>
      </c>
      <c r="E316" t="s">
        <v>204</v>
      </c>
      <c r="F316" t="s">
        <v>205</v>
      </c>
      <c r="G316">
        <v>1124</v>
      </c>
      <c r="H316">
        <v>1254</v>
      </c>
      <c r="I316" s="1">
        <v>9.3999999999999999E-17</v>
      </c>
      <c r="J316" t="s">
        <v>201</v>
      </c>
      <c r="K316" t="s">
        <v>202</v>
      </c>
      <c r="L316" t="s">
        <v>203</v>
      </c>
    </row>
    <row r="317" spans="1:12">
      <c r="A317" t="s">
        <v>495</v>
      </c>
      <c r="B317" t="s">
        <v>496</v>
      </c>
      <c r="C317">
        <v>1872</v>
      </c>
      <c r="D317" t="s">
        <v>275</v>
      </c>
      <c r="E317" t="s">
        <v>204</v>
      </c>
      <c r="F317" t="s">
        <v>205</v>
      </c>
      <c r="G317">
        <v>1573</v>
      </c>
      <c r="H317">
        <v>1707</v>
      </c>
      <c r="I317" s="1">
        <v>2.0000000000000001E-9</v>
      </c>
      <c r="J317" t="s">
        <v>201</v>
      </c>
      <c r="K317" t="s">
        <v>202</v>
      </c>
      <c r="L317" t="s">
        <v>203</v>
      </c>
    </row>
    <row r="318" spans="1:12">
      <c r="A318" t="s">
        <v>495</v>
      </c>
      <c r="B318" t="s">
        <v>496</v>
      </c>
      <c r="C318">
        <v>1872</v>
      </c>
      <c r="D318" t="s">
        <v>43</v>
      </c>
      <c r="E318" t="s">
        <v>199</v>
      </c>
      <c r="F318" t="s">
        <v>200</v>
      </c>
      <c r="G318">
        <v>1553</v>
      </c>
      <c r="H318">
        <v>1712</v>
      </c>
      <c r="I318">
        <v>15.000999999999999</v>
      </c>
      <c r="J318" t="s">
        <v>201</v>
      </c>
      <c r="K318" t="s">
        <v>202</v>
      </c>
      <c r="L318" t="s">
        <v>203</v>
      </c>
    </row>
    <row r="319" spans="1:12">
      <c r="A319" t="s">
        <v>495</v>
      </c>
      <c r="B319" t="s">
        <v>496</v>
      </c>
      <c r="C319">
        <v>1872</v>
      </c>
      <c r="D319" t="s">
        <v>43</v>
      </c>
      <c r="E319" t="s">
        <v>44</v>
      </c>
      <c r="F319" t="s">
        <v>45</v>
      </c>
      <c r="G319">
        <v>544</v>
      </c>
      <c r="H319">
        <v>637</v>
      </c>
      <c r="I319">
        <v>13.164999999999999</v>
      </c>
      <c r="J319" t="s">
        <v>46</v>
      </c>
      <c r="K319" t="s">
        <v>47</v>
      </c>
    </row>
    <row r="320" spans="1:12">
      <c r="A320" t="s">
        <v>495</v>
      </c>
      <c r="B320" t="s">
        <v>496</v>
      </c>
      <c r="C320">
        <v>1872</v>
      </c>
      <c r="D320" t="s">
        <v>43</v>
      </c>
      <c r="E320" t="s">
        <v>44</v>
      </c>
      <c r="F320" t="s">
        <v>45</v>
      </c>
      <c r="G320">
        <v>639</v>
      </c>
      <c r="H320">
        <v>728</v>
      </c>
      <c r="I320">
        <v>13.579000000000001</v>
      </c>
      <c r="J320" t="s">
        <v>46</v>
      </c>
      <c r="K320" t="s">
        <v>47</v>
      </c>
    </row>
    <row r="321" spans="1:11">
      <c r="A321" t="s">
        <v>495</v>
      </c>
      <c r="B321" t="s">
        <v>496</v>
      </c>
      <c r="C321">
        <v>1872</v>
      </c>
      <c r="D321" t="s">
        <v>67</v>
      </c>
      <c r="E321" t="s">
        <v>68</v>
      </c>
      <c r="F321" t="s">
        <v>69</v>
      </c>
      <c r="G321">
        <v>548</v>
      </c>
      <c r="H321">
        <v>627</v>
      </c>
      <c r="I321">
        <v>0.35</v>
      </c>
      <c r="J321" t="s">
        <v>46</v>
      </c>
      <c r="K321" t="s">
        <v>47</v>
      </c>
    </row>
    <row r="322" spans="1:11">
      <c r="A322" t="s">
        <v>495</v>
      </c>
      <c r="B322" t="s">
        <v>496</v>
      </c>
      <c r="C322">
        <v>1872</v>
      </c>
      <c r="D322" t="s">
        <v>67</v>
      </c>
      <c r="E322" t="s">
        <v>68</v>
      </c>
      <c r="F322" t="s">
        <v>69</v>
      </c>
      <c r="G322">
        <v>643</v>
      </c>
      <c r="H322">
        <v>718</v>
      </c>
      <c r="I322">
        <v>1.2999999999999999E-4</v>
      </c>
      <c r="J322" t="s">
        <v>46</v>
      </c>
      <c r="K322" t="s">
        <v>47</v>
      </c>
    </row>
    <row r="323" spans="1:11">
      <c r="A323" t="s">
        <v>495</v>
      </c>
      <c r="B323" t="s">
        <v>496</v>
      </c>
      <c r="C323">
        <v>1872</v>
      </c>
      <c r="D323" t="s">
        <v>270</v>
      </c>
      <c r="E323" t="s">
        <v>262</v>
      </c>
      <c r="F323" t="s">
        <v>263</v>
      </c>
      <c r="G323">
        <v>372</v>
      </c>
      <c r="H323">
        <v>384</v>
      </c>
      <c r="I323" t="s">
        <v>281</v>
      </c>
      <c r="J323" t="s">
        <v>264</v>
      </c>
      <c r="K323" t="s">
        <v>265</v>
      </c>
    </row>
    <row r="324" spans="1:11">
      <c r="A324" t="s">
        <v>495</v>
      </c>
      <c r="B324" t="s">
        <v>496</v>
      </c>
      <c r="C324">
        <v>1872</v>
      </c>
      <c r="D324" t="s">
        <v>270</v>
      </c>
      <c r="E324" t="s">
        <v>262</v>
      </c>
      <c r="F324" t="s">
        <v>263</v>
      </c>
      <c r="G324">
        <v>1209</v>
      </c>
      <c r="H324">
        <v>1221</v>
      </c>
      <c r="I324" t="s">
        <v>281</v>
      </c>
      <c r="J324" t="s">
        <v>264</v>
      </c>
      <c r="K324" t="s">
        <v>265</v>
      </c>
    </row>
    <row r="325" spans="1:11">
      <c r="A325" t="s">
        <v>495</v>
      </c>
      <c r="B325" t="s">
        <v>496</v>
      </c>
      <c r="C325">
        <v>1872</v>
      </c>
      <c r="D325" t="s">
        <v>270</v>
      </c>
      <c r="E325" t="s">
        <v>271</v>
      </c>
      <c r="F325" t="s">
        <v>272</v>
      </c>
      <c r="G325">
        <v>1283</v>
      </c>
      <c r="H325">
        <v>1292</v>
      </c>
      <c r="I325" t="s">
        <v>281</v>
      </c>
      <c r="J325" t="s">
        <v>273</v>
      </c>
      <c r="K325" t="s">
        <v>273</v>
      </c>
    </row>
    <row r="326" spans="1:11">
      <c r="A326" t="s">
        <v>495</v>
      </c>
      <c r="B326" t="s">
        <v>496</v>
      </c>
      <c r="C326">
        <v>1872</v>
      </c>
      <c r="D326" t="s">
        <v>48</v>
      </c>
      <c r="E326" t="s">
        <v>195</v>
      </c>
      <c r="F326" t="s">
        <v>72</v>
      </c>
      <c r="G326">
        <v>1543</v>
      </c>
      <c r="H326">
        <v>1717</v>
      </c>
      <c r="I326" s="1">
        <v>2.2999999999999998E-13</v>
      </c>
      <c r="J326" t="s">
        <v>197</v>
      </c>
      <c r="K326" t="s">
        <v>198</v>
      </c>
    </row>
    <row r="327" spans="1:11">
      <c r="A327" t="s">
        <v>495</v>
      </c>
      <c r="B327" t="s">
        <v>496</v>
      </c>
      <c r="C327">
        <v>1872</v>
      </c>
      <c r="D327" t="s">
        <v>48</v>
      </c>
      <c r="E327" t="s">
        <v>49</v>
      </c>
      <c r="F327" t="s">
        <v>50</v>
      </c>
      <c r="G327">
        <v>629</v>
      </c>
      <c r="H327">
        <v>737</v>
      </c>
      <c r="I327" s="1">
        <v>9.8999999999999994E-12</v>
      </c>
      <c r="J327" t="s">
        <v>51</v>
      </c>
      <c r="K327" t="s">
        <v>52</v>
      </c>
    </row>
    <row r="328" spans="1:11">
      <c r="A328" t="s">
        <v>495</v>
      </c>
      <c r="B328" t="s">
        <v>496</v>
      </c>
      <c r="C328">
        <v>1872</v>
      </c>
      <c r="D328" t="s">
        <v>48</v>
      </c>
      <c r="E328" t="s">
        <v>49</v>
      </c>
      <c r="F328" t="s">
        <v>50</v>
      </c>
      <c r="G328">
        <v>543</v>
      </c>
      <c r="H328">
        <v>639</v>
      </c>
      <c r="I328" s="1">
        <v>4.6000000000000001E-10</v>
      </c>
      <c r="J328" t="s">
        <v>51</v>
      </c>
      <c r="K328" t="s">
        <v>52</v>
      </c>
    </row>
    <row r="329" spans="1:11">
      <c r="A329" t="s">
        <v>495</v>
      </c>
      <c r="B329" t="s">
        <v>496</v>
      </c>
      <c r="C329">
        <v>1872</v>
      </c>
      <c r="D329" t="s">
        <v>48</v>
      </c>
      <c r="E329" t="s">
        <v>195</v>
      </c>
      <c r="F329" t="s">
        <v>72</v>
      </c>
      <c r="G329">
        <v>754</v>
      </c>
      <c r="H329">
        <v>897</v>
      </c>
      <c r="I329" s="1">
        <v>3.8000000000000001E-7</v>
      </c>
      <c r="J329" t="s">
        <v>197</v>
      </c>
      <c r="K329" t="s">
        <v>198</v>
      </c>
    </row>
    <row r="330" spans="1:11">
      <c r="A330" t="s">
        <v>495</v>
      </c>
      <c r="B330" t="s">
        <v>496</v>
      </c>
      <c r="C330">
        <v>1872</v>
      </c>
      <c r="D330" t="s">
        <v>275</v>
      </c>
      <c r="E330" t="s">
        <v>191</v>
      </c>
      <c r="F330" t="s">
        <v>192</v>
      </c>
      <c r="G330">
        <v>548</v>
      </c>
      <c r="H330">
        <v>630</v>
      </c>
      <c r="I330" s="1">
        <v>3.2999999999999998E-8</v>
      </c>
      <c r="J330" t="s">
        <v>46</v>
      </c>
      <c r="K330" t="s">
        <v>47</v>
      </c>
    </row>
    <row r="331" spans="1:11">
      <c r="A331" t="s">
        <v>495</v>
      </c>
      <c r="B331" t="s">
        <v>496</v>
      </c>
      <c r="C331">
        <v>1872</v>
      </c>
      <c r="D331" t="s">
        <v>275</v>
      </c>
      <c r="E331" t="s">
        <v>191</v>
      </c>
      <c r="F331" t="s">
        <v>192</v>
      </c>
      <c r="G331">
        <v>643</v>
      </c>
      <c r="H331">
        <v>721</v>
      </c>
      <c r="I331" s="1">
        <v>1.9E-6</v>
      </c>
      <c r="J331" t="s">
        <v>46</v>
      </c>
      <c r="K331" t="s">
        <v>47</v>
      </c>
    </row>
    <row r="332" spans="1:11">
      <c r="A332" t="s">
        <v>497</v>
      </c>
      <c r="B332" t="s">
        <v>498</v>
      </c>
      <c r="C332">
        <v>1886</v>
      </c>
      <c r="D332" t="s">
        <v>275</v>
      </c>
      <c r="E332" t="s">
        <v>191</v>
      </c>
      <c r="F332" t="s">
        <v>192</v>
      </c>
      <c r="G332">
        <v>657</v>
      </c>
      <c r="H332">
        <v>735</v>
      </c>
      <c r="I332">
        <v>4.1000000000000003E-3</v>
      </c>
      <c r="J332" t="s">
        <v>46</v>
      </c>
      <c r="K332" t="s">
        <v>47</v>
      </c>
    </row>
    <row r="333" spans="1:11">
      <c r="A333" t="s">
        <v>497</v>
      </c>
      <c r="B333" t="s">
        <v>498</v>
      </c>
      <c r="C333">
        <v>1886</v>
      </c>
      <c r="D333" t="s">
        <v>275</v>
      </c>
      <c r="E333" t="s">
        <v>191</v>
      </c>
      <c r="F333" t="s">
        <v>192</v>
      </c>
      <c r="G333">
        <v>562</v>
      </c>
      <c r="H333">
        <v>644</v>
      </c>
      <c r="I333" s="1">
        <v>1E-4</v>
      </c>
      <c r="J333" t="s">
        <v>46</v>
      </c>
      <c r="K333" t="s">
        <v>47</v>
      </c>
    </row>
    <row r="334" spans="1:11">
      <c r="A334" t="s">
        <v>497</v>
      </c>
      <c r="B334" t="s">
        <v>498</v>
      </c>
      <c r="C334">
        <v>1886</v>
      </c>
      <c r="D334" t="s">
        <v>48</v>
      </c>
      <c r="E334" t="s">
        <v>195</v>
      </c>
      <c r="F334" t="s">
        <v>196</v>
      </c>
      <c r="G334">
        <v>1599</v>
      </c>
      <c r="H334">
        <v>1728</v>
      </c>
      <c r="I334" s="1">
        <v>6.1000000000000003E-13</v>
      </c>
      <c r="J334" t="s">
        <v>197</v>
      </c>
      <c r="K334" t="s">
        <v>198</v>
      </c>
    </row>
    <row r="335" spans="1:11">
      <c r="A335" t="s">
        <v>497</v>
      </c>
      <c r="B335" t="s">
        <v>498</v>
      </c>
      <c r="C335">
        <v>1886</v>
      </c>
      <c r="D335" t="s">
        <v>48</v>
      </c>
      <c r="E335" t="s">
        <v>195</v>
      </c>
      <c r="F335" t="s">
        <v>196</v>
      </c>
      <c r="G335">
        <v>768</v>
      </c>
      <c r="H335">
        <v>911</v>
      </c>
      <c r="I335" s="1">
        <v>1.1000000000000001E-7</v>
      </c>
      <c r="J335" t="s">
        <v>197</v>
      </c>
      <c r="K335" t="s">
        <v>198</v>
      </c>
    </row>
    <row r="336" spans="1:11">
      <c r="A336" t="s">
        <v>497</v>
      </c>
      <c r="B336" t="s">
        <v>498</v>
      </c>
      <c r="C336">
        <v>1886</v>
      </c>
      <c r="D336" t="s">
        <v>270</v>
      </c>
      <c r="E336" t="s">
        <v>262</v>
      </c>
      <c r="F336" t="s">
        <v>263</v>
      </c>
      <c r="G336">
        <v>1223</v>
      </c>
      <c r="H336">
        <v>1235</v>
      </c>
      <c r="I336">
        <v>0</v>
      </c>
      <c r="J336" t="s">
        <v>264</v>
      </c>
      <c r="K336" t="s">
        <v>265</v>
      </c>
    </row>
    <row r="337" spans="1:12">
      <c r="A337" t="s">
        <v>497</v>
      </c>
      <c r="B337" t="s">
        <v>498</v>
      </c>
      <c r="C337">
        <v>1886</v>
      </c>
      <c r="D337" t="s">
        <v>270</v>
      </c>
      <c r="E337" t="s">
        <v>262</v>
      </c>
      <c r="F337" t="s">
        <v>263</v>
      </c>
      <c r="G337">
        <v>386</v>
      </c>
      <c r="H337">
        <v>398</v>
      </c>
      <c r="I337">
        <v>0</v>
      </c>
      <c r="J337" t="s">
        <v>264</v>
      </c>
      <c r="K337" t="s">
        <v>265</v>
      </c>
    </row>
    <row r="338" spans="1:12">
      <c r="A338" t="s">
        <v>497</v>
      </c>
      <c r="B338" t="s">
        <v>498</v>
      </c>
      <c r="C338">
        <v>1886</v>
      </c>
      <c r="D338" t="s">
        <v>67</v>
      </c>
      <c r="E338" t="s">
        <v>68</v>
      </c>
      <c r="F338" t="s">
        <v>45</v>
      </c>
      <c r="G338">
        <v>562</v>
      </c>
      <c r="H338">
        <v>641</v>
      </c>
      <c r="I338">
        <v>1E-3</v>
      </c>
      <c r="J338" t="s">
        <v>46</v>
      </c>
      <c r="K338" t="s">
        <v>47</v>
      </c>
    </row>
    <row r="339" spans="1:12">
      <c r="A339" t="s">
        <v>497</v>
      </c>
      <c r="B339" t="s">
        <v>498</v>
      </c>
      <c r="C339">
        <v>1886</v>
      </c>
      <c r="D339" t="s">
        <v>67</v>
      </c>
      <c r="E339" t="s">
        <v>68</v>
      </c>
      <c r="F339" t="s">
        <v>45</v>
      </c>
      <c r="G339">
        <v>657</v>
      </c>
      <c r="H339">
        <v>732</v>
      </c>
      <c r="I339" s="1">
        <v>2.7000000000000001E-7</v>
      </c>
      <c r="J339" t="s">
        <v>46</v>
      </c>
      <c r="K339" t="s">
        <v>47</v>
      </c>
    </row>
    <row r="340" spans="1:12">
      <c r="A340" t="s">
        <v>497</v>
      </c>
      <c r="B340" t="s">
        <v>498</v>
      </c>
      <c r="C340">
        <v>1886</v>
      </c>
      <c r="D340" t="s">
        <v>43</v>
      </c>
      <c r="E340" t="s">
        <v>199</v>
      </c>
      <c r="F340" t="s">
        <v>200</v>
      </c>
      <c r="G340">
        <v>1567</v>
      </c>
      <c r="H340">
        <v>1726</v>
      </c>
      <c r="I340">
        <v>0</v>
      </c>
      <c r="J340" t="s">
        <v>201</v>
      </c>
      <c r="K340" t="s">
        <v>202</v>
      </c>
      <c r="L340" t="s">
        <v>203</v>
      </c>
    </row>
    <row r="341" spans="1:12">
      <c r="A341" t="s">
        <v>497</v>
      </c>
      <c r="B341" t="s">
        <v>498</v>
      </c>
      <c r="C341">
        <v>1886</v>
      </c>
      <c r="D341" t="s">
        <v>270</v>
      </c>
      <c r="E341" t="s">
        <v>271</v>
      </c>
      <c r="F341" t="s">
        <v>272</v>
      </c>
      <c r="G341">
        <v>1297</v>
      </c>
      <c r="H341">
        <v>1306</v>
      </c>
      <c r="I341">
        <v>0</v>
      </c>
      <c r="J341" t="s">
        <v>273</v>
      </c>
      <c r="K341" t="s">
        <v>273</v>
      </c>
    </row>
    <row r="342" spans="1:12">
      <c r="A342" t="s">
        <v>497</v>
      </c>
      <c r="B342" t="s">
        <v>498</v>
      </c>
      <c r="C342">
        <v>1886</v>
      </c>
      <c r="D342" t="s">
        <v>48</v>
      </c>
      <c r="E342" t="s">
        <v>49</v>
      </c>
      <c r="F342" t="s">
        <v>207</v>
      </c>
      <c r="G342">
        <v>643</v>
      </c>
      <c r="H342">
        <v>751</v>
      </c>
      <c r="I342" s="1">
        <v>5.0999999999999997E-12</v>
      </c>
      <c r="J342" t="s">
        <v>51</v>
      </c>
      <c r="K342" t="s">
        <v>52</v>
      </c>
    </row>
    <row r="343" spans="1:12">
      <c r="A343" t="s">
        <v>497</v>
      </c>
      <c r="B343" t="s">
        <v>498</v>
      </c>
      <c r="C343">
        <v>1886</v>
      </c>
      <c r="D343" t="s">
        <v>48</v>
      </c>
      <c r="E343" t="s">
        <v>49</v>
      </c>
      <c r="F343" t="s">
        <v>207</v>
      </c>
      <c r="G343">
        <v>557</v>
      </c>
      <c r="H343">
        <v>653</v>
      </c>
      <c r="I343" s="1">
        <v>6.5000000000000003E-10</v>
      </c>
      <c r="J343" t="s">
        <v>51</v>
      </c>
      <c r="K343" t="s">
        <v>52</v>
      </c>
    </row>
    <row r="344" spans="1:12">
      <c r="A344" t="s">
        <v>497</v>
      </c>
      <c r="B344" t="s">
        <v>498</v>
      </c>
      <c r="C344">
        <v>1886</v>
      </c>
      <c r="D344" t="s">
        <v>43</v>
      </c>
      <c r="E344" t="s">
        <v>44</v>
      </c>
      <c r="F344" t="s">
        <v>45</v>
      </c>
      <c r="G344">
        <v>653</v>
      </c>
      <c r="H344">
        <v>742</v>
      </c>
      <c r="I344">
        <v>0</v>
      </c>
      <c r="J344" t="s">
        <v>46</v>
      </c>
      <c r="K344" t="s">
        <v>47</v>
      </c>
    </row>
    <row r="345" spans="1:12">
      <c r="A345" t="s">
        <v>497</v>
      </c>
      <c r="B345" t="s">
        <v>498</v>
      </c>
      <c r="C345">
        <v>1886</v>
      </c>
      <c r="D345" t="s">
        <v>43</v>
      </c>
      <c r="E345" t="s">
        <v>44</v>
      </c>
      <c r="F345" t="s">
        <v>45</v>
      </c>
      <c r="G345">
        <v>558</v>
      </c>
      <c r="H345">
        <v>651</v>
      </c>
      <c r="I345">
        <v>0</v>
      </c>
      <c r="J345" t="s">
        <v>46</v>
      </c>
      <c r="K345" t="s">
        <v>47</v>
      </c>
    </row>
    <row r="346" spans="1:12">
      <c r="A346" t="s">
        <v>497</v>
      </c>
      <c r="B346" t="s">
        <v>498</v>
      </c>
      <c r="C346">
        <v>1886</v>
      </c>
      <c r="D346" t="s">
        <v>275</v>
      </c>
      <c r="E346" t="s">
        <v>204</v>
      </c>
      <c r="F346" t="s">
        <v>205</v>
      </c>
      <c r="G346">
        <v>1587</v>
      </c>
      <c r="H346">
        <v>1721</v>
      </c>
      <c r="I346" s="1">
        <v>3.4999999999999999E-6</v>
      </c>
      <c r="J346" t="s">
        <v>201</v>
      </c>
      <c r="K346" t="s">
        <v>202</v>
      </c>
      <c r="L346" t="s">
        <v>203</v>
      </c>
    </row>
    <row r="347" spans="1:12">
      <c r="A347" t="s">
        <v>499</v>
      </c>
      <c r="B347" t="s">
        <v>366</v>
      </c>
      <c r="C347">
        <v>834</v>
      </c>
      <c r="D347" t="s">
        <v>270</v>
      </c>
      <c r="E347" t="s">
        <v>262</v>
      </c>
      <c r="F347" t="s">
        <v>263</v>
      </c>
      <c r="G347">
        <v>64</v>
      </c>
      <c r="H347">
        <v>76</v>
      </c>
      <c r="I347" t="s">
        <v>281</v>
      </c>
      <c r="J347" t="s">
        <v>264</v>
      </c>
      <c r="K347" t="s">
        <v>265</v>
      </c>
    </row>
    <row r="348" spans="1:12">
      <c r="A348" t="s">
        <v>499</v>
      </c>
      <c r="B348" t="s">
        <v>366</v>
      </c>
      <c r="C348">
        <v>834</v>
      </c>
      <c r="D348" t="s">
        <v>43</v>
      </c>
      <c r="E348" t="s">
        <v>199</v>
      </c>
      <c r="F348" t="s">
        <v>200</v>
      </c>
      <c r="G348">
        <v>447</v>
      </c>
      <c r="H348">
        <v>640</v>
      </c>
      <c r="I348">
        <v>11.696999999999999</v>
      </c>
      <c r="J348" t="s">
        <v>201</v>
      </c>
      <c r="K348" t="s">
        <v>202</v>
      </c>
      <c r="L348" t="s">
        <v>203</v>
      </c>
    </row>
    <row r="349" spans="1:12">
      <c r="A349" t="s">
        <v>499</v>
      </c>
      <c r="B349" t="s">
        <v>366</v>
      </c>
      <c r="C349">
        <v>834</v>
      </c>
      <c r="D349" t="s">
        <v>48</v>
      </c>
      <c r="E349" t="s">
        <v>195</v>
      </c>
      <c r="F349" t="s">
        <v>72</v>
      </c>
      <c r="G349">
        <v>469</v>
      </c>
      <c r="H349">
        <v>645</v>
      </c>
      <c r="I349" s="1">
        <v>1.9999999999999999E-6</v>
      </c>
      <c r="J349" t="s">
        <v>197</v>
      </c>
      <c r="K349" t="s">
        <v>198</v>
      </c>
    </row>
    <row r="350" spans="1:12">
      <c r="A350" t="s">
        <v>367</v>
      </c>
      <c r="B350" t="s">
        <v>368</v>
      </c>
      <c r="C350">
        <v>1749</v>
      </c>
      <c r="D350" t="s">
        <v>275</v>
      </c>
      <c r="E350" t="s">
        <v>204</v>
      </c>
      <c r="F350" t="s">
        <v>205</v>
      </c>
      <c r="G350">
        <v>1459</v>
      </c>
      <c r="H350">
        <v>1591</v>
      </c>
      <c r="I350" s="1">
        <v>1.1E-5</v>
      </c>
      <c r="J350" t="s">
        <v>201</v>
      </c>
      <c r="K350" t="s">
        <v>202</v>
      </c>
      <c r="L350" t="s">
        <v>203</v>
      </c>
    </row>
    <row r="351" spans="1:12">
      <c r="A351" t="s">
        <v>367</v>
      </c>
      <c r="B351" t="s">
        <v>368</v>
      </c>
      <c r="C351">
        <v>1749</v>
      </c>
      <c r="D351" t="s">
        <v>270</v>
      </c>
      <c r="E351" t="s">
        <v>262</v>
      </c>
      <c r="F351" t="s">
        <v>263</v>
      </c>
      <c r="G351">
        <v>171</v>
      </c>
      <c r="H351">
        <v>183</v>
      </c>
      <c r="I351" t="s">
        <v>281</v>
      </c>
      <c r="J351" t="s">
        <v>264</v>
      </c>
      <c r="K351" t="s">
        <v>265</v>
      </c>
    </row>
    <row r="352" spans="1:12">
      <c r="A352" t="s">
        <v>367</v>
      </c>
      <c r="B352" t="s">
        <v>368</v>
      </c>
      <c r="C352">
        <v>1749</v>
      </c>
      <c r="D352" t="s">
        <v>270</v>
      </c>
      <c r="E352" t="s">
        <v>262</v>
      </c>
      <c r="F352" t="s">
        <v>263</v>
      </c>
      <c r="G352">
        <v>203</v>
      </c>
      <c r="H352">
        <v>215</v>
      </c>
      <c r="I352" t="s">
        <v>281</v>
      </c>
      <c r="J352" t="s">
        <v>264</v>
      </c>
      <c r="K352" t="s">
        <v>265</v>
      </c>
    </row>
    <row r="353" spans="1:12">
      <c r="A353" t="s">
        <v>367</v>
      </c>
      <c r="B353" t="s">
        <v>368</v>
      </c>
      <c r="C353">
        <v>1749</v>
      </c>
      <c r="D353" t="s">
        <v>270</v>
      </c>
      <c r="E353" t="s">
        <v>369</v>
      </c>
      <c r="F353" t="s">
        <v>215</v>
      </c>
      <c r="G353">
        <v>1583</v>
      </c>
      <c r="H353">
        <v>1593</v>
      </c>
      <c r="I353" t="s">
        <v>281</v>
      </c>
      <c r="J353" t="s">
        <v>216</v>
      </c>
      <c r="K353" t="s">
        <v>171</v>
      </c>
      <c r="L353" t="s">
        <v>172</v>
      </c>
    </row>
    <row r="354" spans="1:12">
      <c r="A354" t="s">
        <v>367</v>
      </c>
      <c r="B354" t="s">
        <v>368</v>
      </c>
      <c r="C354">
        <v>1749</v>
      </c>
      <c r="D354" t="s">
        <v>48</v>
      </c>
      <c r="E354" t="s">
        <v>49</v>
      </c>
      <c r="F354" t="s">
        <v>50</v>
      </c>
      <c r="G354">
        <v>497</v>
      </c>
      <c r="H354">
        <v>608</v>
      </c>
      <c r="I354" s="1">
        <v>2.6999999999999998E-12</v>
      </c>
      <c r="J354" t="s">
        <v>51</v>
      </c>
      <c r="K354" t="s">
        <v>52</v>
      </c>
    </row>
    <row r="355" spans="1:12">
      <c r="A355" t="s">
        <v>367</v>
      </c>
      <c r="B355" t="s">
        <v>368</v>
      </c>
      <c r="C355">
        <v>1749</v>
      </c>
      <c r="D355" t="s">
        <v>48</v>
      </c>
      <c r="E355" t="s">
        <v>195</v>
      </c>
      <c r="F355" t="s">
        <v>72</v>
      </c>
      <c r="G355">
        <v>1429</v>
      </c>
      <c r="H355">
        <v>1598</v>
      </c>
      <c r="I355" s="1">
        <v>7.0000000000000004E-11</v>
      </c>
      <c r="J355" t="s">
        <v>197</v>
      </c>
      <c r="K355" t="s">
        <v>198</v>
      </c>
    </row>
    <row r="356" spans="1:12">
      <c r="A356" t="s">
        <v>367</v>
      </c>
      <c r="B356" t="s">
        <v>368</v>
      </c>
      <c r="C356">
        <v>1749</v>
      </c>
      <c r="D356" t="s">
        <v>48</v>
      </c>
      <c r="E356" t="s">
        <v>257</v>
      </c>
      <c r="F356" t="s">
        <v>173</v>
      </c>
      <c r="G356">
        <v>164</v>
      </c>
      <c r="H356">
        <v>225</v>
      </c>
      <c r="I356" s="1">
        <v>2.7E-8</v>
      </c>
      <c r="J356" t="s">
        <v>259</v>
      </c>
      <c r="K356" t="s">
        <v>260</v>
      </c>
      <c r="L356" t="s">
        <v>261</v>
      </c>
    </row>
    <row r="357" spans="1:12">
      <c r="A357" t="s">
        <v>367</v>
      </c>
      <c r="B357" t="s">
        <v>368</v>
      </c>
      <c r="C357">
        <v>1749</v>
      </c>
      <c r="D357" t="s">
        <v>48</v>
      </c>
      <c r="E357" t="s">
        <v>49</v>
      </c>
      <c r="F357" t="s">
        <v>50</v>
      </c>
      <c r="G357">
        <v>414</v>
      </c>
      <c r="H357">
        <v>505</v>
      </c>
      <c r="I357" s="1">
        <v>9.2000000000000003E-8</v>
      </c>
      <c r="J357" t="s">
        <v>51</v>
      </c>
      <c r="K357" t="s">
        <v>52</v>
      </c>
    </row>
    <row r="358" spans="1:12">
      <c r="A358" t="s">
        <v>367</v>
      </c>
      <c r="B358" t="s">
        <v>368</v>
      </c>
      <c r="C358">
        <v>1749</v>
      </c>
      <c r="D358" t="s">
        <v>48</v>
      </c>
      <c r="E358" t="s">
        <v>195</v>
      </c>
      <c r="F358" t="s">
        <v>72</v>
      </c>
      <c r="G358">
        <v>606</v>
      </c>
      <c r="H358">
        <v>766</v>
      </c>
      <c r="I358" s="1">
        <v>3.2000000000000001E-7</v>
      </c>
      <c r="J358" t="s">
        <v>197</v>
      </c>
      <c r="K358" t="s">
        <v>198</v>
      </c>
    </row>
    <row r="359" spans="1:12">
      <c r="A359" t="s">
        <v>367</v>
      </c>
      <c r="B359" t="s">
        <v>368</v>
      </c>
      <c r="C359">
        <v>1749</v>
      </c>
      <c r="D359" t="s">
        <v>67</v>
      </c>
      <c r="E359" t="s">
        <v>68</v>
      </c>
      <c r="F359" t="s">
        <v>69</v>
      </c>
      <c r="G359">
        <v>415</v>
      </c>
      <c r="H359">
        <v>496</v>
      </c>
      <c r="I359">
        <v>3.6999999999999999E-4</v>
      </c>
      <c r="J359" t="s">
        <v>46</v>
      </c>
      <c r="K359" t="s">
        <v>47</v>
      </c>
    </row>
    <row r="360" spans="1:12">
      <c r="A360" t="s">
        <v>367</v>
      </c>
      <c r="B360" t="s">
        <v>368</v>
      </c>
      <c r="C360">
        <v>1749</v>
      </c>
      <c r="D360" t="s">
        <v>67</v>
      </c>
      <c r="E360" t="s">
        <v>68</v>
      </c>
      <c r="F360" t="s">
        <v>69</v>
      </c>
      <c r="G360">
        <v>512</v>
      </c>
      <c r="H360">
        <v>589</v>
      </c>
      <c r="I360">
        <v>4.2000000000000002E-4</v>
      </c>
      <c r="J360" t="s">
        <v>46</v>
      </c>
      <c r="K360" t="s">
        <v>47</v>
      </c>
    </row>
    <row r="361" spans="1:12">
      <c r="A361" t="s">
        <v>367</v>
      </c>
      <c r="B361" t="s">
        <v>368</v>
      </c>
      <c r="C361">
        <v>1749</v>
      </c>
      <c r="D361" t="s">
        <v>43</v>
      </c>
      <c r="E361" t="s">
        <v>199</v>
      </c>
      <c r="F361" t="s">
        <v>200</v>
      </c>
      <c r="G361">
        <v>1429</v>
      </c>
      <c r="H361">
        <v>1596</v>
      </c>
      <c r="I361">
        <v>12.025</v>
      </c>
      <c r="J361" t="s">
        <v>201</v>
      </c>
      <c r="K361" t="s">
        <v>202</v>
      </c>
      <c r="L361" t="s">
        <v>203</v>
      </c>
    </row>
    <row r="362" spans="1:12">
      <c r="A362" t="s">
        <v>367</v>
      </c>
      <c r="B362" t="s">
        <v>368</v>
      </c>
      <c r="C362">
        <v>1749</v>
      </c>
      <c r="D362" t="s">
        <v>43</v>
      </c>
      <c r="E362" t="s">
        <v>44</v>
      </c>
      <c r="F362" t="s">
        <v>45</v>
      </c>
      <c r="G362">
        <v>414</v>
      </c>
      <c r="H362">
        <v>506</v>
      </c>
      <c r="I362">
        <v>13.571</v>
      </c>
      <c r="J362" t="s">
        <v>46</v>
      </c>
      <c r="K362" t="s">
        <v>47</v>
      </c>
    </row>
    <row r="363" spans="1:12">
      <c r="A363" t="s">
        <v>367</v>
      </c>
      <c r="B363" t="s">
        <v>368</v>
      </c>
      <c r="C363">
        <v>1749</v>
      </c>
      <c r="D363" t="s">
        <v>43</v>
      </c>
      <c r="E363" t="s">
        <v>44</v>
      </c>
      <c r="F363" t="s">
        <v>45</v>
      </c>
      <c r="G363">
        <v>512</v>
      </c>
      <c r="H363">
        <v>598</v>
      </c>
      <c r="I363">
        <v>14.448</v>
      </c>
      <c r="J363" t="s">
        <v>46</v>
      </c>
      <c r="K363" t="s">
        <v>47</v>
      </c>
    </row>
    <row r="364" spans="1:12">
      <c r="A364" t="s">
        <v>367</v>
      </c>
      <c r="B364" t="s">
        <v>368</v>
      </c>
      <c r="C364">
        <v>1749</v>
      </c>
      <c r="D364" t="s">
        <v>275</v>
      </c>
      <c r="E364" t="s">
        <v>191</v>
      </c>
      <c r="F364" t="s">
        <v>192</v>
      </c>
      <c r="G364">
        <v>418</v>
      </c>
      <c r="H364">
        <v>499</v>
      </c>
      <c r="I364" s="1">
        <v>8.8000000000000004E-6</v>
      </c>
      <c r="J364" t="s">
        <v>46</v>
      </c>
      <c r="K364" t="s">
        <v>47</v>
      </c>
    </row>
    <row r="365" spans="1:12">
      <c r="A365" t="s">
        <v>367</v>
      </c>
      <c r="B365" t="s">
        <v>368</v>
      </c>
      <c r="C365">
        <v>1749</v>
      </c>
      <c r="D365" t="s">
        <v>275</v>
      </c>
      <c r="E365" t="s">
        <v>191</v>
      </c>
      <c r="F365" t="s">
        <v>192</v>
      </c>
      <c r="G365">
        <v>512</v>
      </c>
      <c r="H365">
        <v>592</v>
      </c>
      <c r="I365" s="1">
        <v>6.1999999999999999E-8</v>
      </c>
      <c r="J365" t="s">
        <v>46</v>
      </c>
      <c r="K365" t="s">
        <v>47</v>
      </c>
    </row>
    <row r="366" spans="1:12">
      <c r="A366" t="s">
        <v>174</v>
      </c>
      <c r="B366" t="s">
        <v>175</v>
      </c>
      <c r="C366">
        <v>1937</v>
      </c>
      <c r="D366" t="s">
        <v>275</v>
      </c>
      <c r="E366" t="s">
        <v>191</v>
      </c>
      <c r="F366" t="s">
        <v>192</v>
      </c>
      <c r="G366">
        <v>421</v>
      </c>
      <c r="H366">
        <v>502</v>
      </c>
      <c r="I366">
        <v>7.4000000000000003E-3</v>
      </c>
      <c r="J366" t="s">
        <v>46</v>
      </c>
      <c r="K366" t="s">
        <v>47</v>
      </c>
    </row>
    <row r="367" spans="1:12">
      <c r="A367" t="s">
        <v>174</v>
      </c>
      <c r="B367" t="s">
        <v>175</v>
      </c>
      <c r="C367">
        <v>1937</v>
      </c>
      <c r="D367" t="s">
        <v>275</v>
      </c>
      <c r="E367" t="s">
        <v>191</v>
      </c>
      <c r="F367" t="s">
        <v>192</v>
      </c>
      <c r="G367">
        <v>555</v>
      </c>
      <c r="H367">
        <v>650</v>
      </c>
      <c r="I367" s="1">
        <v>1.9999999999999999E-7</v>
      </c>
      <c r="J367" t="s">
        <v>46</v>
      </c>
      <c r="K367" t="s">
        <v>47</v>
      </c>
    </row>
    <row r="368" spans="1:12">
      <c r="A368" t="s">
        <v>174</v>
      </c>
      <c r="B368" t="s">
        <v>175</v>
      </c>
      <c r="C368">
        <v>1937</v>
      </c>
      <c r="D368" t="s">
        <v>48</v>
      </c>
      <c r="E368" t="s">
        <v>195</v>
      </c>
      <c r="F368" t="s">
        <v>196</v>
      </c>
      <c r="G368">
        <v>708</v>
      </c>
      <c r="H368">
        <v>830</v>
      </c>
      <c r="I368" s="1">
        <v>5.9000000000000003E-10</v>
      </c>
      <c r="J368" t="s">
        <v>197</v>
      </c>
      <c r="K368" t="s">
        <v>198</v>
      </c>
    </row>
    <row r="369" spans="1:12">
      <c r="A369" t="s">
        <v>174</v>
      </c>
      <c r="B369" t="s">
        <v>175</v>
      </c>
      <c r="C369">
        <v>1937</v>
      </c>
      <c r="D369" t="s">
        <v>48</v>
      </c>
      <c r="E369" t="s">
        <v>195</v>
      </c>
      <c r="F369" t="s">
        <v>196</v>
      </c>
      <c r="G369">
        <v>1566</v>
      </c>
      <c r="H369">
        <v>1765</v>
      </c>
      <c r="I369" s="1">
        <v>3.3999999999999997E-7</v>
      </c>
      <c r="J369" t="s">
        <v>197</v>
      </c>
      <c r="K369" t="s">
        <v>198</v>
      </c>
    </row>
    <row r="370" spans="1:12">
      <c r="A370" t="s">
        <v>174</v>
      </c>
      <c r="B370" t="s">
        <v>175</v>
      </c>
      <c r="C370">
        <v>1937</v>
      </c>
      <c r="D370" t="s">
        <v>48</v>
      </c>
      <c r="E370" t="s">
        <v>257</v>
      </c>
      <c r="F370" t="s">
        <v>258</v>
      </c>
      <c r="G370">
        <v>170</v>
      </c>
      <c r="H370">
        <v>235</v>
      </c>
      <c r="I370" s="1">
        <v>3.3000000000000002E-9</v>
      </c>
      <c r="J370" t="s">
        <v>259</v>
      </c>
      <c r="K370" t="s">
        <v>260</v>
      </c>
      <c r="L370" t="s">
        <v>261</v>
      </c>
    </row>
    <row r="371" spans="1:12">
      <c r="A371" t="s">
        <v>174</v>
      </c>
      <c r="B371" t="s">
        <v>175</v>
      </c>
      <c r="C371">
        <v>1937</v>
      </c>
      <c r="D371" t="s">
        <v>270</v>
      </c>
      <c r="E371" t="s">
        <v>262</v>
      </c>
      <c r="F371" t="s">
        <v>263</v>
      </c>
      <c r="G371">
        <v>204</v>
      </c>
      <c r="H371">
        <v>216</v>
      </c>
      <c r="I371">
        <v>0</v>
      </c>
      <c r="J371" t="s">
        <v>264</v>
      </c>
      <c r="K371" t="s">
        <v>265</v>
      </c>
    </row>
    <row r="372" spans="1:12">
      <c r="A372" t="s">
        <v>174</v>
      </c>
      <c r="B372" t="s">
        <v>175</v>
      </c>
      <c r="C372">
        <v>1937</v>
      </c>
      <c r="D372" t="s">
        <v>67</v>
      </c>
      <c r="E372" t="s">
        <v>68</v>
      </c>
      <c r="F372" t="s">
        <v>45</v>
      </c>
      <c r="G372">
        <v>422</v>
      </c>
      <c r="H372">
        <v>502</v>
      </c>
      <c r="I372">
        <v>5.5999999999999999E-3</v>
      </c>
      <c r="J372" t="s">
        <v>46</v>
      </c>
      <c r="K372" t="s">
        <v>47</v>
      </c>
    </row>
    <row r="373" spans="1:12">
      <c r="A373" t="s">
        <v>174</v>
      </c>
      <c r="B373" t="s">
        <v>175</v>
      </c>
      <c r="C373">
        <v>1937</v>
      </c>
      <c r="D373" t="s">
        <v>67</v>
      </c>
      <c r="E373" t="s">
        <v>68</v>
      </c>
      <c r="F373" t="s">
        <v>45</v>
      </c>
      <c r="G373">
        <v>555</v>
      </c>
      <c r="H373">
        <v>647</v>
      </c>
      <c r="I373" s="1">
        <v>1.6000000000000001E-8</v>
      </c>
      <c r="J373" t="s">
        <v>46</v>
      </c>
      <c r="K373" t="s">
        <v>47</v>
      </c>
    </row>
    <row r="374" spans="1:12">
      <c r="A374" t="s">
        <v>174</v>
      </c>
      <c r="B374" t="s">
        <v>175</v>
      </c>
      <c r="C374">
        <v>1937</v>
      </c>
      <c r="D374" t="s">
        <v>43</v>
      </c>
      <c r="E374" t="s">
        <v>199</v>
      </c>
      <c r="F374" t="s">
        <v>200</v>
      </c>
      <c r="G374">
        <v>1580</v>
      </c>
      <c r="H374">
        <v>1760</v>
      </c>
      <c r="I374">
        <v>0</v>
      </c>
      <c r="J374" t="s">
        <v>201</v>
      </c>
      <c r="K374" t="s">
        <v>202</v>
      </c>
      <c r="L374" t="s">
        <v>203</v>
      </c>
    </row>
    <row r="375" spans="1:12">
      <c r="A375" t="s">
        <v>174</v>
      </c>
      <c r="B375" t="s">
        <v>175</v>
      </c>
      <c r="C375">
        <v>1937</v>
      </c>
      <c r="D375" t="s">
        <v>48</v>
      </c>
      <c r="E375" t="s">
        <v>49</v>
      </c>
      <c r="F375" t="s">
        <v>207</v>
      </c>
      <c r="G375">
        <v>552</v>
      </c>
      <c r="H375">
        <v>658</v>
      </c>
      <c r="I375" s="1">
        <v>5.5999999999999997E-9</v>
      </c>
      <c r="J375" t="s">
        <v>51</v>
      </c>
      <c r="K375" t="s">
        <v>52</v>
      </c>
    </row>
    <row r="376" spans="1:12">
      <c r="A376" t="s">
        <v>174</v>
      </c>
      <c r="B376" t="s">
        <v>175</v>
      </c>
      <c r="C376">
        <v>1937</v>
      </c>
      <c r="D376" t="s">
        <v>43</v>
      </c>
      <c r="E376" t="s">
        <v>44</v>
      </c>
      <c r="F376" t="s">
        <v>45</v>
      </c>
      <c r="G376">
        <v>422</v>
      </c>
      <c r="H376">
        <v>513</v>
      </c>
      <c r="I376">
        <v>0</v>
      </c>
      <c r="J376" t="s">
        <v>46</v>
      </c>
      <c r="K376" t="s">
        <v>47</v>
      </c>
    </row>
    <row r="377" spans="1:12">
      <c r="A377" t="s">
        <v>174</v>
      </c>
      <c r="B377" t="s">
        <v>175</v>
      </c>
      <c r="C377">
        <v>1937</v>
      </c>
      <c r="D377" t="s">
        <v>43</v>
      </c>
      <c r="E377" t="s">
        <v>44</v>
      </c>
      <c r="F377" t="s">
        <v>45</v>
      </c>
      <c r="G377">
        <v>551</v>
      </c>
      <c r="H377">
        <v>657</v>
      </c>
      <c r="I377">
        <v>0</v>
      </c>
      <c r="J377" t="s">
        <v>46</v>
      </c>
      <c r="K377" t="s">
        <v>47</v>
      </c>
    </row>
    <row r="378" spans="1:12">
      <c r="A378" t="s">
        <v>174</v>
      </c>
      <c r="B378" t="s">
        <v>175</v>
      </c>
      <c r="C378">
        <v>1937</v>
      </c>
      <c r="D378" t="s">
        <v>275</v>
      </c>
      <c r="E378" t="s">
        <v>204</v>
      </c>
      <c r="F378" t="s">
        <v>205</v>
      </c>
      <c r="G378">
        <v>1581</v>
      </c>
      <c r="H378">
        <v>1758</v>
      </c>
      <c r="I378" s="1">
        <v>3.2000000000000003E-4</v>
      </c>
      <c r="J378" t="s">
        <v>201</v>
      </c>
      <c r="K378" t="s">
        <v>202</v>
      </c>
      <c r="L378" t="s">
        <v>203</v>
      </c>
    </row>
    <row r="379" spans="1:12">
      <c r="A379" t="s">
        <v>174</v>
      </c>
      <c r="B379" t="s">
        <v>175</v>
      </c>
      <c r="C379">
        <v>1937</v>
      </c>
      <c r="D379" t="s">
        <v>275</v>
      </c>
      <c r="E379" t="s">
        <v>176</v>
      </c>
      <c r="F379" t="s">
        <v>177</v>
      </c>
      <c r="G379">
        <v>204</v>
      </c>
      <c r="H379">
        <v>224</v>
      </c>
      <c r="I379" s="1">
        <v>2.7999999999999999E-6</v>
      </c>
      <c r="J379" t="s">
        <v>178</v>
      </c>
      <c r="K379" t="s">
        <v>179</v>
      </c>
    </row>
    <row r="380" spans="1:12">
      <c r="A380" t="s">
        <v>180</v>
      </c>
      <c r="B380" t="s">
        <v>181</v>
      </c>
      <c r="C380">
        <v>2142</v>
      </c>
      <c r="D380" t="s">
        <v>275</v>
      </c>
      <c r="E380" t="s">
        <v>488</v>
      </c>
      <c r="F380" t="s">
        <v>489</v>
      </c>
      <c r="G380">
        <v>1296</v>
      </c>
      <c r="H380">
        <v>1438</v>
      </c>
      <c r="I380" s="1">
        <v>3.7E-36</v>
      </c>
      <c r="J380" t="s">
        <v>490</v>
      </c>
      <c r="K380" t="s">
        <v>491</v>
      </c>
    </row>
    <row r="381" spans="1:12">
      <c r="A381" t="s">
        <v>180</v>
      </c>
      <c r="B381" t="s">
        <v>181</v>
      </c>
      <c r="C381">
        <v>2142</v>
      </c>
      <c r="D381" t="s">
        <v>275</v>
      </c>
      <c r="E381" t="s">
        <v>488</v>
      </c>
      <c r="F381" t="s">
        <v>489</v>
      </c>
      <c r="G381">
        <v>1515</v>
      </c>
      <c r="H381">
        <v>1663</v>
      </c>
      <c r="I381" s="1">
        <v>8.2000000000000001E-53</v>
      </c>
      <c r="J381" t="s">
        <v>490</v>
      </c>
      <c r="K381" t="s">
        <v>491</v>
      </c>
    </row>
    <row r="382" spans="1:12">
      <c r="A382" t="s">
        <v>180</v>
      </c>
      <c r="B382" t="s">
        <v>181</v>
      </c>
      <c r="C382">
        <v>2142</v>
      </c>
      <c r="D382" t="s">
        <v>275</v>
      </c>
      <c r="E382" t="s">
        <v>488</v>
      </c>
      <c r="F382" t="s">
        <v>489</v>
      </c>
      <c r="G382">
        <v>1739</v>
      </c>
      <c r="H382">
        <v>1888</v>
      </c>
      <c r="I382" s="1">
        <v>1.2E-55</v>
      </c>
      <c r="J382" t="s">
        <v>490</v>
      </c>
      <c r="K382" t="s">
        <v>491</v>
      </c>
    </row>
    <row r="383" spans="1:12">
      <c r="A383" t="s">
        <v>180</v>
      </c>
      <c r="B383" t="s">
        <v>181</v>
      </c>
      <c r="C383">
        <v>2142</v>
      </c>
      <c r="D383" t="s">
        <v>275</v>
      </c>
      <c r="E383" t="s">
        <v>182</v>
      </c>
      <c r="F383" t="s">
        <v>183</v>
      </c>
      <c r="G383">
        <v>1893</v>
      </c>
      <c r="H383">
        <v>1944</v>
      </c>
      <c r="I383" s="1">
        <v>6.8000000000000005E-4</v>
      </c>
      <c r="J383" t="s">
        <v>184</v>
      </c>
      <c r="K383" t="s">
        <v>185</v>
      </c>
    </row>
    <row r="384" spans="1:12">
      <c r="A384" t="s">
        <v>180</v>
      </c>
      <c r="B384" t="s">
        <v>181</v>
      </c>
      <c r="C384">
        <v>2142</v>
      </c>
      <c r="D384" t="s">
        <v>48</v>
      </c>
      <c r="E384" t="s">
        <v>195</v>
      </c>
      <c r="F384" t="s">
        <v>196</v>
      </c>
      <c r="G384">
        <v>48</v>
      </c>
      <c r="H384">
        <v>208</v>
      </c>
      <c r="I384" s="1">
        <v>6.2E-20</v>
      </c>
      <c r="J384" t="s">
        <v>197</v>
      </c>
      <c r="K384" t="s">
        <v>198</v>
      </c>
    </row>
    <row r="385" spans="1:12">
      <c r="A385" t="s">
        <v>180</v>
      </c>
      <c r="B385" t="s">
        <v>181</v>
      </c>
      <c r="C385">
        <v>2142</v>
      </c>
      <c r="D385" t="s">
        <v>48</v>
      </c>
      <c r="E385" t="s">
        <v>195</v>
      </c>
      <c r="F385" t="s">
        <v>196</v>
      </c>
      <c r="G385">
        <v>272</v>
      </c>
      <c r="H385">
        <v>428</v>
      </c>
      <c r="I385" s="1">
        <v>1.6999999999999999E-20</v>
      </c>
      <c r="J385" t="s">
        <v>197</v>
      </c>
      <c r="K385" t="s">
        <v>198</v>
      </c>
    </row>
    <row r="386" spans="1:12">
      <c r="A386" t="s">
        <v>180</v>
      </c>
      <c r="B386" t="s">
        <v>181</v>
      </c>
      <c r="C386">
        <v>2142</v>
      </c>
      <c r="D386" t="s">
        <v>48</v>
      </c>
      <c r="E386" t="s">
        <v>195</v>
      </c>
      <c r="F386" t="s">
        <v>196</v>
      </c>
      <c r="G386">
        <v>513</v>
      </c>
      <c r="H386">
        <v>652</v>
      </c>
      <c r="I386" s="1">
        <v>2.1999999999999999E-20</v>
      </c>
      <c r="J386" t="s">
        <v>197</v>
      </c>
      <c r="K386" t="s">
        <v>198</v>
      </c>
    </row>
    <row r="387" spans="1:12">
      <c r="A387" t="s">
        <v>180</v>
      </c>
      <c r="B387" t="s">
        <v>181</v>
      </c>
      <c r="C387">
        <v>2142</v>
      </c>
      <c r="D387" t="s">
        <v>48</v>
      </c>
      <c r="E387" t="s">
        <v>492</v>
      </c>
      <c r="F387" t="s">
        <v>492</v>
      </c>
      <c r="G387">
        <v>1953</v>
      </c>
      <c r="H387">
        <v>2049</v>
      </c>
      <c r="I387" s="1">
        <v>1.3E-7</v>
      </c>
      <c r="J387" t="s">
        <v>273</v>
      </c>
      <c r="K387" t="s">
        <v>273</v>
      </c>
    </row>
    <row r="388" spans="1:12">
      <c r="A388" t="s">
        <v>180</v>
      </c>
      <c r="B388" t="s">
        <v>181</v>
      </c>
      <c r="C388">
        <v>2142</v>
      </c>
      <c r="D388" t="s">
        <v>67</v>
      </c>
      <c r="E388" t="s">
        <v>493</v>
      </c>
      <c r="F388" t="s">
        <v>489</v>
      </c>
      <c r="G388">
        <v>1297</v>
      </c>
      <c r="H388">
        <v>1438</v>
      </c>
      <c r="I388" s="1">
        <v>2.2E-41</v>
      </c>
      <c r="J388" t="s">
        <v>490</v>
      </c>
      <c r="K388" t="s">
        <v>491</v>
      </c>
    </row>
    <row r="389" spans="1:12">
      <c r="A389" t="s">
        <v>180</v>
      </c>
      <c r="B389" t="s">
        <v>181</v>
      </c>
      <c r="C389">
        <v>2142</v>
      </c>
      <c r="D389" t="s">
        <v>67</v>
      </c>
      <c r="E389" t="s">
        <v>493</v>
      </c>
      <c r="F389" t="s">
        <v>489</v>
      </c>
      <c r="G389">
        <v>1516</v>
      </c>
      <c r="H389">
        <v>1663</v>
      </c>
      <c r="I389" s="1">
        <v>6.0000000000000002E-59</v>
      </c>
      <c r="J389" t="s">
        <v>490</v>
      </c>
      <c r="K389" t="s">
        <v>491</v>
      </c>
    </row>
    <row r="390" spans="1:12">
      <c r="A390" t="s">
        <v>180</v>
      </c>
      <c r="B390" t="s">
        <v>181</v>
      </c>
      <c r="C390">
        <v>2142</v>
      </c>
      <c r="D390" t="s">
        <v>67</v>
      </c>
      <c r="E390" t="s">
        <v>493</v>
      </c>
      <c r="F390" t="s">
        <v>489</v>
      </c>
      <c r="G390">
        <v>1741</v>
      </c>
      <c r="H390">
        <v>1888</v>
      </c>
      <c r="I390" s="1">
        <v>9.3000000000000002E-60</v>
      </c>
      <c r="J390" t="s">
        <v>490</v>
      </c>
      <c r="K390" t="s">
        <v>491</v>
      </c>
    </row>
    <row r="391" spans="1:12">
      <c r="A391" t="s">
        <v>180</v>
      </c>
      <c r="B391" t="s">
        <v>181</v>
      </c>
      <c r="C391">
        <v>2142</v>
      </c>
      <c r="D391" t="s">
        <v>43</v>
      </c>
      <c r="E391" t="s">
        <v>199</v>
      </c>
      <c r="F391" t="s">
        <v>200</v>
      </c>
      <c r="G391">
        <v>60</v>
      </c>
      <c r="H391">
        <v>206</v>
      </c>
      <c r="I391">
        <v>0</v>
      </c>
      <c r="J391" t="s">
        <v>201</v>
      </c>
      <c r="K391" t="s">
        <v>202</v>
      </c>
      <c r="L391" t="s">
        <v>203</v>
      </c>
    </row>
    <row r="392" spans="1:12">
      <c r="A392" t="s">
        <v>180</v>
      </c>
      <c r="B392" t="s">
        <v>181</v>
      </c>
      <c r="C392">
        <v>2142</v>
      </c>
      <c r="D392" t="s">
        <v>43</v>
      </c>
      <c r="E392" t="s">
        <v>199</v>
      </c>
      <c r="F392" t="s">
        <v>200</v>
      </c>
      <c r="G392">
        <v>280</v>
      </c>
      <c r="H392">
        <v>426</v>
      </c>
      <c r="I392">
        <v>0</v>
      </c>
      <c r="J392" t="s">
        <v>201</v>
      </c>
      <c r="K392" t="s">
        <v>202</v>
      </c>
      <c r="L392" t="s">
        <v>203</v>
      </c>
    </row>
    <row r="393" spans="1:12">
      <c r="A393" t="s">
        <v>180</v>
      </c>
      <c r="B393" t="s">
        <v>181</v>
      </c>
      <c r="C393">
        <v>2142</v>
      </c>
      <c r="D393" t="s">
        <v>270</v>
      </c>
      <c r="E393" t="s">
        <v>271</v>
      </c>
      <c r="F393" t="s">
        <v>272</v>
      </c>
      <c r="G393">
        <v>969</v>
      </c>
      <c r="H393">
        <v>978</v>
      </c>
      <c r="I393">
        <v>0</v>
      </c>
      <c r="J393" t="s">
        <v>273</v>
      </c>
      <c r="K393" t="s">
        <v>273</v>
      </c>
    </row>
    <row r="394" spans="1:12">
      <c r="A394" t="s">
        <v>180</v>
      </c>
      <c r="B394" t="s">
        <v>181</v>
      </c>
      <c r="C394">
        <v>2142</v>
      </c>
      <c r="D394" t="s">
        <v>275</v>
      </c>
      <c r="E394" t="s">
        <v>204</v>
      </c>
      <c r="F394" t="s">
        <v>205</v>
      </c>
      <c r="G394">
        <v>71</v>
      </c>
      <c r="H394">
        <v>201</v>
      </c>
      <c r="I394" s="1">
        <v>1.8E-17</v>
      </c>
      <c r="J394" t="s">
        <v>201</v>
      </c>
      <c r="K394" t="s">
        <v>202</v>
      </c>
      <c r="L394" t="s">
        <v>203</v>
      </c>
    </row>
    <row r="395" spans="1:12">
      <c r="A395" t="s">
        <v>180</v>
      </c>
      <c r="B395" t="s">
        <v>181</v>
      </c>
      <c r="C395">
        <v>2142</v>
      </c>
      <c r="D395" t="s">
        <v>275</v>
      </c>
      <c r="E395" t="s">
        <v>204</v>
      </c>
      <c r="F395" t="s">
        <v>205</v>
      </c>
      <c r="G395">
        <v>295</v>
      </c>
      <c r="H395">
        <v>421</v>
      </c>
      <c r="I395" s="1">
        <v>3.8999999999999999E-17</v>
      </c>
      <c r="J395" t="s">
        <v>201</v>
      </c>
      <c r="K395" t="s">
        <v>202</v>
      </c>
      <c r="L395" t="s">
        <v>203</v>
      </c>
    </row>
    <row r="396" spans="1:12">
      <c r="A396" t="s">
        <v>180</v>
      </c>
      <c r="B396" t="s">
        <v>181</v>
      </c>
      <c r="C396">
        <v>2142</v>
      </c>
      <c r="D396" t="s">
        <v>275</v>
      </c>
      <c r="E396" t="s">
        <v>204</v>
      </c>
      <c r="F396" t="s">
        <v>205</v>
      </c>
      <c r="G396">
        <v>518</v>
      </c>
      <c r="H396">
        <v>646</v>
      </c>
      <c r="I396" s="1">
        <v>3.1999999999999999E-18</v>
      </c>
      <c r="J396" t="s">
        <v>201</v>
      </c>
      <c r="K396" t="s">
        <v>202</v>
      </c>
      <c r="L396" t="s">
        <v>203</v>
      </c>
    </row>
    <row r="397" spans="1:12">
      <c r="A397" t="s">
        <v>186</v>
      </c>
      <c r="B397" t="s">
        <v>181</v>
      </c>
      <c r="C397">
        <v>1687</v>
      </c>
      <c r="D397" t="s">
        <v>275</v>
      </c>
      <c r="E397" t="s">
        <v>488</v>
      </c>
      <c r="F397" t="s">
        <v>489</v>
      </c>
      <c r="G397">
        <v>1080</v>
      </c>
      <c r="H397">
        <v>1227</v>
      </c>
      <c r="I397" s="1">
        <v>7.1000000000000002E-78</v>
      </c>
      <c r="J397" t="s">
        <v>490</v>
      </c>
      <c r="K397" t="s">
        <v>491</v>
      </c>
    </row>
    <row r="398" spans="1:12">
      <c r="A398" t="s">
        <v>186</v>
      </c>
      <c r="B398" t="s">
        <v>181</v>
      </c>
      <c r="C398">
        <v>1687</v>
      </c>
      <c r="D398" t="s">
        <v>275</v>
      </c>
      <c r="E398" t="s">
        <v>488</v>
      </c>
      <c r="F398" t="s">
        <v>489</v>
      </c>
      <c r="G398">
        <v>1303</v>
      </c>
      <c r="H398">
        <v>1450</v>
      </c>
      <c r="I398" s="1">
        <v>1.4999999999999999E-75</v>
      </c>
      <c r="J398" t="s">
        <v>490</v>
      </c>
      <c r="K398" t="s">
        <v>491</v>
      </c>
    </row>
    <row r="399" spans="1:12">
      <c r="A399" t="s">
        <v>186</v>
      </c>
      <c r="B399" t="s">
        <v>181</v>
      </c>
      <c r="C399">
        <v>1687</v>
      </c>
      <c r="D399" t="s">
        <v>275</v>
      </c>
      <c r="E399" t="s">
        <v>182</v>
      </c>
      <c r="F399" t="s">
        <v>183</v>
      </c>
      <c r="G399">
        <v>226</v>
      </c>
      <c r="H399">
        <v>282</v>
      </c>
      <c r="I399" s="1">
        <v>1.8000000000000001E-4</v>
      </c>
      <c r="J399" t="s">
        <v>184</v>
      </c>
      <c r="K399" t="s">
        <v>185</v>
      </c>
    </row>
    <row r="400" spans="1:12">
      <c r="A400" t="s">
        <v>186</v>
      </c>
      <c r="B400" t="s">
        <v>181</v>
      </c>
      <c r="C400">
        <v>1687</v>
      </c>
      <c r="D400" t="s">
        <v>275</v>
      </c>
      <c r="E400" t="s">
        <v>182</v>
      </c>
      <c r="F400" t="s">
        <v>183</v>
      </c>
      <c r="G400">
        <v>1455</v>
      </c>
      <c r="H400">
        <v>1504</v>
      </c>
      <c r="I400">
        <v>4.9999994999999998E-2</v>
      </c>
      <c r="J400" t="s">
        <v>184</v>
      </c>
      <c r="K400" t="s">
        <v>185</v>
      </c>
    </row>
    <row r="401" spans="1:12">
      <c r="A401" t="s">
        <v>186</v>
      </c>
      <c r="B401" t="s">
        <v>181</v>
      </c>
      <c r="C401">
        <v>1687</v>
      </c>
      <c r="D401" t="s">
        <v>48</v>
      </c>
      <c r="E401" t="s">
        <v>195</v>
      </c>
      <c r="F401" t="s">
        <v>196</v>
      </c>
      <c r="G401">
        <v>70</v>
      </c>
      <c r="H401">
        <v>212</v>
      </c>
      <c r="I401" s="1">
        <v>5.2999999999999999E-21</v>
      </c>
      <c r="J401" t="s">
        <v>197</v>
      </c>
      <c r="K401" t="s">
        <v>198</v>
      </c>
    </row>
    <row r="402" spans="1:12">
      <c r="A402" t="s">
        <v>186</v>
      </c>
      <c r="B402" t="s">
        <v>181</v>
      </c>
      <c r="C402">
        <v>1687</v>
      </c>
      <c r="D402" t="s">
        <v>48</v>
      </c>
      <c r="E402" t="s">
        <v>195</v>
      </c>
      <c r="F402" t="s">
        <v>196</v>
      </c>
      <c r="G402">
        <v>295</v>
      </c>
      <c r="H402">
        <v>434</v>
      </c>
      <c r="I402" s="1">
        <v>2.0999999999999999E-19</v>
      </c>
      <c r="J402" t="s">
        <v>197</v>
      </c>
      <c r="K402" t="s">
        <v>198</v>
      </c>
    </row>
    <row r="403" spans="1:12">
      <c r="A403" t="s">
        <v>186</v>
      </c>
      <c r="B403" t="s">
        <v>181</v>
      </c>
      <c r="C403">
        <v>1687</v>
      </c>
      <c r="D403" t="s">
        <v>48</v>
      </c>
      <c r="E403" t="s">
        <v>492</v>
      </c>
      <c r="F403" t="s">
        <v>492</v>
      </c>
      <c r="G403">
        <v>1536</v>
      </c>
      <c r="H403">
        <v>1603</v>
      </c>
      <c r="I403" s="1">
        <v>4.6000000000000002E-8</v>
      </c>
      <c r="J403" t="s">
        <v>273</v>
      </c>
      <c r="K403" t="s">
        <v>273</v>
      </c>
    </row>
    <row r="404" spans="1:12">
      <c r="A404" t="s">
        <v>186</v>
      </c>
      <c r="B404" t="s">
        <v>181</v>
      </c>
      <c r="C404">
        <v>1687</v>
      </c>
      <c r="D404" t="s">
        <v>270</v>
      </c>
      <c r="E404" t="s">
        <v>187</v>
      </c>
      <c r="F404" t="s">
        <v>188</v>
      </c>
      <c r="G404">
        <v>1348</v>
      </c>
      <c r="H404">
        <v>1357</v>
      </c>
      <c r="I404">
        <v>0</v>
      </c>
      <c r="J404" t="s">
        <v>189</v>
      </c>
      <c r="K404" t="s">
        <v>190</v>
      </c>
      <c r="L404" t="s">
        <v>338</v>
      </c>
    </row>
    <row r="405" spans="1:12">
      <c r="A405" t="s">
        <v>186</v>
      </c>
      <c r="B405" t="s">
        <v>181</v>
      </c>
      <c r="C405">
        <v>1687</v>
      </c>
      <c r="D405" t="s">
        <v>67</v>
      </c>
      <c r="E405" t="s">
        <v>493</v>
      </c>
      <c r="F405" t="s">
        <v>489</v>
      </c>
      <c r="G405">
        <v>1081</v>
      </c>
      <c r="H405">
        <v>1227</v>
      </c>
      <c r="I405" s="1">
        <v>1.9000000000000001E-76</v>
      </c>
      <c r="J405" t="s">
        <v>490</v>
      </c>
      <c r="K405" t="s">
        <v>491</v>
      </c>
    </row>
    <row r="406" spans="1:12">
      <c r="A406" t="s">
        <v>186</v>
      </c>
      <c r="B406" t="s">
        <v>181</v>
      </c>
      <c r="C406">
        <v>1687</v>
      </c>
      <c r="D406" t="s">
        <v>67</v>
      </c>
      <c r="E406" t="s">
        <v>493</v>
      </c>
      <c r="F406" t="s">
        <v>489</v>
      </c>
      <c r="G406">
        <v>1305</v>
      </c>
      <c r="H406">
        <v>1450</v>
      </c>
      <c r="I406" s="1">
        <v>1.7000000000000001E-75</v>
      </c>
      <c r="J406" t="s">
        <v>490</v>
      </c>
      <c r="K406" t="s">
        <v>491</v>
      </c>
    </row>
    <row r="407" spans="1:12">
      <c r="A407" t="s">
        <v>186</v>
      </c>
      <c r="B407" t="s">
        <v>181</v>
      </c>
      <c r="C407">
        <v>1687</v>
      </c>
      <c r="D407" t="s">
        <v>270</v>
      </c>
      <c r="E407" t="s">
        <v>271</v>
      </c>
      <c r="F407" t="s">
        <v>272</v>
      </c>
      <c r="G407">
        <v>753</v>
      </c>
      <c r="H407">
        <v>762</v>
      </c>
      <c r="I407">
        <v>0</v>
      </c>
      <c r="J407" t="s">
        <v>273</v>
      </c>
      <c r="K407" t="s">
        <v>273</v>
      </c>
    </row>
    <row r="408" spans="1:12">
      <c r="A408" t="s">
        <v>186</v>
      </c>
      <c r="B408" t="s">
        <v>181</v>
      </c>
      <c r="C408">
        <v>1687</v>
      </c>
      <c r="D408" t="s">
        <v>275</v>
      </c>
      <c r="E408" t="s">
        <v>204</v>
      </c>
      <c r="F408" t="s">
        <v>205</v>
      </c>
      <c r="G408">
        <v>75</v>
      </c>
      <c r="H408">
        <v>206</v>
      </c>
      <c r="I408" s="1">
        <v>6.1000000000000005E-17</v>
      </c>
      <c r="J408" t="s">
        <v>201</v>
      </c>
      <c r="K408" t="s">
        <v>202</v>
      </c>
      <c r="L408" t="s">
        <v>203</v>
      </c>
    </row>
    <row r="409" spans="1:12">
      <c r="A409" t="s">
        <v>186</v>
      </c>
      <c r="B409" t="s">
        <v>181</v>
      </c>
      <c r="C409">
        <v>1687</v>
      </c>
      <c r="D409" t="s">
        <v>275</v>
      </c>
      <c r="E409" t="s">
        <v>204</v>
      </c>
      <c r="F409" t="s">
        <v>205</v>
      </c>
      <c r="G409">
        <v>300</v>
      </c>
      <c r="H409">
        <v>428</v>
      </c>
      <c r="I409" s="1">
        <v>5.8999999999999996E-15</v>
      </c>
      <c r="J409" t="s">
        <v>201</v>
      </c>
      <c r="K409" t="s">
        <v>202</v>
      </c>
      <c r="L409" t="s">
        <v>203</v>
      </c>
    </row>
    <row r="410" spans="1:12">
      <c r="A410" t="s">
        <v>339</v>
      </c>
      <c r="B410" t="s">
        <v>340</v>
      </c>
      <c r="C410">
        <v>1688</v>
      </c>
      <c r="D410" t="s">
        <v>275</v>
      </c>
      <c r="E410" t="s">
        <v>488</v>
      </c>
      <c r="F410" t="s">
        <v>489</v>
      </c>
      <c r="G410">
        <v>1303</v>
      </c>
      <c r="H410">
        <v>1450</v>
      </c>
      <c r="I410" s="1">
        <v>1.5E-74</v>
      </c>
      <c r="J410" t="s">
        <v>490</v>
      </c>
      <c r="K410" t="s">
        <v>491</v>
      </c>
    </row>
    <row r="411" spans="1:12">
      <c r="A411" t="s">
        <v>339</v>
      </c>
      <c r="B411" t="s">
        <v>340</v>
      </c>
      <c r="C411">
        <v>1688</v>
      </c>
      <c r="D411" t="s">
        <v>275</v>
      </c>
      <c r="E411" t="s">
        <v>488</v>
      </c>
      <c r="F411" t="s">
        <v>489</v>
      </c>
      <c r="G411">
        <v>1080</v>
      </c>
      <c r="H411">
        <v>1227</v>
      </c>
      <c r="I411" s="1">
        <v>7.1000000000000002E-78</v>
      </c>
      <c r="J411" t="s">
        <v>490</v>
      </c>
      <c r="K411" t="s">
        <v>491</v>
      </c>
    </row>
    <row r="412" spans="1:12">
      <c r="A412" t="s">
        <v>339</v>
      </c>
      <c r="B412" t="s">
        <v>340</v>
      </c>
      <c r="C412">
        <v>1688</v>
      </c>
      <c r="D412" t="s">
        <v>275</v>
      </c>
      <c r="E412" t="s">
        <v>182</v>
      </c>
      <c r="F412" t="s">
        <v>183</v>
      </c>
      <c r="G412">
        <v>1455</v>
      </c>
      <c r="H412">
        <v>1504</v>
      </c>
      <c r="I412">
        <v>4.9999994999999998E-2</v>
      </c>
      <c r="J412" t="s">
        <v>184</v>
      </c>
      <c r="K412" t="s">
        <v>185</v>
      </c>
    </row>
    <row r="413" spans="1:12">
      <c r="A413" t="s">
        <v>339</v>
      </c>
      <c r="B413" t="s">
        <v>340</v>
      </c>
      <c r="C413">
        <v>1688</v>
      </c>
      <c r="D413" t="s">
        <v>275</v>
      </c>
      <c r="E413" t="s">
        <v>182</v>
      </c>
      <c r="F413" t="s">
        <v>183</v>
      </c>
      <c r="G413">
        <v>226</v>
      </c>
      <c r="H413">
        <v>282</v>
      </c>
      <c r="I413" s="1">
        <v>2.4000000000000001E-4</v>
      </c>
      <c r="J413" t="s">
        <v>184</v>
      </c>
      <c r="K413" t="s">
        <v>185</v>
      </c>
    </row>
    <row r="414" spans="1:12">
      <c r="A414" t="s">
        <v>339</v>
      </c>
      <c r="B414" t="s">
        <v>340</v>
      </c>
      <c r="C414">
        <v>1688</v>
      </c>
      <c r="D414" t="s">
        <v>48</v>
      </c>
      <c r="E414" t="s">
        <v>195</v>
      </c>
      <c r="F414" t="s">
        <v>196</v>
      </c>
      <c r="G414">
        <v>295</v>
      </c>
      <c r="H414">
        <v>434</v>
      </c>
      <c r="I414" s="1">
        <v>8.5000000000000005E-20</v>
      </c>
      <c r="J414" t="s">
        <v>197</v>
      </c>
      <c r="K414" t="s">
        <v>198</v>
      </c>
    </row>
    <row r="415" spans="1:12">
      <c r="A415" t="s">
        <v>339</v>
      </c>
      <c r="B415" t="s">
        <v>340</v>
      </c>
      <c r="C415">
        <v>1688</v>
      </c>
      <c r="D415" t="s">
        <v>48</v>
      </c>
      <c r="E415" t="s">
        <v>195</v>
      </c>
      <c r="F415" t="s">
        <v>196</v>
      </c>
      <c r="G415">
        <v>70</v>
      </c>
      <c r="H415">
        <v>212</v>
      </c>
      <c r="I415" s="1">
        <v>5.1000000000000002E-22</v>
      </c>
      <c r="J415" t="s">
        <v>197</v>
      </c>
      <c r="K415" t="s">
        <v>198</v>
      </c>
    </row>
    <row r="416" spans="1:12">
      <c r="A416" t="s">
        <v>339</v>
      </c>
      <c r="B416" t="s">
        <v>340</v>
      </c>
      <c r="C416">
        <v>1688</v>
      </c>
      <c r="D416" t="s">
        <v>270</v>
      </c>
      <c r="E416" t="s">
        <v>271</v>
      </c>
      <c r="F416" t="s">
        <v>272</v>
      </c>
      <c r="G416">
        <v>753</v>
      </c>
      <c r="H416">
        <v>762</v>
      </c>
      <c r="I416">
        <v>0</v>
      </c>
      <c r="J416" t="s">
        <v>273</v>
      </c>
      <c r="K416" t="s">
        <v>273</v>
      </c>
    </row>
    <row r="417" spans="1:12">
      <c r="A417" t="s">
        <v>339</v>
      </c>
      <c r="B417" t="s">
        <v>340</v>
      </c>
      <c r="C417">
        <v>1688</v>
      </c>
      <c r="D417" t="s">
        <v>48</v>
      </c>
      <c r="E417" t="s">
        <v>492</v>
      </c>
      <c r="F417" t="s">
        <v>492</v>
      </c>
      <c r="G417">
        <v>1536</v>
      </c>
      <c r="H417">
        <v>1603</v>
      </c>
      <c r="I417" s="1">
        <v>4.6000000000000002E-8</v>
      </c>
      <c r="J417" t="s">
        <v>273</v>
      </c>
      <c r="K417" t="s">
        <v>273</v>
      </c>
    </row>
    <row r="418" spans="1:12">
      <c r="A418" t="s">
        <v>339</v>
      </c>
      <c r="B418" t="s">
        <v>340</v>
      </c>
      <c r="C418">
        <v>1688</v>
      </c>
      <c r="D418" t="s">
        <v>270</v>
      </c>
      <c r="E418" t="s">
        <v>187</v>
      </c>
      <c r="F418" t="s">
        <v>188</v>
      </c>
      <c r="G418">
        <v>1348</v>
      </c>
      <c r="H418">
        <v>1357</v>
      </c>
      <c r="I418">
        <v>0</v>
      </c>
      <c r="J418" t="s">
        <v>189</v>
      </c>
      <c r="K418" t="s">
        <v>190</v>
      </c>
      <c r="L418" t="s">
        <v>338</v>
      </c>
    </row>
    <row r="419" spans="1:12">
      <c r="A419" t="s">
        <v>339</v>
      </c>
      <c r="B419" t="s">
        <v>340</v>
      </c>
      <c r="C419">
        <v>1688</v>
      </c>
      <c r="D419" t="s">
        <v>67</v>
      </c>
      <c r="E419" t="s">
        <v>493</v>
      </c>
      <c r="F419" t="s">
        <v>489</v>
      </c>
      <c r="G419">
        <v>1305</v>
      </c>
      <c r="H419">
        <v>1450</v>
      </c>
      <c r="I419" s="1">
        <v>8.5000000000000001E-75</v>
      </c>
      <c r="J419" t="s">
        <v>490</v>
      </c>
      <c r="K419" t="s">
        <v>491</v>
      </c>
    </row>
    <row r="420" spans="1:12">
      <c r="A420" t="s">
        <v>339</v>
      </c>
      <c r="B420" t="s">
        <v>340</v>
      </c>
      <c r="C420">
        <v>1688</v>
      </c>
      <c r="D420" t="s">
        <v>67</v>
      </c>
      <c r="E420" t="s">
        <v>493</v>
      </c>
      <c r="F420" t="s">
        <v>489</v>
      </c>
      <c r="G420">
        <v>1081</v>
      </c>
      <c r="H420">
        <v>1227</v>
      </c>
      <c r="I420" s="1">
        <v>1.9000000000000001E-76</v>
      </c>
      <c r="J420" t="s">
        <v>490</v>
      </c>
      <c r="K420" t="s">
        <v>491</v>
      </c>
    </row>
    <row r="421" spans="1:12">
      <c r="A421" t="s">
        <v>339</v>
      </c>
      <c r="B421" t="s">
        <v>340</v>
      </c>
      <c r="C421">
        <v>1688</v>
      </c>
      <c r="D421" t="s">
        <v>275</v>
      </c>
      <c r="E421" t="s">
        <v>204</v>
      </c>
      <c r="F421" t="s">
        <v>205</v>
      </c>
      <c r="G421">
        <v>300</v>
      </c>
      <c r="H421">
        <v>428</v>
      </c>
      <c r="I421" s="1">
        <v>3.8000000000000002E-14</v>
      </c>
      <c r="J421" t="s">
        <v>201</v>
      </c>
      <c r="K421" t="s">
        <v>202</v>
      </c>
      <c r="L421" t="s">
        <v>203</v>
      </c>
    </row>
    <row r="422" spans="1:12">
      <c r="A422" t="s">
        <v>339</v>
      </c>
      <c r="B422" t="s">
        <v>340</v>
      </c>
      <c r="C422">
        <v>1688</v>
      </c>
      <c r="D422" t="s">
        <v>275</v>
      </c>
      <c r="E422" t="s">
        <v>204</v>
      </c>
      <c r="F422" t="s">
        <v>205</v>
      </c>
      <c r="G422">
        <v>75</v>
      </c>
      <c r="H422">
        <v>206</v>
      </c>
      <c r="I422" s="1">
        <v>2.0000000000000001E-17</v>
      </c>
      <c r="J422" t="s">
        <v>201</v>
      </c>
      <c r="K422" t="s">
        <v>202</v>
      </c>
      <c r="L422" t="s">
        <v>203</v>
      </c>
    </row>
    <row r="423" spans="1:12">
      <c r="A423" t="s">
        <v>341</v>
      </c>
      <c r="B423" t="s">
        <v>340</v>
      </c>
      <c r="C423">
        <v>2156</v>
      </c>
      <c r="D423" t="s">
        <v>275</v>
      </c>
      <c r="E423" t="s">
        <v>488</v>
      </c>
      <c r="F423" t="s">
        <v>489</v>
      </c>
      <c r="G423">
        <v>1529</v>
      </c>
      <c r="H423">
        <v>1677</v>
      </c>
      <c r="I423" s="1">
        <v>1.1E-52</v>
      </c>
      <c r="J423" t="s">
        <v>490</v>
      </c>
      <c r="K423" t="s">
        <v>491</v>
      </c>
    </row>
    <row r="424" spans="1:12">
      <c r="A424" t="s">
        <v>341</v>
      </c>
      <c r="B424" t="s">
        <v>340</v>
      </c>
      <c r="C424">
        <v>2156</v>
      </c>
      <c r="D424" t="s">
        <v>275</v>
      </c>
      <c r="E424" t="s">
        <v>488</v>
      </c>
      <c r="F424" t="s">
        <v>489</v>
      </c>
      <c r="G424">
        <v>1753</v>
      </c>
      <c r="H424">
        <v>1902</v>
      </c>
      <c r="I424" s="1">
        <v>1.7999999999999999E-54</v>
      </c>
      <c r="J424" t="s">
        <v>490</v>
      </c>
      <c r="K424" t="s">
        <v>491</v>
      </c>
    </row>
    <row r="425" spans="1:12">
      <c r="A425" t="s">
        <v>341</v>
      </c>
      <c r="B425" t="s">
        <v>340</v>
      </c>
      <c r="C425">
        <v>2156</v>
      </c>
      <c r="D425" t="s">
        <v>275</v>
      </c>
      <c r="E425" t="s">
        <v>488</v>
      </c>
      <c r="F425" t="s">
        <v>489</v>
      </c>
      <c r="G425">
        <v>1309</v>
      </c>
      <c r="H425">
        <v>1452</v>
      </c>
      <c r="I425" s="1">
        <v>4.0000000000000003E-37</v>
      </c>
      <c r="J425" t="s">
        <v>490</v>
      </c>
      <c r="K425" t="s">
        <v>491</v>
      </c>
    </row>
    <row r="426" spans="1:12">
      <c r="A426" t="s">
        <v>341</v>
      </c>
      <c r="B426" t="s">
        <v>340</v>
      </c>
      <c r="C426">
        <v>2156</v>
      </c>
      <c r="D426" t="s">
        <v>275</v>
      </c>
      <c r="E426" t="s">
        <v>182</v>
      </c>
      <c r="F426" t="s">
        <v>183</v>
      </c>
      <c r="G426">
        <v>1907</v>
      </c>
      <c r="H426">
        <v>1958</v>
      </c>
      <c r="I426" s="1">
        <v>7.1000000000000005E-5</v>
      </c>
      <c r="J426" t="s">
        <v>184</v>
      </c>
      <c r="K426" t="s">
        <v>185</v>
      </c>
    </row>
    <row r="427" spans="1:12">
      <c r="A427" t="s">
        <v>341</v>
      </c>
      <c r="B427" t="s">
        <v>340</v>
      </c>
      <c r="C427">
        <v>2156</v>
      </c>
      <c r="D427" t="s">
        <v>48</v>
      </c>
      <c r="E427" t="s">
        <v>195</v>
      </c>
      <c r="F427" t="s">
        <v>196</v>
      </c>
      <c r="G427">
        <v>513</v>
      </c>
      <c r="H427">
        <v>652</v>
      </c>
      <c r="I427" s="1">
        <v>2.1999999999999999E-20</v>
      </c>
      <c r="J427" t="s">
        <v>197</v>
      </c>
      <c r="K427" t="s">
        <v>198</v>
      </c>
    </row>
    <row r="428" spans="1:12">
      <c r="A428" t="s">
        <v>341</v>
      </c>
      <c r="B428" t="s">
        <v>340</v>
      </c>
      <c r="C428">
        <v>2156</v>
      </c>
      <c r="D428" t="s">
        <v>48</v>
      </c>
      <c r="E428" t="s">
        <v>195</v>
      </c>
      <c r="F428" t="s">
        <v>196</v>
      </c>
      <c r="G428">
        <v>291</v>
      </c>
      <c r="H428">
        <v>427</v>
      </c>
      <c r="I428" s="1">
        <v>3.7000000000000001E-20</v>
      </c>
      <c r="J428" t="s">
        <v>197</v>
      </c>
      <c r="K428" t="s">
        <v>198</v>
      </c>
    </row>
    <row r="429" spans="1:12">
      <c r="A429" t="s">
        <v>341</v>
      </c>
      <c r="B429" t="s">
        <v>340</v>
      </c>
      <c r="C429">
        <v>2156</v>
      </c>
      <c r="D429" t="s">
        <v>48</v>
      </c>
      <c r="E429" t="s">
        <v>195</v>
      </c>
      <c r="F429" t="s">
        <v>196</v>
      </c>
      <c r="G429">
        <v>66</v>
      </c>
      <c r="H429">
        <v>207</v>
      </c>
      <c r="I429" s="1">
        <v>1.3000000000000001E-19</v>
      </c>
      <c r="J429" t="s">
        <v>197</v>
      </c>
      <c r="K429" t="s">
        <v>198</v>
      </c>
    </row>
    <row r="430" spans="1:12">
      <c r="A430" t="s">
        <v>341</v>
      </c>
      <c r="B430" t="s">
        <v>340</v>
      </c>
      <c r="C430">
        <v>2156</v>
      </c>
      <c r="D430" t="s">
        <v>43</v>
      </c>
      <c r="E430" t="s">
        <v>199</v>
      </c>
      <c r="F430" t="s">
        <v>200</v>
      </c>
      <c r="G430">
        <v>280</v>
      </c>
      <c r="H430">
        <v>426</v>
      </c>
      <c r="I430">
        <v>0</v>
      </c>
      <c r="J430" t="s">
        <v>201</v>
      </c>
      <c r="K430" t="s">
        <v>202</v>
      </c>
      <c r="L430" t="s">
        <v>203</v>
      </c>
    </row>
    <row r="431" spans="1:12">
      <c r="A431" t="s">
        <v>341</v>
      </c>
      <c r="B431" t="s">
        <v>340</v>
      </c>
      <c r="C431">
        <v>2156</v>
      </c>
      <c r="D431" t="s">
        <v>43</v>
      </c>
      <c r="E431" t="s">
        <v>199</v>
      </c>
      <c r="F431" t="s">
        <v>200</v>
      </c>
      <c r="G431">
        <v>54</v>
      </c>
      <c r="H431">
        <v>206</v>
      </c>
      <c r="I431">
        <v>0</v>
      </c>
      <c r="J431" t="s">
        <v>201</v>
      </c>
      <c r="K431" t="s">
        <v>202</v>
      </c>
      <c r="L431" t="s">
        <v>203</v>
      </c>
    </row>
    <row r="432" spans="1:12">
      <c r="A432" t="s">
        <v>341</v>
      </c>
      <c r="B432" t="s">
        <v>340</v>
      </c>
      <c r="C432">
        <v>2156</v>
      </c>
      <c r="D432" t="s">
        <v>48</v>
      </c>
      <c r="E432" t="s">
        <v>492</v>
      </c>
      <c r="F432" t="s">
        <v>492</v>
      </c>
      <c r="G432">
        <v>1967</v>
      </c>
      <c r="H432">
        <v>2063</v>
      </c>
      <c r="I432" s="1">
        <v>2.0999999999999999E-8</v>
      </c>
      <c r="J432" t="s">
        <v>273</v>
      </c>
      <c r="K432" t="s">
        <v>273</v>
      </c>
    </row>
    <row r="433" spans="1:12">
      <c r="A433" t="s">
        <v>341</v>
      </c>
      <c r="B433" t="s">
        <v>340</v>
      </c>
      <c r="C433">
        <v>2156</v>
      </c>
      <c r="D433" t="s">
        <v>67</v>
      </c>
      <c r="E433" t="s">
        <v>493</v>
      </c>
      <c r="F433" t="s">
        <v>489</v>
      </c>
      <c r="G433">
        <v>1755</v>
      </c>
      <c r="H433">
        <v>1902</v>
      </c>
      <c r="I433" s="1">
        <v>3.2999999999999998E-59</v>
      </c>
      <c r="J433" t="s">
        <v>490</v>
      </c>
      <c r="K433" t="s">
        <v>491</v>
      </c>
    </row>
    <row r="434" spans="1:12">
      <c r="A434" t="s">
        <v>341</v>
      </c>
      <c r="B434" t="s">
        <v>340</v>
      </c>
      <c r="C434">
        <v>2156</v>
      </c>
      <c r="D434" t="s">
        <v>67</v>
      </c>
      <c r="E434" t="s">
        <v>493</v>
      </c>
      <c r="F434" t="s">
        <v>489</v>
      </c>
      <c r="G434">
        <v>1530</v>
      </c>
      <c r="H434">
        <v>1677</v>
      </c>
      <c r="I434" s="1">
        <v>5.3000000000000003E-59</v>
      </c>
      <c r="J434" t="s">
        <v>490</v>
      </c>
      <c r="K434" t="s">
        <v>491</v>
      </c>
    </row>
    <row r="435" spans="1:12">
      <c r="A435" t="s">
        <v>341</v>
      </c>
      <c r="B435" t="s">
        <v>340</v>
      </c>
      <c r="C435">
        <v>2156</v>
      </c>
      <c r="D435" t="s">
        <v>67</v>
      </c>
      <c r="E435" t="s">
        <v>493</v>
      </c>
      <c r="F435" t="s">
        <v>489</v>
      </c>
      <c r="G435">
        <v>1311</v>
      </c>
      <c r="H435">
        <v>1452</v>
      </c>
      <c r="I435" s="1">
        <v>6.2000000000000005E-42</v>
      </c>
      <c r="J435" t="s">
        <v>490</v>
      </c>
      <c r="K435" t="s">
        <v>491</v>
      </c>
    </row>
    <row r="436" spans="1:12">
      <c r="A436" t="s">
        <v>341</v>
      </c>
      <c r="B436" t="s">
        <v>340</v>
      </c>
      <c r="C436">
        <v>2156</v>
      </c>
      <c r="D436" t="s">
        <v>275</v>
      </c>
      <c r="E436" t="s">
        <v>204</v>
      </c>
      <c r="F436" t="s">
        <v>205</v>
      </c>
      <c r="G436">
        <v>293</v>
      </c>
      <c r="H436">
        <v>421</v>
      </c>
      <c r="I436" s="1">
        <v>5.1E-16</v>
      </c>
      <c r="J436" t="s">
        <v>201</v>
      </c>
      <c r="K436" t="s">
        <v>202</v>
      </c>
      <c r="L436" t="s">
        <v>203</v>
      </c>
    </row>
    <row r="437" spans="1:12">
      <c r="A437" t="s">
        <v>341</v>
      </c>
      <c r="B437" t="s">
        <v>340</v>
      </c>
      <c r="C437">
        <v>2156</v>
      </c>
      <c r="D437" t="s">
        <v>275</v>
      </c>
      <c r="E437" t="s">
        <v>204</v>
      </c>
      <c r="F437" t="s">
        <v>205</v>
      </c>
      <c r="G437">
        <v>518</v>
      </c>
      <c r="H437">
        <v>646</v>
      </c>
      <c r="I437" s="1">
        <v>3.1999999999999999E-18</v>
      </c>
      <c r="J437" t="s">
        <v>201</v>
      </c>
      <c r="K437" t="s">
        <v>202</v>
      </c>
      <c r="L437" t="s">
        <v>203</v>
      </c>
    </row>
    <row r="438" spans="1:12">
      <c r="A438" t="s">
        <v>341</v>
      </c>
      <c r="B438" t="s">
        <v>340</v>
      </c>
      <c r="C438">
        <v>2156</v>
      </c>
      <c r="D438" t="s">
        <v>275</v>
      </c>
      <c r="E438" t="s">
        <v>204</v>
      </c>
      <c r="F438" t="s">
        <v>205</v>
      </c>
      <c r="G438">
        <v>71</v>
      </c>
      <c r="H438">
        <v>201</v>
      </c>
      <c r="I438" s="1">
        <v>1.9000000000000001E-17</v>
      </c>
      <c r="J438" t="s">
        <v>201</v>
      </c>
      <c r="K438" t="s">
        <v>202</v>
      </c>
      <c r="L438" t="s">
        <v>203</v>
      </c>
    </row>
    <row r="439" spans="1:12">
      <c r="A439" t="s">
        <v>342</v>
      </c>
      <c r="B439" t="s">
        <v>435</v>
      </c>
      <c r="C439">
        <v>2156</v>
      </c>
      <c r="D439" t="s">
        <v>275</v>
      </c>
      <c r="E439" t="s">
        <v>488</v>
      </c>
      <c r="F439" t="s">
        <v>489</v>
      </c>
      <c r="G439">
        <v>1529</v>
      </c>
      <c r="H439">
        <v>1677</v>
      </c>
      <c r="I439" s="1">
        <v>1.1E-52</v>
      </c>
      <c r="J439" t="s">
        <v>490</v>
      </c>
      <c r="K439" t="s">
        <v>491</v>
      </c>
    </row>
    <row r="440" spans="1:12">
      <c r="A440" t="s">
        <v>342</v>
      </c>
      <c r="B440" t="s">
        <v>435</v>
      </c>
      <c r="C440">
        <v>2156</v>
      </c>
      <c r="D440" t="s">
        <v>275</v>
      </c>
      <c r="E440" t="s">
        <v>488</v>
      </c>
      <c r="F440" t="s">
        <v>489</v>
      </c>
      <c r="G440">
        <v>1753</v>
      </c>
      <c r="H440">
        <v>1902</v>
      </c>
      <c r="I440" s="1">
        <v>3.6999999999999998E-53</v>
      </c>
      <c r="J440" t="s">
        <v>490</v>
      </c>
      <c r="K440" t="s">
        <v>491</v>
      </c>
    </row>
    <row r="441" spans="1:12">
      <c r="A441" t="s">
        <v>342</v>
      </c>
      <c r="B441" t="s">
        <v>435</v>
      </c>
      <c r="C441">
        <v>2156</v>
      </c>
      <c r="D441" t="s">
        <v>275</v>
      </c>
      <c r="E441" t="s">
        <v>488</v>
      </c>
      <c r="F441" t="s">
        <v>489</v>
      </c>
      <c r="G441">
        <v>1309</v>
      </c>
      <c r="H441">
        <v>1452</v>
      </c>
      <c r="I441" s="1">
        <v>2.2999999999999999E-35</v>
      </c>
      <c r="J441" t="s">
        <v>490</v>
      </c>
      <c r="K441" t="s">
        <v>491</v>
      </c>
    </row>
    <row r="442" spans="1:12">
      <c r="A442" t="s">
        <v>342</v>
      </c>
      <c r="B442" t="s">
        <v>435</v>
      </c>
      <c r="C442">
        <v>2156</v>
      </c>
      <c r="D442" t="s">
        <v>275</v>
      </c>
      <c r="E442" t="s">
        <v>182</v>
      </c>
      <c r="F442" t="s">
        <v>183</v>
      </c>
      <c r="G442">
        <v>1907</v>
      </c>
      <c r="H442">
        <v>1958</v>
      </c>
      <c r="I442">
        <v>2.0999999999999999E-3</v>
      </c>
      <c r="J442" t="s">
        <v>184</v>
      </c>
      <c r="K442" t="s">
        <v>185</v>
      </c>
    </row>
    <row r="443" spans="1:12">
      <c r="A443" t="s">
        <v>342</v>
      </c>
      <c r="B443" t="s">
        <v>435</v>
      </c>
      <c r="C443">
        <v>2156</v>
      </c>
      <c r="D443" t="s">
        <v>48</v>
      </c>
      <c r="E443" t="s">
        <v>195</v>
      </c>
      <c r="F443" t="s">
        <v>196</v>
      </c>
      <c r="G443">
        <v>513</v>
      </c>
      <c r="H443">
        <v>652</v>
      </c>
      <c r="I443" s="1">
        <v>2.1999999999999999E-20</v>
      </c>
      <c r="J443" t="s">
        <v>197</v>
      </c>
      <c r="K443" t="s">
        <v>198</v>
      </c>
    </row>
    <row r="444" spans="1:12">
      <c r="A444" t="s">
        <v>342</v>
      </c>
      <c r="B444" t="s">
        <v>435</v>
      </c>
      <c r="C444">
        <v>2156</v>
      </c>
      <c r="D444" t="s">
        <v>48</v>
      </c>
      <c r="E444" t="s">
        <v>195</v>
      </c>
      <c r="F444" t="s">
        <v>196</v>
      </c>
      <c r="G444">
        <v>291</v>
      </c>
      <c r="H444">
        <v>427</v>
      </c>
      <c r="I444" s="1">
        <v>6.6E-20</v>
      </c>
      <c r="J444" t="s">
        <v>197</v>
      </c>
      <c r="K444" t="s">
        <v>198</v>
      </c>
    </row>
    <row r="445" spans="1:12">
      <c r="A445" t="s">
        <v>342</v>
      </c>
      <c r="B445" t="s">
        <v>435</v>
      </c>
      <c r="C445">
        <v>2156</v>
      </c>
      <c r="D445" t="s">
        <v>48</v>
      </c>
      <c r="E445" t="s">
        <v>195</v>
      </c>
      <c r="F445" t="s">
        <v>196</v>
      </c>
      <c r="G445">
        <v>54</v>
      </c>
      <c r="H445">
        <v>208</v>
      </c>
      <c r="I445" s="1">
        <v>6.3999999999999994E-20</v>
      </c>
      <c r="J445" t="s">
        <v>197</v>
      </c>
      <c r="K445" t="s">
        <v>198</v>
      </c>
    </row>
    <row r="446" spans="1:12">
      <c r="A446" t="s">
        <v>342</v>
      </c>
      <c r="B446" t="s">
        <v>435</v>
      </c>
      <c r="C446">
        <v>2156</v>
      </c>
      <c r="D446" t="s">
        <v>43</v>
      </c>
      <c r="E446" t="s">
        <v>199</v>
      </c>
      <c r="F446" t="s">
        <v>200</v>
      </c>
      <c r="G446">
        <v>280</v>
      </c>
      <c r="H446">
        <v>426</v>
      </c>
      <c r="I446">
        <v>0</v>
      </c>
      <c r="J446" t="s">
        <v>201</v>
      </c>
      <c r="K446" t="s">
        <v>202</v>
      </c>
      <c r="L446" t="s">
        <v>203</v>
      </c>
    </row>
    <row r="447" spans="1:12">
      <c r="A447" t="s">
        <v>342</v>
      </c>
      <c r="B447" t="s">
        <v>435</v>
      </c>
      <c r="C447">
        <v>2156</v>
      </c>
      <c r="D447" t="s">
        <v>43</v>
      </c>
      <c r="E447" t="s">
        <v>199</v>
      </c>
      <c r="F447" t="s">
        <v>200</v>
      </c>
      <c r="G447">
        <v>60</v>
      </c>
      <c r="H447">
        <v>206</v>
      </c>
      <c r="I447">
        <v>0</v>
      </c>
      <c r="J447" t="s">
        <v>201</v>
      </c>
      <c r="K447" t="s">
        <v>202</v>
      </c>
      <c r="L447" t="s">
        <v>203</v>
      </c>
    </row>
    <row r="448" spans="1:12">
      <c r="A448" t="s">
        <v>342</v>
      </c>
      <c r="B448" t="s">
        <v>435</v>
      </c>
      <c r="C448">
        <v>2156</v>
      </c>
      <c r="D448" t="s">
        <v>48</v>
      </c>
      <c r="E448" t="s">
        <v>492</v>
      </c>
      <c r="F448" t="s">
        <v>492</v>
      </c>
      <c r="G448">
        <v>1967</v>
      </c>
      <c r="H448">
        <v>2063</v>
      </c>
      <c r="I448" s="1">
        <v>1.4999999999999999E-7</v>
      </c>
      <c r="J448" t="s">
        <v>273</v>
      </c>
      <c r="K448" t="s">
        <v>273</v>
      </c>
    </row>
    <row r="449" spans="1:12">
      <c r="A449" t="s">
        <v>342</v>
      </c>
      <c r="B449" t="s">
        <v>435</v>
      </c>
      <c r="C449">
        <v>2156</v>
      </c>
      <c r="D449" t="s">
        <v>67</v>
      </c>
      <c r="E449" t="s">
        <v>493</v>
      </c>
      <c r="F449" t="s">
        <v>489</v>
      </c>
      <c r="G449">
        <v>1755</v>
      </c>
      <c r="H449">
        <v>1902</v>
      </c>
      <c r="I449" s="1">
        <v>7.2000000000000002E-58</v>
      </c>
      <c r="J449" t="s">
        <v>490</v>
      </c>
      <c r="K449" t="s">
        <v>491</v>
      </c>
    </row>
    <row r="450" spans="1:12">
      <c r="A450" t="s">
        <v>342</v>
      </c>
      <c r="B450" t="s">
        <v>435</v>
      </c>
      <c r="C450">
        <v>2156</v>
      </c>
      <c r="D450" t="s">
        <v>67</v>
      </c>
      <c r="E450" t="s">
        <v>493</v>
      </c>
      <c r="F450" t="s">
        <v>489</v>
      </c>
      <c r="G450">
        <v>1530</v>
      </c>
      <c r="H450">
        <v>1677</v>
      </c>
      <c r="I450" s="1">
        <v>1.1E-58</v>
      </c>
      <c r="J450" t="s">
        <v>490</v>
      </c>
      <c r="K450" t="s">
        <v>491</v>
      </c>
    </row>
    <row r="451" spans="1:12">
      <c r="A451" t="s">
        <v>342</v>
      </c>
      <c r="B451" t="s">
        <v>435</v>
      </c>
      <c r="C451">
        <v>2156</v>
      </c>
      <c r="D451" t="s">
        <v>67</v>
      </c>
      <c r="E451" t="s">
        <v>493</v>
      </c>
      <c r="F451" t="s">
        <v>489</v>
      </c>
      <c r="G451">
        <v>1311</v>
      </c>
      <c r="H451">
        <v>1452</v>
      </c>
      <c r="I451" s="1">
        <v>3.2E-40</v>
      </c>
      <c r="J451" t="s">
        <v>490</v>
      </c>
      <c r="K451" t="s">
        <v>491</v>
      </c>
    </row>
    <row r="452" spans="1:12">
      <c r="A452" t="s">
        <v>342</v>
      </c>
      <c r="B452" t="s">
        <v>435</v>
      </c>
      <c r="C452">
        <v>2156</v>
      </c>
      <c r="D452" t="s">
        <v>275</v>
      </c>
      <c r="E452" t="s">
        <v>204</v>
      </c>
      <c r="F452" t="s">
        <v>205</v>
      </c>
      <c r="G452">
        <v>518</v>
      </c>
      <c r="H452">
        <v>646</v>
      </c>
      <c r="I452" s="1">
        <v>3.1999999999999999E-18</v>
      </c>
      <c r="J452" t="s">
        <v>201</v>
      </c>
      <c r="K452" t="s">
        <v>202</v>
      </c>
      <c r="L452" t="s">
        <v>203</v>
      </c>
    </row>
    <row r="453" spans="1:12">
      <c r="A453" t="s">
        <v>342</v>
      </c>
      <c r="B453" t="s">
        <v>435</v>
      </c>
      <c r="C453">
        <v>2156</v>
      </c>
      <c r="D453" t="s">
        <v>275</v>
      </c>
      <c r="E453" t="s">
        <v>204</v>
      </c>
      <c r="F453" t="s">
        <v>205</v>
      </c>
      <c r="G453">
        <v>293</v>
      </c>
      <c r="H453">
        <v>421</v>
      </c>
      <c r="I453" s="1">
        <v>9.6999999999999998E-16</v>
      </c>
      <c r="J453" t="s">
        <v>201</v>
      </c>
      <c r="K453" t="s">
        <v>202</v>
      </c>
      <c r="L453" t="s">
        <v>203</v>
      </c>
    </row>
    <row r="454" spans="1:12">
      <c r="A454" t="s">
        <v>342</v>
      </c>
      <c r="B454" t="s">
        <v>435</v>
      </c>
      <c r="C454">
        <v>2156</v>
      </c>
      <c r="D454" t="s">
        <v>275</v>
      </c>
      <c r="E454" t="s">
        <v>204</v>
      </c>
      <c r="F454" t="s">
        <v>205</v>
      </c>
      <c r="G454">
        <v>71</v>
      </c>
      <c r="H454">
        <v>201</v>
      </c>
      <c r="I454" s="1">
        <v>1.8E-17</v>
      </c>
      <c r="J454" t="s">
        <v>201</v>
      </c>
      <c r="K454" t="s">
        <v>202</v>
      </c>
      <c r="L454" t="s">
        <v>203</v>
      </c>
    </row>
    <row r="455" spans="1:12">
      <c r="A455" t="s">
        <v>438</v>
      </c>
      <c r="B455" t="s">
        <v>437</v>
      </c>
      <c r="C455">
        <v>2156</v>
      </c>
      <c r="D455" t="s">
        <v>275</v>
      </c>
      <c r="E455" t="s">
        <v>488</v>
      </c>
      <c r="F455" t="s">
        <v>489</v>
      </c>
      <c r="G455">
        <v>1309</v>
      </c>
      <c r="H455">
        <v>1452</v>
      </c>
      <c r="I455" s="1">
        <v>7.4E-37</v>
      </c>
      <c r="J455" t="s">
        <v>490</v>
      </c>
      <c r="K455" t="s">
        <v>491</v>
      </c>
    </row>
    <row r="456" spans="1:12">
      <c r="A456" t="s">
        <v>438</v>
      </c>
      <c r="B456" t="s">
        <v>437</v>
      </c>
      <c r="C456">
        <v>2156</v>
      </c>
      <c r="D456" t="s">
        <v>275</v>
      </c>
      <c r="E456" t="s">
        <v>488</v>
      </c>
      <c r="F456" t="s">
        <v>489</v>
      </c>
      <c r="G456">
        <v>1753</v>
      </c>
      <c r="H456">
        <v>1902</v>
      </c>
      <c r="I456" s="1">
        <v>5.5999999999999997E-55</v>
      </c>
      <c r="J456" t="s">
        <v>490</v>
      </c>
      <c r="K456" t="s">
        <v>491</v>
      </c>
    </row>
    <row r="457" spans="1:12">
      <c r="A457" t="s">
        <v>438</v>
      </c>
      <c r="B457" t="s">
        <v>437</v>
      </c>
      <c r="C457">
        <v>2156</v>
      </c>
      <c r="D457" t="s">
        <v>275</v>
      </c>
      <c r="E457" t="s">
        <v>488</v>
      </c>
      <c r="F457" t="s">
        <v>489</v>
      </c>
      <c r="G457">
        <v>1529</v>
      </c>
      <c r="H457">
        <v>1677</v>
      </c>
      <c r="I457" s="1">
        <v>1.9E-51</v>
      </c>
      <c r="J457" t="s">
        <v>490</v>
      </c>
      <c r="K457" t="s">
        <v>491</v>
      </c>
    </row>
    <row r="458" spans="1:12">
      <c r="A458" t="s">
        <v>438</v>
      </c>
      <c r="B458" t="s">
        <v>437</v>
      </c>
      <c r="C458">
        <v>2156</v>
      </c>
      <c r="D458" t="s">
        <v>275</v>
      </c>
      <c r="E458" t="s">
        <v>182</v>
      </c>
      <c r="F458" t="s">
        <v>183</v>
      </c>
      <c r="G458">
        <v>1907</v>
      </c>
      <c r="H458">
        <v>1958</v>
      </c>
      <c r="I458" s="1">
        <v>4.4999999999999999E-4</v>
      </c>
      <c r="J458" t="s">
        <v>184</v>
      </c>
      <c r="K458" t="s">
        <v>185</v>
      </c>
    </row>
    <row r="459" spans="1:12">
      <c r="A459" t="s">
        <v>438</v>
      </c>
      <c r="B459" t="s">
        <v>437</v>
      </c>
      <c r="C459">
        <v>2156</v>
      </c>
      <c r="D459" t="s">
        <v>48</v>
      </c>
      <c r="E459" t="s">
        <v>195</v>
      </c>
      <c r="F459" t="s">
        <v>196</v>
      </c>
      <c r="G459">
        <v>513</v>
      </c>
      <c r="H459">
        <v>652</v>
      </c>
      <c r="I459" s="1">
        <v>3.9000000000000001E-20</v>
      </c>
      <c r="J459" t="s">
        <v>197</v>
      </c>
      <c r="K459" t="s">
        <v>198</v>
      </c>
    </row>
    <row r="460" spans="1:12">
      <c r="A460" t="s">
        <v>438</v>
      </c>
      <c r="B460" t="s">
        <v>437</v>
      </c>
      <c r="C460">
        <v>2156</v>
      </c>
      <c r="D460" t="s">
        <v>48</v>
      </c>
      <c r="E460" t="s">
        <v>195</v>
      </c>
      <c r="F460" t="s">
        <v>196</v>
      </c>
      <c r="G460">
        <v>291</v>
      </c>
      <c r="H460">
        <v>427</v>
      </c>
      <c r="I460" s="1">
        <v>3.7000000000000001E-20</v>
      </c>
      <c r="J460" t="s">
        <v>197</v>
      </c>
      <c r="K460" t="s">
        <v>198</v>
      </c>
    </row>
    <row r="461" spans="1:12">
      <c r="A461" t="s">
        <v>438</v>
      </c>
      <c r="B461" t="s">
        <v>437</v>
      </c>
      <c r="C461">
        <v>2156</v>
      </c>
      <c r="D461" t="s">
        <v>48</v>
      </c>
      <c r="E461" t="s">
        <v>195</v>
      </c>
      <c r="F461" t="s">
        <v>196</v>
      </c>
      <c r="G461">
        <v>66</v>
      </c>
      <c r="H461">
        <v>207</v>
      </c>
      <c r="I461" s="1">
        <v>1.3000000000000001E-19</v>
      </c>
      <c r="J461" t="s">
        <v>197</v>
      </c>
      <c r="K461" t="s">
        <v>198</v>
      </c>
    </row>
    <row r="462" spans="1:12">
      <c r="A462" t="s">
        <v>438</v>
      </c>
      <c r="B462" t="s">
        <v>437</v>
      </c>
      <c r="C462">
        <v>2156</v>
      </c>
      <c r="D462" t="s">
        <v>43</v>
      </c>
      <c r="E462" t="s">
        <v>199</v>
      </c>
      <c r="F462" t="s">
        <v>200</v>
      </c>
      <c r="G462">
        <v>280</v>
      </c>
      <c r="H462">
        <v>426</v>
      </c>
      <c r="I462">
        <v>0</v>
      </c>
      <c r="J462" t="s">
        <v>201</v>
      </c>
      <c r="K462" t="s">
        <v>202</v>
      </c>
      <c r="L462" t="s">
        <v>203</v>
      </c>
    </row>
    <row r="463" spans="1:12">
      <c r="A463" t="s">
        <v>438</v>
      </c>
      <c r="B463" t="s">
        <v>437</v>
      </c>
      <c r="C463">
        <v>2156</v>
      </c>
      <c r="D463" t="s">
        <v>43</v>
      </c>
      <c r="E463" t="s">
        <v>199</v>
      </c>
      <c r="F463" t="s">
        <v>200</v>
      </c>
      <c r="G463">
        <v>54</v>
      </c>
      <c r="H463">
        <v>206</v>
      </c>
      <c r="I463">
        <v>0</v>
      </c>
      <c r="J463" t="s">
        <v>201</v>
      </c>
      <c r="K463" t="s">
        <v>202</v>
      </c>
      <c r="L463" t="s">
        <v>203</v>
      </c>
    </row>
    <row r="464" spans="1:12">
      <c r="A464" t="s">
        <v>438</v>
      </c>
      <c r="B464" t="s">
        <v>437</v>
      </c>
      <c r="C464">
        <v>2156</v>
      </c>
      <c r="D464" t="s">
        <v>48</v>
      </c>
      <c r="E464" t="s">
        <v>492</v>
      </c>
      <c r="F464" t="s">
        <v>492</v>
      </c>
      <c r="G464">
        <v>1967</v>
      </c>
      <c r="H464">
        <v>2063</v>
      </c>
      <c r="I464" s="1">
        <v>4.4999999999999999E-8</v>
      </c>
      <c r="J464" t="s">
        <v>273</v>
      </c>
      <c r="K464" t="s">
        <v>273</v>
      </c>
    </row>
    <row r="465" spans="1:12">
      <c r="A465" t="s">
        <v>438</v>
      </c>
      <c r="B465" t="s">
        <v>437</v>
      </c>
      <c r="C465">
        <v>2156</v>
      </c>
      <c r="D465" t="s">
        <v>67</v>
      </c>
      <c r="E465" t="s">
        <v>493</v>
      </c>
      <c r="F465" t="s">
        <v>489</v>
      </c>
      <c r="G465">
        <v>1755</v>
      </c>
      <c r="H465">
        <v>1902</v>
      </c>
      <c r="I465" s="1">
        <v>3.1E-59</v>
      </c>
      <c r="J465" t="s">
        <v>490</v>
      </c>
      <c r="K465" t="s">
        <v>491</v>
      </c>
    </row>
    <row r="466" spans="1:12">
      <c r="A466" t="s">
        <v>438</v>
      </c>
      <c r="B466" t="s">
        <v>437</v>
      </c>
      <c r="C466">
        <v>2156</v>
      </c>
      <c r="D466" t="s">
        <v>67</v>
      </c>
      <c r="E466" t="s">
        <v>493</v>
      </c>
      <c r="F466" t="s">
        <v>489</v>
      </c>
      <c r="G466">
        <v>1530</v>
      </c>
      <c r="H466">
        <v>1677</v>
      </c>
      <c r="I466" s="1">
        <v>4.6999999999999999E-58</v>
      </c>
      <c r="J466" t="s">
        <v>490</v>
      </c>
      <c r="K466" t="s">
        <v>491</v>
      </c>
    </row>
    <row r="467" spans="1:12">
      <c r="A467" t="s">
        <v>438</v>
      </c>
      <c r="B467" t="s">
        <v>437</v>
      </c>
      <c r="C467">
        <v>2156</v>
      </c>
      <c r="D467" t="s">
        <v>67</v>
      </c>
      <c r="E467" t="s">
        <v>493</v>
      </c>
      <c r="F467" t="s">
        <v>489</v>
      </c>
      <c r="G467">
        <v>1311</v>
      </c>
      <c r="H467">
        <v>1452</v>
      </c>
      <c r="I467" s="1">
        <v>5.4E-42</v>
      </c>
      <c r="J467" t="s">
        <v>490</v>
      </c>
      <c r="K467" t="s">
        <v>491</v>
      </c>
    </row>
    <row r="468" spans="1:12">
      <c r="A468" t="s">
        <v>438</v>
      </c>
      <c r="B468" t="s">
        <v>437</v>
      </c>
      <c r="C468">
        <v>2156</v>
      </c>
      <c r="D468" t="s">
        <v>275</v>
      </c>
      <c r="E468" t="s">
        <v>204</v>
      </c>
      <c r="F468" t="s">
        <v>205</v>
      </c>
      <c r="G468">
        <v>518</v>
      </c>
      <c r="H468">
        <v>646</v>
      </c>
      <c r="I468" s="1">
        <v>2.3999999999999999E-17</v>
      </c>
      <c r="J468" t="s">
        <v>201</v>
      </c>
      <c r="K468" t="s">
        <v>202</v>
      </c>
      <c r="L468" t="s">
        <v>203</v>
      </c>
    </row>
    <row r="469" spans="1:12">
      <c r="A469" t="s">
        <v>438</v>
      </c>
      <c r="B469" t="s">
        <v>437</v>
      </c>
      <c r="C469">
        <v>2156</v>
      </c>
      <c r="D469" t="s">
        <v>275</v>
      </c>
      <c r="E469" t="s">
        <v>204</v>
      </c>
      <c r="F469" t="s">
        <v>205</v>
      </c>
      <c r="G469">
        <v>293</v>
      </c>
      <c r="H469">
        <v>421</v>
      </c>
      <c r="I469" s="1">
        <v>5.1E-16</v>
      </c>
      <c r="J469" t="s">
        <v>201</v>
      </c>
      <c r="K469" t="s">
        <v>202</v>
      </c>
      <c r="L469" t="s">
        <v>203</v>
      </c>
    </row>
    <row r="470" spans="1:12">
      <c r="A470" t="s">
        <v>438</v>
      </c>
      <c r="B470" t="s">
        <v>437</v>
      </c>
      <c r="C470">
        <v>2156</v>
      </c>
      <c r="D470" t="s">
        <v>275</v>
      </c>
      <c r="E470" t="s">
        <v>204</v>
      </c>
      <c r="F470" t="s">
        <v>205</v>
      </c>
      <c r="G470">
        <v>71</v>
      </c>
      <c r="H470">
        <v>201</v>
      </c>
      <c r="I470" s="1">
        <v>1.9000000000000001E-17</v>
      </c>
      <c r="J470" t="s">
        <v>201</v>
      </c>
      <c r="K470" t="s">
        <v>202</v>
      </c>
      <c r="L470" t="s">
        <v>203</v>
      </c>
    </row>
    <row r="471" spans="1:12">
      <c r="A471" t="s">
        <v>436</v>
      </c>
      <c r="B471" t="s">
        <v>437</v>
      </c>
      <c r="C471">
        <v>1687</v>
      </c>
      <c r="D471" t="s">
        <v>275</v>
      </c>
      <c r="E471" t="s">
        <v>488</v>
      </c>
      <c r="F471" t="s">
        <v>489</v>
      </c>
      <c r="G471">
        <v>1303</v>
      </c>
      <c r="H471">
        <v>1450</v>
      </c>
      <c r="I471" s="1">
        <v>5.9999999999999997E-75</v>
      </c>
      <c r="J471" t="s">
        <v>490</v>
      </c>
      <c r="K471" t="s">
        <v>491</v>
      </c>
    </row>
    <row r="472" spans="1:12">
      <c r="A472" t="s">
        <v>436</v>
      </c>
      <c r="B472" t="s">
        <v>437</v>
      </c>
      <c r="C472">
        <v>1687</v>
      </c>
      <c r="D472" t="s">
        <v>275</v>
      </c>
      <c r="E472" t="s">
        <v>488</v>
      </c>
      <c r="F472" t="s">
        <v>489</v>
      </c>
      <c r="G472">
        <v>1080</v>
      </c>
      <c r="H472">
        <v>1227</v>
      </c>
      <c r="I472" s="1">
        <v>7.1000000000000002E-78</v>
      </c>
      <c r="J472" t="s">
        <v>490</v>
      </c>
      <c r="K472" t="s">
        <v>491</v>
      </c>
    </row>
    <row r="473" spans="1:12">
      <c r="A473" t="s">
        <v>436</v>
      </c>
      <c r="B473" t="s">
        <v>437</v>
      </c>
      <c r="C473">
        <v>1687</v>
      </c>
      <c r="D473" t="s">
        <v>275</v>
      </c>
      <c r="E473" t="s">
        <v>182</v>
      </c>
      <c r="F473" t="s">
        <v>183</v>
      </c>
      <c r="G473">
        <v>1455</v>
      </c>
      <c r="H473">
        <v>1504</v>
      </c>
      <c r="I473">
        <v>1.1999999000000001E-2</v>
      </c>
      <c r="J473" t="s">
        <v>184</v>
      </c>
      <c r="K473" t="s">
        <v>185</v>
      </c>
    </row>
    <row r="474" spans="1:12">
      <c r="A474" t="s">
        <v>436</v>
      </c>
      <c r="B474" t="s">
        <v>437</v>
      </c>
      <c r="C474">
        <v>1687</v>
      </c>
      <c r="D474" t="s">
        <v>275</v>
      </c>
      <c r="E474" t="s">
        <v>182</v>
      </c>
      <c r="F474" t="s">
        <v>183</v>
      </c>
      <c r="G474">
        <v>226</v>
      </c>
      <c r="H474">
        <v>282</v>
      </c>
      <c r="I474" s="1">
        <v>2.4000000000000001E-4</v>
      </c>
      <c r="J474" t="s">
        <v>184</v>
      </c>
      <c r="K474" t="s">
        <v>185</v>
      </c>
    </row>
    <row r="475" spans="1:12">
      <c r="A475" t="s">
        <v>436</v>
      </c>
      <c r="B475" t="s">
        <v>437</v>
      </c>
      <c r="C475">
        <v>1687</v>
      </c>
      <c r="D475" t="s">
        <v>48</v>
      </c>
      <c r="E475" t="s">
        <v>195</v>
      </c>
      <c r="F475" t="s">
        <v>196</v>
      </c>
      <c r="G475">
        <v>295</v>
      </c>
      <c r="H475">
        <v>434</v>
      </c>
      <c r="I475" s="1">
        <v>4.9999999999999999E-20</v>
      </c>
      <c r="J475" t="s">
        <v>197</v>
      </c>
      <c r="K475" t="s">
        <v>198</v>
      </c>
    </row>
    <row r="476" spans="1:12">
      <c r="A476" t="s">
        <v>436</v>
      </c>
      <c r="B476" t="s">
        <v>437</v>
      </c>
      <c r="C476">
        <v>1687</v>
      </c>
      <c r="D476" t="s">
        <v>48</v>
      </c>
      <c r="E476" t="s">
        <v>195</v>
      </c>
      <c r="F476" t="s">
        <v>196</v>
      </c>
      <c r="G476">
        <v>70</v>
      </c>
      <c r="H476">
        <v>212</v>
      </c>
      <c r="I476" s="1">
        <v>6.9000000000000004E-21</v>
      </c>
      <c r="J476" t="s">
        <v>197</v>
      </c>
      <c r="K476" t="s">
        <v>198</v>
      </c>
    </row>
    <row r="477" spans="1:12">
      <c r="A477" t="s">
        <v>436</v>
      </c>
      <c r="B477" t="s">
        <v>437</v>
      </c>
      <c r="C477">
        <v>1687</v>
      </c>
      <c r="D477" t="s">
        <v>48</v>
      </c>
      <c r="E477" t="s">
        <v>492</v>
      </c>
      <c r="F477" t="s">
        <v>492</v>
      </c>
      <c r="G477">
        <v>1536</v>
      </c>
      <c r="H477">
        <v>1603</v>
      </c>
      <c r="I477" s="1">
        <v>3.4E-8</v>
      </c>
      <c r="J477" t="s">
        <v>273</v>
      </c>
      <c r="K477" t="s">
        <v>273</v>
      </c>
    </row>
    <row r="478" spans="1:12">
      <c r="A478" t="s">
        <v>436</v>
      </c>
      <c r="B478" t="s">
        <v>437</v>
      </c>
      <c r="C478">
        <v>1687</v>
      </c>
      <c r="D478" t="s">
        <v>270</v>
      </c>
      <c r="E478" t="s">
        <v>187</v>
      </c>
      <c r="F478" t="s">
        <v>188</v>
      </c>
      <c r="G478">
        <v>1348</v>
      </c>
      <c r="H478">
        <v>1357</v>
      </c>
      <c r="I478">
        <v>0</v>
      </c>
      <c r="J478" t="s">
        <v>189</v>
      </c>
      <c r="K478" t="s">
        <v>190</v>
      </c>
      <c r="L478" t="s">
        <v>338</v>
      </c>
    </row>
    <row r="479" spans="1:12">
      <c r="A479" t="s">
        <v>436</v>
      </c>
      <c r="B479" t="s">
        <v>437</v>
      </c>
      <c r="C479">
        <v>1687</v>
      </c>
      <c r="D479" t="s">
        <v>67</v>
      </c>
      <c r="E479" t="s">
        <v>493</v>
      </c>
      <c r="F479" t="s">
        <v>489</v>
      </c>
      <c r="G479">
        <v>1305</v>
      </c>
      <c r="H479">
        <v>1450</v>
      </c>
      <c r="I479" s="1">
        <v>4.2999999999999999E-75</v>
      </c>
      <c r="J479" t="s">
        <v>490</v>
      </c>
      <c r="K479" t="s">
        <v>491</v>
      </c>
    </row>
    <row r="480" spans="1:12">
      <c r="A480" t="s">
        <v>436</v>
      </c>
      <c r="B480" t="s">
        <v>437</v>
      </c>
      <c r="C480">
        <v>1687</v>
      </c>
      <c r="D480" t="s">
        <v>67</v>
      </c>
      <c r="E480" t="s">
        <v>493</v>
      </c>
      <c r="F480" t="s">
        <v>489</v>
      </c>
      <c r="G480">
        <v>1081</v>
      </c>
      <c r="H480">
        <v>1227</v>
      </c>
      <c r="I480" s="1">
        <v>1.9000000000000001E-76</v>
      </c>
      <c r="J480" t="s">
        <v>490</v>
      </c>
      <c r="K480" t="s">
        <v>491</v>
      </c>
    </row>
    <row r="481" spans="1:12">
      <c r="A481" t="s">
        <v>436</v>
      </c>
      <c r="B481" t="s">
        <v>437</v>
      </c>
      <c r="C481">
        <v>1687</v>
      </c>
      <c r="D481" t="s">
        <v>270</v>
      </c>
      <c r="E481" t="s">
        <v>271</v>
      </c>
      <c r="F481" t="s">
        <v>272</v>
      </c>
      <c r="G481">
        <v>753</v>
      </c>
      <c r="H481">
        <v>762</v>
      </c>
      <c r="I481">
        <v>0</v>
      </c>
      <c r="J481" t="s">
        <v>273</v>
      </c>
      <c r="K481" t="s">
        <v>273</v>
      </c>
    </row>
    <row r="482" spans="1:12">
      <c r="A482" t="s">
        <v>436</v>
      </c>
      <c r="B482" t="s">
        <v>437</v>
      </c>
      <c r="C482">
        <v>1687</v>
      </c>
      <c r="D482" t="s">
        <v>275</v>
      </c>
      <c r="E482" t="s">
        <v>204</v>
      </c>
      <c r="F482" t="s">
        <v>205</v>
      </c>
      <c r="G482">
        <v>75</v>
      </c>
      <c r="H482">
        <v>206</v>
      </c>
      <c r="I482" s="1">
        <v>6.1000000000000005E-17</v>
      </c>
      <c r="J482" t="s">
        <v>201</v>
      </c>
      <c r="K482" t="s">
        <v>202</v>
      </c>
      <c r="L482" t="s">
        <v>203</v>
      </c>
    </row>
    <row r="483" spans="1:12">
      <c r="A483" t="s">
        <v>436</v>
      </c>
      <c r="B483" t="s">
        <v>437</v>
      </c>
      <c r="C483">
        <v>1687</v>
      </c>
      <c r="D483" t="s">
        <v>275</v>
      </c>
      <c r="E483" t="s">
        <v>204</v>
      </c>
      <c r="F483" t="s">
        <v>205</v>
      </c>
      <c r="G483">
        <v>300</v>
      </c>
      <c r="H483">
        <v>428</v>
      </c>
      <c r="I483" s="1">
        <v>1.9000000000000001E-14</v>
      </c>
      <c r="J483" t="s">
        <v>201</v>
      </c>
      <c r="K483" t="s">
        <v>202</v>
      </c>
      <c r="L483" t="s">
        <v>203</v>
      </c>
    </row>
    <row r="484" spans="1:12">
      <c r="A484" t="s">
        <v>441</v>
      </c>
      <c r="B484" t="s">
        <v>440</v>
      </c>
      <c r="C484">
        <v>1687</v>
      </c>
      <c r="D484" t="s">
        <v>275</v>
      </c>
      <c r="E484" t="s">
        <v>488</v>
      </c>
      <c r="F484" t="s">
        <v>489</v>
      </c>
      <c r="G484">
        <v>1080</v>
      </c>
      <c r="H484">
        <v>1227</v>
      </c>
      <c r="I484" s="1">
        <v>1.1E-77</v>
      </c>
      <c r="J484" t="s">
        <v>490</v>
      </c>
      <c r="K484" t="s">
        <v>491</v>
      </c>
    </row>
    <row r="485" spans="1:12">
      <c r="A485" t="s">
        <v>441</v>
      </c>
      <c r="B485" t="s">
        <v>440</v>
      </c>
      <c r="C485">
        <v>1687</v>
      </c>
      <c r="D485" t="s">
        <v>275</v>
      </c>
      <c r="E485" t="s">
        <v>488</v>
      </c>
      <c r="F485" t="s">
        <v>489</v>
      </c>
      <c r="G485">
        <v>1303</v>
      </c>
      <c r="H485">
        <v>1450</v>
      </c>
      <c r="I485" s="1">
        <v>3.3999999999999999E-76</v>
      </c>
      <c r="J485" t="s">
        <v>490</v>
      </c>
      <c r="K485" t="s">
        <v>491</v>
      </c>
    </row>
    <row r="486" spans="1:12">
      <c r="A486" t="s">
        <v>441</v>
      </c>
      <c r="B486" t="s">
        <v>440</v>
      </c>
      <c r="C486">
        <v>1687</v>
      </c>
      <c r="D486" t="s">
        <v>275</v>
      </c>
      <c r="E486" t="s">
        <v>182</v>
      </c>
      <c r="F486" t="s">
        <v>183</v>
      </c>
      <c r="G486">
        <v>226</v>
      </c>
      <c r="H486">
        <v>282</v>
      </c>
      <c r="I486" s="1">
        <v>1.8000000000000001E-4</v>
      </c>
      <c r="J486" t="s">
        <v>184</v>
      </c>
      <c r="K486" t="s">
        <v>185</v>
      </c>
    </row>
    <row r="487" spans="1:12">
      <c r="A487" t="s">
        <v>441</v>
      </c>
      <c r="B487" t="s">
        <v>440</v>
      </c>
      <c r="C487">
        <v>1687</v>
      </c>
      <c r="D487" t="s">
        <v>48</v>
      </c>
      <c r="E487" t="s">
        <v>195</v>
      </c>
      <c r="F487" t="s">
        <v>196</v>
      </c>
      <c r="G487">
        <v>70</v>
      </c>
      <c r="H487">
        <v>212</v>
      </c>
      <c r="I487" s="1">
        <v>5.2999999999999999E-21</v>
      </c>
      <c r="J487" t="s">
        <v>197</v>
      </c>
      <c r="K487" t="s">
        <v>198</v>
      </c>
    </row>
    <row r="488" spans="1:12">
      <c r="A488" t="s">
        <v>441</v>
      </c>
      <c r="B488" t="s">
        <v>440</v>
      </c>
      <c r="C488">
        <v>1687</v>
      </c>
      <c r="D488" t="s">
        <v>48</v>
      </c>
      <c r="E488" t="s">
        <v>195</v>
      </c>
      <c r="F488" t="s">
        <v>196</v>
      </c>
      <c r="G488">
        <v>295</v>
      </c>
      <c r="H488">
        <v>434</v>
      </c>
      <c r="I488" s="1">
        <v>2.0999999999999999E-19</v>
      </c>
      <c r="J488" t="s">
        <v>197</v>
      </c>
      <c r="K488" t="s">
        <v>198</v>
      </c>
    </row>
    <row r="489" spans="1:12">
      <c r="A489" t="s">
        <v>441</v>
      </c>
      <c r="B489" t="s">
        <v>440</v>
      </c>
      <c r="C489">
        <v>1687</v>
      </c>
      <c r="D489" t="s">
        <v>48</v>
      </c>
      <c r="E489" t="s">
        <v>492</v>
      </c>
      <c r="F489" t="s">
        <v>492</v>
      </c>
      <c r="G489">
        <v>1536</v>
      </c>
      <c r="H489">
        <v>1603</v>
      </c>
      <c r="I489" s="1">
        <v>2.1E-7</v>
      </c>
      <c r="J489" t="s">
        <v>273</v>
      </c>
      <c r="K489" t="s">
        <v>273</v>
      </c>
    </row>
    <row r="490" spans="1:12">
      <c r="A490" t="s">
        <v>441</v>
      </c>
      <c r="B490" t="s">
        <v>440</v>
      </c>
      <c r="C490">
        <v>1687</v>
      </c>
      <c r="D490" t="s">
        <v>270</v>
      </c>
      <c r="E490" t="s">
        <v>187</v>
      </c>
      <c r="F490" t="s">
        <v>188</v>
      </c>
      <c r="G490">
        <v>1348</v>
      </c>
      <c r="H490">
        <v>1357</v>
      </c>
      <c r="I490">
        <v>0</v>
      </c>
      <c r="J490" t="s">
        <v>189</v>
      </c>
      <c r="K490" t="s">
        <v>190</v>
      </c>
      <c r="L490" t="s">
        <v>338</v>
      </c>
    </row>
    <row r="491" spans="1:12">
      <c r="A491" t="s">
        <v>441</v>
      </c>
      <c r="B491" t="s">
        <v>440</v>
      </c>
      <c r="C491">
        <v>1687</v>
      </c>
      <c r="D491" t="s">
        <v>67</v>
      </c>
      <c r="E491" t="s">
        <v>493</v>
      </c>
      <c r="F491" t="s">
        <v>489</v>
      </c>
      <c r="G491">
        <v>1081</v>
      </c>
      <c r="H491">
        <v>1227</v>
      </c>
      <c r="I491" s="1">
        <v>8.8E-76</v>
      </c>
      <c r="J491" t="s">
        <v>490</v>
      </c>
      <c r="K491" t="s">
        <v>491</v>
      </c>
    </row>
    <row r="492" spans="1:12">
      <c r="A492" t="s">
        <v>441</v>
      </c>
      <c r="B492" t="s">
        <v>440</v>
      </c>
      <c r="C492">
        <v>1687</v>
      </c>
      <c r="D492" t="s">
        <v>67</v>
      </c>
      <c r="E492" t="s">
        <v>493</v>
      </c>
      <c r="F492" t="s">
        <v>489</v>
      </c>
      <c r="G492">
        <v>1305</v>
      </c>
      <c r="H492">
        <v>1450</v>
      </c>
      <c r="I492" s="1">
        <v>3.9999999999999997E-76</v>
      </c>
      <c r="J492" t="s">
        <v>490</v>
      </c>
      <c r="K492" t="s">
        <v>491</v>
      </c>
    </row>
    <row r="493" spans="1:12">
      <c r="A493" t="s">
        <v>441</v>
      </c>
      <c r="B493" t="s">
        <v>440</v>
      </c>
      <c r="C493">
        <v>1687</v>
      </c>
      <c r="D493" t="s">
        <v>270</v>
      </c>
      <c r="E493" t="s">
        <v>271</v>
      </c>
      <c r="F493" t="s">
        <v>272</v>
      </c>
      <c r="G493">
        <v>753</v>
      </c>
      <c r="H493">
        <v>762</v>
      </c>
      <c r="I493">
        <v>0</v>
      </c>
      <c r="J493" t="s">
        <v>273</v>
      </c>
      <c r="K493" t="s">
        <v>273</v>
      </c>
    </row>
    <row r="494" spans="1:12">
      <c r="A494" t="s">
        <v>441</v>
      </c>
      <c r="B494" t="s">
        <v>440</v>
      </c>
      <c r="C494">
        <v>1687</v>
      </c>
      <c r="D494" t="s">
        <v>275</v>
      </c>
      <c r="E494" t="s">
        <v>204</v>
      </c>
      <c r="F494" t="s">
        <v>205</v>
      </c>
      <c r="G494">
        <v>75</v>
      </c>
      <c r="H494">
        <v>206</v>
      </c>
      <c r="I494" s="1">
        <v>6.1000000000000005E-17</v>
      </c>
      <c r="J494" t="s">
        <v>201</v>
      </c>
      <c r="K494" t="s">
        <v>202</v>
      </c>
      <c r="L494" t="s">
        <v>203</v>
      </c>
    </row>
    <row r="495" spans="1:12">
      <c r="A495" t="s">
        <v>441</v>
      </c>
      <c r="B495" t="s">
        <v>440</v>
      </c>
      <c r="C495">
        <v>1687</v>
      </c>
      <c r="D495" t="s">
        <v>275</v>
      </c>
      <c r="E495" t="s">
        <v>204</v>
      </c>
      <c r="F495" t="s">
        <v>205</v>
      </c>
      <c r="G495">
        <v>300</v>
      </c>
      <c r="H495">
        <v>428</v>
      </c>
      <c r="I495" s="1">
        <v>5.8999999999999996E-15</v>
      </c>
      <c r="J495" t="s">
        <v>201</v>
      </c>
      <c r="K495" t="s">
        <v>202</v>
      </c>
      <c r="L495" t="s">
        <v>203</v>
      </c>
    </row>
    <row r="496" spans="1:12">
      <c r="A496" t="s">
        <v>439</v>
      </c>
      <c r="B496" t="s">
        <v>440</v>
      </c>
      <c r="C496">
        <v>1140</v>
      </c>
      <c r="D496" t="s">
        <v>275</v>
      </c>
      <c r="E496" t="s">
        <v>488</v>
      </c>
      <c r="F496" t="s">
        <v>489</v>
      </c>
      <c r="G496">
        <v>541</v>
      </c>
      <c r="H496">
        <v>684</v>
      </c>
      <c r="I496" s="1">
        <v>7.6000000000000002E-34</v>
      </c>
      <c r="J496" t="s">
        <v>490</v>
      </c>
      <c r="K496" t="s">
        <v>491</v>
      </c>
    </row>
    <row r="497" spans="1:12">
      <c r="A497" t="s">
        <v>439</v>
      </c>
      <c r="B497" t="s">
        <v>440</v>
      </c>
      <c r="C497">
        <v>1140</v>
      </c>
      <c r="D497" t="s">
        <v>275</v>
      </c>
      <c r="E497" t="s">
        <v>488</v>
      </c>
      <c r="F497" t="s">
        <v>489</v>
      </c>
      <c r="G497">
        <v>761</v>
      </c>
      <c r="H497">
        <v>909</v>
      </c>
      <c r="I497" s="1">
        <v>2.7000000000000001E-52</v>
      </c>
      <c r="J497" t="s">
        <v>490</v>
      </c>
      <c r="K497" t="s">
        <v>491</v>
      </c>
    </row>
    <row r="498" spans="1:12">
      <c r="A498" t="s">
        <v>439</v>
      </c>
      <c r="B498" t="s">
        <v>440</v>
      </c>
      <c r="C498">
        <v>1140</v>
      </c>
      <c r="D498" t="s">
        <v>275</v>
      </c>
      <c r="E498" t="s">
        <v>488</v>
      </c>
      <c r="F498" t="s">
        <v>489</v>
      </c>
      <c r="G498">
        <v>985</v>
      </c>
      <c r="H498">
        <v>1134</v>
      </c>
      <c r="I498" s="1">
        <v>1.8E-55</v>
      </c>
      <c r="J498" t="s">
        <v>490</v>
      </c>
      <c r="K498" t="s">
        <v>491</v>
      </c>
    </row>
    <row r="499" spans="1:12">
      <c r="A499" t="s">
        <v>439</v>
      </c>
      <c r="B499" t="s">
        <v>440</v>
      </c>
      <c r="C499">
        <v>1140</v>
      </c>
      <c r="D499" t="s">
        <v>67</v>
      </c>
      <c r="E499" t="s">
        <v>493</v>
      </c>
      <c r="F499" t="s">
        <v>489</v>
      </c>
      <c r="G499">
        <v>987</v>
      </c>
      <c r="H499">
        <v>1134</v>
      </c>
      <c r="I499" s="1">
        <v>3.7999999999999998E-59</v>
      </c>
      <c r="J499" t="s">
        <v>490</v>
      </c>
      <c r="K499" t="s">
        <v>491</v>
      </c>
    </row>
    <row r="500" spans="1:12">
      <c r="A500" t="s">
        <v>439</v>
      </c>
      <c r="B500" t="s">
        <v>440</v>
      </c>
      <c r="C500">
        <v>1140</v>
      </c>
      <c r="D500" t="s">
        <v>67</v>
      </c>
      <c r="E500" t="s">
        <v>493</v>
      </c>
      <c r="F500" t="s">
        <v>489</v>
      </c>
      <c r="G500">
        <v>762</v>
      </c>
      <c r="H500">
        <v>909</v>
      </c>
      <c r="I500" s="1">
        <v>7.2E-59</v>
      </c>
      <c r="J500" t="s">
        <v>490</v>
      </c>
      <c r="K500" t="s">
        <v>491</v>
      </c>
    </row>
    <row r="501" spans="1:12">
      <c r="A501" t="s">
        <v>439</v>
      </c>
      <c r="B501" t="s">
        <v>440</v>
      </c>
      <c r="C501">
        <v>1140</v>
      </c>
      <c r="D501" t="s">
        <v>67</v>
      </c>
      <c r="E501" t="s">
        <v>493</v>
      </c>
      <c r="F501" t="s">
        <v>489</v>
      </c>
      <c r="G501">
        <v>543</v>
      </c>
      <c r="H501">
        <v>684</v>
      </c>
      <c r="I501" s="1">
        <v>7.2000000000000001E-39</v>
      </c>
      <c r="J501" t="s">
        <v>490</v>
      </c>
      <c r="K501" t="s">
        <v>491</v>
      </c>
    </row>
    <row r="502" spans="1:12">
      <c r="A502" t="s">
        <v>443</v>
      </c>
      <c r="B502" t="s">
        <v>440</v>
      </c>
      <c r="C502">
        <v>2156</v>
      </c>
      <c r="D502" t="s">
        <v>275</v>
      </c>
      <c r="E502" t="s">
        <v>488</v>
      </c>
      <c r="F502" t="s">
        <v>489</v>
      </c>
      <c r="G502">
        <v>1309</v>
      </c>
      <c r="H502">
        <v>1452</v>
      </c>
      <c r="I502" s="1">
        <v>1.9000000000000001E-35</v>
      </c>
      <c r="J502" t="s">
        <v>490</v>
      </c>
      <c r="K502" t="s">
        <v>491</v>
      </c>
    </row>
    <row r="503" spans="1:12">
      <c r="A503" t="s">
        <v>443</v>
      </c>
      <c r="B503" t="s">
        <v>440</v>
      </c>
      <c r="C503">
        <v>2156</v>
      </c>
      <c r="D503" t="s">
        <v>275</v>
      </c>
      <c r="E503" t="s">
        <v>488</v>
      </c>
      <c r="F503" t="s">
        <v>489</v>
      </c>
      <c r="G503">
        <v>1529</v>
      </c>
      <c r="H503">
        <v>1677</v>
      </c>
      <c r="I503" s="1">
        <v>1.2E-49</v>
      </c>
      <c r="J503" t="s">
        <v>490</v>
      </c>
      <c r="K503" t="s">
        <v>491</v>
      </c>
    </row>
    <row r="504" spans="1:12">
      <c r="A504" t="s">
        <v>443</v>
      </c>
      <c r="B504" t="s">
        <v>440</v>
      </c>
      <c r="C504">
        <v>2156</v>
      </c>
      <c r="D504" t="s">
        <v>275</v>
      </c>
      <c r="E504" t="s">
        <v>488</v>
      </c>
      <c r="F504" t="s">
        <v>489</v>
      </c>
      <c r="G504">
        <v>1753</v>
      </c>
      <c r="H504">
        <v>1902</v>
      </c>
      <c r="I504" s="1">
        <v>3.3999999999999999E-54</v>
      </c>
      <c r="J504" t="s">
        <v>490</v>
      </c>
      <c r="K504" t="s">
        <v>491</v>
      </c>
    </row>
    <row r="505" spans="1:12">
      <c r="A505" t="s">
        <v>443</v>
      </c>
      <c r="B505" t="s">
        <v>440</v>
      </c>
      <c r="C505">
        <v>2156</v>
      </c>
      <c r="D505" t="s">
        <v>275</v>
      </c>
      <c r="E505" t="s">
        <v>182</v>
      </c>
      <c r="F505" t="s">
        <v>183</v>
      </c>
      <c r="G505">
        <v>1907</v>
      </c>
      <c r="H505">
        <v>1958</v>
      </c>
      <c r="I505" s="1">
        <v>2.9999999999999997E-4</v>
      </c>
      <c r="J505" t="s">
        <v>184</v>
      </c>
      <c r="K505" t="s">
        <v>185</v>
      </c>
    </row>
    <row r="506" spans="1:12">
      <c r="A506" t="s">
        <v>443</v>
      </c>
      <c r="B506" t="s">
        <v>440</v>
      </c>
      <c r="C506">
        <v>2156</v>
      </c>
      <c r="D506" t="s">
        <v>48</v>
      </c>
      <c r="E506" t="s">
        <v>195</v>
      </c>
      <c r="F506" t="s">
        <v>196</v>
      </c>
      <c r="G506">
        <v>48</v>
      </c>
      <c r="H506">
        <v>208</v>
      </c>
      <c r="I506" s="1">
        <v>8.5E-19</v>
      </c>
      <c r="J506" t="s">
        <v>197</v>
      </c>
      <c r="K506" t="s">
        <v>198</v>
      </c>
    </row>
    <row r="507" spans="1:12">
      <c r="A507" t="s">
        <v>443</v>
      </c>
      <c r="B507" t="s">
        <v>440</v>
      </c>
      <c r="C507">
        <v>2156</v>
      </c>
      <c r="D507" t="s">
        <v>48</v>
      </c>
      <c r="E507" t="s">
        <v>195</v>
      </c>
      <c r="F507" t="s">
        <v>196</v>
      </c>
      <c r="G507">
        <v>272</v>
      </c>
      <c r="H507">
        <v>428</v>
      </c>
      <c r="I507" s="1">
        <v>1.6999999999999999E-20</v>
      </c>
      <c r="J507" t="s">
        <v>197</v>
      </c>
      <c r="K507" t="s">
        <v>198</v>
      </c>
    </row>
    <row r="508" spans="1:12">
      <c r="A508" t="s">
        <v>443</v>
      </c>
      <c r="B508" t="s">
        <v>440</v>
      </c>
      <c r="C508">
        <v>2156</v>
      </c>
      <c r="D508" t="s">
        <v>48</v>
      </c>
      <c r="E508" t="s">
        <v>195</v>
      </c>
      <c r="F508" t="s">
        <v>196</v>
      </c>
      <c r="G508">
        <v>513</v>
      </c>
      <c r="H508">
        <v>652</v>
      </c>
      <c r="I508" s="1">
        <v>2.1999999999999999E-20</v>
      </c>
      <c r="J508" t="s">
        <v>197</v>
      </c>
      <c r="K508" t="s">
        <v>198</v>
      </c>
    </row>
    <row r="509" spans="1:12">
      <c r="A509" t="s">
        <v>443</v>
      </c>
      <c r="B509" t="s">
        <v>440</v>
      </c>
      <c r="C509">
        <v>2156</v>
      </c>
      <c r="D509" t="s">
        <v>43</v>
      </c>
      <c r="E509" t="s">
        <v>199</v>
      </c>
      <c r="F509" t="s">
        <v>200</v>
      </c>
      <c r="G509">
        <v>54</v>
      </c>
      <c r="H509">
        <v>206</v>
      </c>
      <c r="I509">
        <v>0</v>
      </c>
      <c r="J509" t="s">
        <v>201</v>
      </c>
      <c r="K509" t="s">
        <v>202</v>
      </c>
      <c r="L509" t="s">
        <v>203</v>
      </c>
    </row>
    <row r="510" spans="1:12">
      <c r="A510" t="s">
        <v>443</v>
      </c>
      <c r="B510" t="s">
        <v>440</v>
      </c>
      <c r="C510">
        <v>2156</v>
      </c>
      <c r="D510" t="s">
        <v>43</v>
      </c>
      <c r="E510" t="s">
        <v>199</v>
      </c>
      <c r="F510" t="s">
        <v>200</v>
      </c>
      <c r="G510">
        <v>280</v>
      </c>
      <c r="H510">
        <v>426</v>
      </c>
      <c r="I510">
        <v>0</v>
      </c>
      <c r="J510" t="s">
        <v>201</v>
      </c>
      <c r="K510" t="s">
        <v>202</v>
      </c>
      <c r="L510" t="s">
        <v>203</v>
      </c>
    </row>
    <row r="511" spans="1:12">
      <c r="A511" t="s">
        <v>443</v>
      </c>
      <c r="B511" t="s">
        <v>440</v>
      </c>
      <c r="C511">
        <v>2156</v>
      </c>
      <c r="D511" t="s">
        <v>48</v>
      </c>
      <c r="E511" t="s">
        <v>492</v>
      </c>
      <c r="F511" t="s">
        <v>492</v>
      </c>
      <c r="G511">
        <v>1967</v>
      </c>
      <c r="H511">
        <v>2063</v>
      </c>
      <c r="I511" s="1">
        <v>2.7E-8</v>
      </c>
      <c r="J511" t="s">
        <v>273</v>
      </c>
      <c r="K511" t="s">
        <v>273</v>
      </c>
    </row>
    <row r="512" spans="1:12">
      <c r="A512" t="s">
        <v>443</v>
      </c>
      <c r="B512" t="s">
        <v>440</v>
      </c>
      <c r="C512">
        <v>2156</v>
      </c>
      <c r="D512" t="s">
        <v>67</v>
      </c>
      <c r="E512" t="s">
        <v>493</v>
      </c>
      <c r="F512" t="s">
        <v>489</v>
      </c>
      <c r="G512">
        <v>1311</v>
      </c>
      <c r="H512">
        <v>1452</v>
      </c>
      <c r="I512" s="1">
        <v>1.5000000000000001E-40</v>
      </c>
      <c r="J512" t="s">
        <v>490</v>
      </c>
      <c r="K512" t="s">
        <v>491</v>
      </c>
    </row>
    <row r="513" spans="1:12">
      <c r="A513" t="s">
        <v>443</v>
      </c>
      <c r="B513" t="s">
        <v>440</v>
      </c>
      <c r="C513">
        <v>2156</v>
      </c>
      <c r="D513" t="s">
        <v>67</v>
      </c>
      <c r="E513" t="s">
        <v>493</v>
      </c>
      <c r="F513" t="s">
        <v>489</v>
      </c>
      <c r="G513">
        <v>1530</v>
      </c>
      <c r="H513">
        <v>1677</v>
      </c>
      <c r="I513" s="1">
        <v>7.7000000000000004E-56</v>
      </c>
      <c r="J513" t="s">
        <v>490</v>
      </c>
      <c r="K513" t="s">
        <v>491</v>
      </c>
    </row>
    <row r="514" spans="1:12">
      <c r="A514" t="s">
        <v>443</v>
      </c>
      <c r="B514" t="s">
        <v>440</v>
      </c>
      <c r="C514">
        <v>2156</v>
      </c>
      <c r="D514" t="s">
        <v>67</v>
      </c>
      <c r="E514" t="s">
        <v>493</v>
      </c>
      <c r="F514" t="s">
        <v>489</v>
      </c>
      <c r="G514">
        <v>1755</v>
      </c>
      <c r="H514">
        <v>1902</v>
      </c>
      <c r="I514" s="1">
        <v>2.9000000000000002E-59</v>
      </c>
      <c r="J514" t="s">
        <v>490</v>
      </c>
      <c r="K514" t="s">
        <v>491</v>
      </c>
    </row>
    <row r="515" spans="1:12">
      <c r="A515" t="s">
        <v>443</v>
      </c>
      <c r="B515" t="s">
        <v>440</v>
      </c>
      <c r="C515">
        <v>2156</v>
      </c>
      <c r="D515" t="s">
        <v>275</v>
      </c>
      <c r="E515" t="s">
        <v>204</v>
      </c>
      <c r="F515" t="s">
        <v>205</v>
      </c>
      <c r="G515">
        <v>71</v>
      </c>
      <c r="H515">
        <v>201</v>
      </c>
      <c r="I515" s="1">
        <v>2.2999999999999999E-15</v>
      </c>
      <c r="J515" t="s">
        <v>201</v>
      </c>
      <c r="K515" t="s">
        <v>202</v>
      </c>
      <c r="L515" t="s">
        <v>203</v>
      </c>
    </row>
    <row r="516" spans="1:12">
      <c r="A516" t="s">
        <v>443</v>
      </c>
      <c r="B516" t="s">
        <v>440</v>
      </c>
      <c r="C516">
        <v>2156</v>
      </c>
      <c r="D516" t="s">
        <v>275</v>
      </c>
      <c r="E516" t="s">
        <v>204</v>
      </c>
      <c r="F516" t="s">
        <v>205</v>
      </c>
      <c r="G516">
        <v>295</v>
      </c>
      <c r="H516">
        <v>421</v>
      </c>
      <c r="I516" s="1">
        <v>1.6999999999999999E-17</v>
      </c>
      <c r="J516" t="s">
        <v>201</v>
      </c>
      <c r="K516" t="s">
        <v>202</v>
      </c>
      <c r="L516" t="s">
        <v>203</v>
      </c>
    </row>
    <row r="517" spans="1:12">
      <c r="A517" t="s">
        <v>443</v>
      </c>
      <c r="B517" t="s">
        <v>440</v>
      </c>
      <c r="C517">
        <v>2156</v>
      </c>
      <c r="D517" t="s">
        <v>275</v>
      </c>
      <c r="E517" t="s">
        <v>204</v>
      </c>
      <c r="F517" t="s">
        <v>205</v>
      </c>
      <c r="G517">
        <v>518</v>
      </c>
      <c r="H517">
        <v>646</v>
      </c>
      <c r="I517" s="1">
        <v>3.1999999999999999E-18</v>
      </c>
      <c r="J517" t="s">
        <v>201</v>
      </c>
      <c r="K517" t="s">
        <v>202</v>
      </c>
      <c r="L517" t="s">
        <v>203</v>
      </c>
    </row>
    <row r="518" spans="1:12">
      <c r="A518" t="s">
        <v>442</v>
      </c>
      <c r="B518" t="s">
        <v>440</v>
      </c>
      <c r="C518">
        <v>1269</v>
      </c>
      <c r="D518" t="s">
        <v>48</v>
      </c>
      <c r="E518" t="s">
        <v>195</v>
      </c>
      <c r="F518" t="s">
        <v>196</v>
      </c>
      <c r="G518">
        <v>782</v>
      </c>
      <c r="H518">
        <v>947</v>
      </c>
      <c r="I518" s="1">
        <v>3.9000000000000001E-20</v>
      </c>
      <c r="J518" t="s">
        <v>197</v>
      </c>
      <c r="K518" t="s">
        <v>198</v>
      </c>
    </row>
    <row r="519" spans="1:12">
      <c r="A519" t="s">
        <v>442</v>
      </c>
      <c r="B519" t="s">
        <v>440</v>
      </c>
      <c r="C519">
        <v>1269</v>
      </c>
      <c r="D519" t="s">
        <v>43</v>
      </c>
      <c r="E519" t="s">
        <v>199</v>
      </c>
      <c r="F519" t="s">
        <v>200</v>
      </c>
      <c r="G519">
        <v>790</v>
      </c>
      <c r="H519">
        <v>950</v>
      </c>
      <c r="I519">
        <v>0</v>
      </c>
      <c r="J519" t="s">
        <v>201</v>
      </c>
      <c r="K519" t="s">
        <v>202</v>
      </c>
      <c r="L519" t="s">
        <v>203</v>
      </c>
    </row>
    <row r="520" spans="1:12">
      <c r="A520" t="s">
        <v>442</v>
      </c>
      <c r="B520" t="s">
        <v>440</v>
      </c>
      <c r="C520">
        <v>1269</v>
      </c>
      <c r="D520" t="s">
        <v>270</v>
      </c>
      <c r="E520" t="s">
        <v>271</v>
      </c>
      <c r="F520" t="s">
        <v>272</v>
      </c>
      <c r="G520">
        <v>327</v>
      </c>
      <c r="H520">
        <v>336</v>
      </c>
      <c r="I520">
        <v>0</v>
      </c>
      <c r="J520" t="s">
        <v>273</v>
      </c>
      <c r="K520" t="s">
        <v>273</v>
      </c>
    </row>
    <row r="521" spans="1:12">
      <c r="A521" t="s">
        <v>442</v>
      </c>
      <c r="B521" t="s">
        <v>440</v>
      </c>
      <c r="C521">
        <v>1269</v>
      </c>
      <c r="D521" t="s">
        <v>275</v>
      </c>
      <c r="E521" t="s">
        <v>204</v>
      </c>
      <c r="F521" t="s">
        <v>205</v>
      </c>
      <c r="G521">
        <v>807</v>
      </c>
      <c r="H521">
        <v>945</v>
      </c>
      <c r="I521" s="1">
        <v>6.6000000000000001E-12</v>
      </c>
      <c r="J521" t="s">
        <v>201</v>
      </c>
      <c r="K521" t="s">
        <v>202</v>
      </c>
      <c r="L521" t="s">
        <v>203</v>
      </c>
    </row>
    <row r="522" spans="1:12">
      <c r="A522" t="s">
        <v>295</v>
      </c>
      <c r="B522" t="s">
        <v>296</v>
      </c>
      <c r="C522">
        <v>2156</v>
      </c>
      <c r="D522" t="s">
        <v>275</v>
      </c>
      <c r="E522" t="s">
        <v>488</v>
      </c>
      <c r="F522" t="s">
        <v>489</v>
      </c>
      <c r="G522">
        <v>1753</v>
      </c>
      <c r="H522">
        <v>1902</v>
      </c>
      <c r="I522" s="1">
        <v>2.1000000000000002E-55</v>
      </c>
      <c r="J522" t="s">
        <v>490</v>
      </c>
      <c r="K522" t="s">
        <v>491</v>
      </c>
    </row>
    <row r="523" spans="1:12">
      <c r="A523" t="s">
        <v>295</v>
      </c>
      <c r="B523" t="s">
        <v>296</v>
      </c>
      <c r="C523">
        <v>2156</v>
      </c>
      <c r="D523" t="s">
        <v>275</v>
      </c>
      <c r="E523" t="s">
        <v>488</v>
      </c>
      <c r="F523" t="s">
        <v>489</v>
      </c>
      <c r="G523">
        <v>1529</v>
      </c>
      <c r="H523">
        <v>1677</v>
      </c>
      <c r="I523" s="1">
        <v>9.8999999999999995E-52</v>
      </c>
      <c r="J523" t="s">
        <v>490</v>
      </c>
      <c r="K523" t="s">
        <v>491</v>
      </c>
    </row>
    <row r="524" spans="1:12">
      <c r="A524" t="s">
        <v>295</v>
      </c>
      <c r="B524" t="s">
        <v>296</v>
      </c>
      <c r="C524">
        <v>2156</v>
      </c>
      <c r="D524" t="s">
        <v>275</v>
      </c>
      <c r="E524" t="s">
        <v>488</v>
      </c>
      <c r="F524" t="s">
        <v>489</v>
      </c>
      <c r="G524">
        <v>1308</v>
      </c>
      <c r="H524">
        <v>1452</v>
      </c>
      <c r="I524" s="1">
        <v>3.8999999999999998E-35</v>
      </c>
      <c r="J524" t="s">
        <v>490</v>
      </c>
      <c r="K524" t="s">
        <v>491</v>
      </c>
    </row>
    <row r="525" spans="1:12">
      <c r="A525" t="s">
        <v>295</v>
      </c>
      <c r="B525" t="s">
        <v>296</v>
      </c>
      <c r="C525">
        <v>2156</v>
      </c>
      <c r="D525" t="s">
        <v>275</v>
      </c>
      <c r="E525" t="s">
        <v>182</v>
      </c>
      <c r="F525" t="s">
        <v>183</v>
      </c>
      <c r="G525">
        <v>1907</v>
      </c>
      <c r="H525">
        <v>1958</v>
      </c>
      <c r="I525" s="1">
        <v>4.4999999999999999E-4</v>
      </c>
      <c r="J525" t="s">
        <v>184</v>
      </c>
      <c r="K525" t="s">
        <v>185</v>
      </c>
    </row>
    <row r="526" spans="1:12">
      <c r="A526" t="s">
        <v>295</v>
      </c>
      <c r="B526" t="s">
        <v>296</v>
      </c>
      <c r="C526">
        <v>2156</v>
      </c>
      <c r="D526" t="s">
        <v>48</v>
      </c>
      <c r="E526" t="s">
        <v>195</v>
      </c>
      <c r="F526" t="s">
        <v>196</v>
      </c>
      <c r="G526">
        <v>513</v>
      </c>
      <c r="H526">
        <v>652</v>
      </c>
      <c r="I526" s="1">
        <v>7.8999999999999999E-20</v>
      </c>
      <c r="J526" t="s">
        <v>197</v>
      </c>
      <c r="K526" t="s">
        <v>198</v>
      </c>
    </row>
    <row r="527" spans="1:12">
      <c r="A527" t="s">
        <v>295</v>
      </c>
      <c r="B527" t="s">
        <v>296</v>
      </c>
      <c r="C527">
        <v>2156</v>
      </c>
      <c r="D527" t="s">
        <v>48</v>
      </c>
      <c r="E527" t="s">
        <v>195</v>
      </c>
      <c r="F527" t="s">
        <v>196</v>
      </c>
      <c r="G527">
        <v>272</v>
      </c>
      <c r="H527">
        <v>428</v>
      </c>
      <c r="I527" s="1">
        <v>6.2E-20</v>
      </c>
      <c r="J527" t="s">
        <v>197</v>
      </c>
      <c r="K527" t="s">
        <v>198</v>
      </c>
    </row>
    <row r="528" spans="1:12">
      <c r="A528" t="s">
        <v>295</v>
      </c>
      <c r="B528" t="s">
        <v>296</v>
      </c>
      <c r="C528">
        <v>2156</v>
      </c>
      <c r="D528" t="s">
        <v>48</v>
      </c>
      <c r="E528" t="s">
        <v>195</v>
      </c>
      <c r="F528" t="s">
        <v>196</v>
      </c>
      <c r="G528">
        <v>66</v>
      </c>
      <c r="H528">
        <v>207</v>
      </c>
      <c r="I528" s="1">
        <v>1.9E-19</v>
      </c>
      <c r="J528" t="s">
        <v>197</v>
      </c>
      <c r="K528" t="s">
        <v>198</v>
      </c>
    </row>
    <row r="529" spans="1:12">
      <c r="A529" t="s">
        <v>295</v>
      </c>
      <c r="B529" t="s">
        <v>296</v>
      </c>
      <c r="C529">
        <v>2156</v>
      </c>
      <c r="D529" t="s">
        <v>43</v>
      </c>
      <c r="E529" t="s">
        <v>199</v>
      </c>
      <c r="F529" t="s">
        <v>200</v>
      </c>
      <c r="G529">
        <v>280</v>
      </c>
      <c r="H529">
        <v>426</v>
      </c>
      <c r="I529">
        <v>0</v>
      </c>
      <c r="J529" t="s">
        <v>201</v>
      </c>
      <c r="K529" t="s">
        <v>202</v>
      </c>
      <c r="L529" t="s">
        <v>203</v>
      </c>
    </row>
    <row r="530" spans="1:12">
      <c r="A530" t="s">
        <v>295</v>
      </c>
      <c r="B530" t="s">
        <v>296</v>
      </c>
      <c r="C530">
        <v>2156</v>
      </c>
      <c r="D530" t="s">
        <v>43</v>
      </c>
      <c r="E530" t="s">
        <v>199</v>
      </c>
      <c r="F530" t="s">
        <v>200</v>
      </c>
      <c r="G530">
        <v>60</v>
      </c>
      <c r="H530">
        <v>206</v>
      </c>
      <c r="I530">
        <v>0</v>
      </c>
      <c r="J530" t="s">
        <v>201</v>
      </c>
      <c r="K530" t="s">
        <v>202</v>
      </c>
      <c r="L530" t="s">
        <v>203</v>
      </c>
    </row>
    <row r="531" spans="1:12">
      <c r="A531" t="s">
        <v>295</v>
      </c>
      <c r="B531" t="s">
        <v>296</v>
      </c>
      <c r="C531">
        <v>2156</v>
      </c>
      <c r="D531" t="s">
        <v>48</v>
      </c>
      <c r="E531" t="s">
        <v>492</v>
      </c>
      <c r="F531" t="s">
        <v>492</v>
      </c>
      <c r="G531">
        <v>1967</v>
      </c>
      <c r="H531">
        <v>2063</v>
      </c>
      <c r="I531" s="1">
        <v>4.4999999999999999E-8</v>
      </c>
      <c r="J531" t="s">
        <v>273</v>
      </c>
      <c r="K531" t="s">
        <v>273</v>
      </c>
    </row>
    <row r="532" spans="1:12">
      <c r="A532" t="s">
        <v>295</v>
      </c>
      <c r="B532" t="s">
        <v>296</v>
      </c>
      <c r="C532">
        <v>2156</v>
      </c>
      <c r="D532" t="s">
        <v>67</v>
      </c>
      <c r="E532" t="s">
        <v>493</v>
      </c>
      <c r="F532" t="s">
        <v>489</v>
      </c>
      <c r="G532">
        <v>1755</v>
      </c>
      <c r="H532">
        <v>1902</v>
      </c>
      <c r="I532" s="1">
        <v>1.0999999999999999E-59</v>
      </c>
      <c r="J532" t="s">
        <v>490</v>
      </c>
      <c r="K532" t="s">
        <v>491</v>
      </c>
    </row>
    <row r="533" spans="1:12">
      <c r="A533" t="s">
        <v>295</v>
      </c>
      <c r="B533" t="s">
        <v>296</v>
      </c>
      <c r="C533">
        <v>2156</v>
      </c>
      <c r="D533" t="s">
        <v>67</v>
      </c>
      <c r="E533" t="s">
        <v>493</v>
      </c>
      <c r="F533" t="s">
        <v>489</v>
      </c>
      <c r="G533">
        <v>1530</v>
      </c>
      <c r="H533">
        <v>1677</v>
      </c>
      <c r="I533" s="1">
        <v>3.8999999999999999E-58</v>
      </c>
      <c r="J533" t="s">
        <v>490</v>
      </c>
      <c r="K533" t="s">
        <v>491</v>
      </c>
    </row>
    <row r="534" spans="1:12">
      <c r="A534" t="s">
        <v>295</v>
      </c>
      <c r="B534" t="s">
        <v>296</v>
      </c>
      <c r="C534">
        <v>2156</v>
      </c>
      <c r="D534" t="s">
        <v>67</v>
      </c>
      <c r="E534" t="s">
        <v>493</v>
      </c>
      <c r="F534" t="s">
        <v>489</v>
      </c>
      <c r="G534">
        <v>1311</v>
      </c>
      <c r="H534">
        <v>1452</v>
      </c>
      <c r="I534" s="1">
        <v>1.9999999999999999E-40</v>
      </c>
      <c r="J534" t="s">
        <v>490</v>
      </c>
      <c r="K534" t="s">
        <v>491</v>
      </c>
    </row>
    <row r="535" spans="1:12">
      <c r="A535" t="s">
        <v>295</v>
      </c>
      <c r="B535" t="s">
        <v>296</v>
      </c>
      <c r="C535">
        <v>2156</v>
      </c>
      <c r="D535" t="s">
        <v>275</v>
      </c>
      <c r="E535" t="s">
        <v>204</v>
      </c>
      <c r="F535" t="s">
        <v>205</v>
      </c>
      <c r="G535">
        <v>71</v>
      </c>
      <c r="H535">
        <v>201</v>
      </c>
      <c r="I535" s="1">
        <v>3.5999999999999998E-16</v>
      </c>
      <c r="J535" t="s">
        <v>201</v>
      </c>
      <c r="K535" t="s">
        <v>202</v>
      </c>
      <c r="L535" t="s">
        <v>203</v>
      </c>
    </row>
    <row r="536" spans="1:12">
      <c r="A536" t="s">
        <v>295</v>
      </c>
      <c r="B536" t="s">
        <v>296</v>
      </c>
      <c r="C536">
        <v>2156</v>
      </c>
      <c r="D536" t="s">
        <v>275</v>
      </c>
      <c r="E536" t="s">
        <v>204</v>
      </c>
      <c r="F536" t="s">
        <v>205</v>
      </c>
      <c r="G536">
        <v>518</v>
      </c>
      <c r="H536">
        <v>646</v>
      </c>
      <c r="I536" s="1">
        <v>5.5999999999999998E-17</v>
      </c>
      <c r="J536" t="s">
        <v>201</v>
      </c>
      <c r="K536" t="s">
        <v>202</v>
      </c>
      <c r="L536" t="s">
        <v>203</v>
      </c>
    </row>
    <row r="537" spans="1:12">
      <c r="A537" t="s">
        <v>295</v>
      </c>
      <c r="B537" t="s">
        <v>296</v>
      </c>
      <c r="C537">
        <v>2156</v>
      </c>
      <c r="D537" t="s">
        <v>275</v>
      </c>
      <c r="E537" t="s">
        <v>204</v>
      </c>
      <c r="F537" t="s">
        <v>205</v>
      </c>
      <c r="G537">
        <v>295</v>
      </c>
      <c r="H537">
        <v>421</v>
      </c>
      <c r="I537" s="1">
        <v>1.8E-17</v>
      </c>
      <c r="J537" t="s">
        <v>201</v>
      </c>
      <c r="K537" t="s">
        <v>202</v>
      </c>
      <c r="L537" t="s">
        <v>203</v>
      </c>
    </row>
    <row r="538" spans="1:12">
      <c r="A538" t="s">
        <v>297</v>
      </c>
      <c r="B538" t="s">
        <v>298</v>
      </c>
      <c r="C538">
        <v>2142</v>
      </c>
      <c r="D538" t="s">
        <v>275</v>
      </c>
      <c r="E538" t="s">
        <v>488</v>
      </c>
      <c r="F538" t="s">
        <v>489</v>
      </c>
      <c r="G538">
        <v>1515</v>
      </c>
      <c r="H538">
        <v>1663</v>
      </c>
      <c r="I538" s="1">
        <v>9.1999999999999996E-54</v>
      </c>
      <c r="J538" t="s">
        <v>490</v>
      </c>
      <c r="K538" t="s">
        <v>491</v>
      </c>
    </row>
    <row r="539" spans="1:12">
      <c r="A539" t="s">
        <v>297</v>
      </c>
      <c r="B539" t="s">
        <v>298</v>
      </c>
      <c r="C539">
        <v>2142</v>
      </c>
      <c r="D539" t="s">
        <v>275</v>
      </c>
      <c r="E539" t="s">
        <v>488</v>
      </c>
      <c r="F539" t="s">
        <v>489</v>
      </c>
      <c r="G539">
        <v>1739</v>
      </c>
      <c r="H539">
        <v>1888</v>
      </c>
      <c r="I539" s="1">
        <v>1.5999999999999999E-56</v>
      </c>
      <c r="J539" t="s">
        <v>490</v>
      </c>
      <c r="K539" t="s">
        <v>491</v>
      </c>
    </row>
    <row r="540" spans="1:12">
      <c r="A540" t="s">
        <v>297</v>
      </c>
      <c r="B540" t="s">
        <v>298</v>
      </c>
      <c r="C540">
        <v>2142</v>
      </c>
      <c r="D540" t="s">
        <v>275</v>
      </c>
      <c r="E540" t="s">
        <v>488</v>
      </c>
      <c r="F540" t="s">
        <v>489</v>
      </c>
      <c r="G540">
        <v>1295</v>
      </c>
      <c r="H540">
        <v>1438</v>
      </c>
      <c r="I540" s="1">
        <v>6.2000000000000002E-35</v>
      </c>
      <c r="J540" t="s">
        <v>490</v>
      </c>
      <c r="K540" t="s">
        <v>491</v>
      </c>
    </row>
    <row r="541" spans="1:12">
      <c r="A541" t="s">
        <v>297</v>
      </c>
      <c r="B541" t="s">
        <v>298</v>
      </c>
      <c r="C541">
        <v>2142</v>
      </c>
      <c r="D541" t="s">
        <v>275</v>
      </c>
      <c r="E541" t="s">
        <v>182</v>
      </c>
      <c r="F541" t="s">
        <v>183</v>
      </c>
      <c r="G541">
        <v>1893</v>
      </c>
      <c r="H541">
        <v>1944</v>
      </c>
      <c r="I541" s="1">
        <v>2.9999999999999997E-4</v>
      </c>
      <c r="J541" t="s">
        <v>184</v>
      </c>
      <c r="K541" t="s">
        <v>185</v>
      </c>
    </row>
    <row r="542" spans="1:12">
      <c r="A542" t="s">
        <v>297</v>
      </c>
      <c r="B542" t="s">
        <v>298</v>
      </c>
      <c r="C542">
        <v>2142</v>
      </c>
      <c r="D542" t="s">
        <v>48</v>
      </c>
      <c r="E542" t="s">
        <v>195</v>
      </c>
      <c r="F542" t="s">
        <v>196</v>
      </c>
      <c r="G542">
        <v>513</v>
      </c>
      <c r="H542">
        <v>652</v>
      </c>
      <c r="I542" s="1">
        <v>2.9E-20</v>
      </c>
      <c r="J542" t="s">
        <v>197</v>
      </c>
      <c r="K542" t="s">
        <v>198</v>
      </c>
    </row>
    <row r="543" spans="1:12">
      <c r="A543" t="s">
        <v>297</v>
      </c>
      <c r="B543" t="s">
        <v>298</v>
      </c>
      <c r="C543">
        <v>2142</v>
      </c>
      <c r="D543" t="s">
        <v>48</v>
      </c>
      <c r="E543" t="s">
        <v>195</v>
      </c>
      <c r="F543" t="s">
        <v>196</v>
      </c>
      <c r="G543">
        <v>272</v>
      </c>
      <c r="H543">
        <v>428</v>
      </c>
      <c r="I543" s="1">
        <v>3.1E-20</v>
      </c>
      <c r="J543" t="s">
        <v>197</v>
      </c>
      <c r="K543" t="s">
        <v>198</v>
      </c>
    </row>
    <row r="544" spans="1:12">
      <c r="A544" t="s">
        <v>297</v>
      </c>
      <c r="B544" t="s">
        <v>298</v>
      </c>
      <c r="C544">
        <v>2142</v>
      </c>
      <c r="D544" t="s">
        <v>48</v>
      </c>
      <c r="E544" t="s">
        <v>195</v>
      </c>
      <c r="F544" t="s">
        <v>196</v>
      </c>
      <c r="G544">
        <v>54</v>
      </c>
      <c r="H544">
        <v>208</v>
      </c>
      <c r="I544" s="1">
        <v>9.8000000000000003E-20</v>
      </c>
      <c r="J544" t="s">
        <v>197</v>
      </c>
      <c r="K544" t="s">
        <v>198</v>
      </c>
    </row>
    <row r="545" spans="1:12">
      <c r="A545" t="s">
        <v>297</v>
      </c>
      <c r="B545" t="s">
        <v>298</v>
      </c>
      <c r="C545">
        <v>2142</v>
      </c>
      <c r="D545" t="s">
        <v>48</v>
      </c>
      <c r="E545" t="s">
        <v>492</v>
      </c>
      <c r="F545" t="s">
        <v>492</v>
      </c>
      <c r="G545">
        <v>1953</v>
      </c>
      <c r="H545">
        <v>2049</v>
      </c>
      <c r="I545" s="1">
        <v>1.6000000000000001E-8</v>
      </c>
      <c r="J545" t="s">
        <v>273</v>
      </c>
      <c r="K545" t="s">
        <v>273</v>
      </c>
    </row>
    <row r="546" spans="1:12">
      <c r="A546" t="s">
        <v>297</v>
      </c>
      <c r="B546" t="s">
        <v>298</v>
      </c>
      <c r="C546">
        <v>2142</v>
      </c>
      <c r="D546" t="s">
        <v>67</v>
      </c>
      <c r="E546" t="s">
        <v>493</v>
      </c>
      <c r="F546" t="s">
        <v>489</v>
      </c>
      <c r="G546">
        <v>1741</v>
      </c>
      <c r="H546">
        <v>1888</v>
      </c>
      <c r="I546" s="1">
        <v>9.1999999999999997E-61</v>
      </c>
      <c r="J546" t="s">
        <v>490</v>
      </c>
      <c r="K546" t="s">
        <v>491</v>
      </c>
    </row>
    <row r="547" spans="1:12">
      <c r="A547" t="s">
        <v>297</v>
      </c>
      <c r="B547" t="s">
        <v>298</v>
      </c>
      <c r="C547">
        <v>2142</v>
      </c>
      <c r="D547" t="s">
        <v>67</v>
      </c>
      <c r="E547" t="s">
        <v>493</v>
      </c>
      <c r="F547" t="s">
        <v>489</v>
      </c>
      <c r="G547">
        <v>1516</v>
      </c>
      <c r="H547">
        <v>1663</v>
      </c>
      <c r="I547" s="1">
        <v>2.4000000000000001E-60</v>
      </c>
      <c r="J547" t="s">
        <v>490</v>
      </c>
      <c r="K547" t="s">
        <v>491</v>
      </c>
    </row>
    <row r="548" spans="1:12">
      <c r="A548" t="s">
        <v>297</v>
      </c>
      <c r="B548" t="s">
        <v>298</v>
      </c>
      <c r="C548">
        <v>2142</v>
      </c>
      <c r="D548" t="s">
        <v>67</v>
      </c>
      <c r="E548" t="s">
        <v>493</v>
      </c>
      <c r="F548" t="s">
        <v>489</v>
      </c>
      <c r="G548">
        <v>1297</v>
      </c>
      <c r="H548">
        <v>1438</v>
      </c>
      <c r="I548" s="1">
        <v>6.4999999999999999E-40</v>
      </c>
      <c r="J548" t="s">
        <v>490</v>
      </c>
      <c r="K548" t="s">
        <v>491</v>
      </c>
    </row>
    <row r="549" spans="1:12">
      <c r="A549" t="s">
        <v>297</v>
      </c>
      <c r="B549" t="s">
        <v>298</v>
      </c>
      <c r="C549">
        <v>2142</v>
      </c>
      <c r="D549" t="s">
        <v>43</v>
      </c>
      <c r="E549" t="s">
        <v>199</v>
      </c>
      <c r="F549" t="s">
        <v>200</v>
      </c>
      <c r="G549">
        <v>280</v>
      </c>
      <c r="H549">
        <v>426</v>
      </c>
      <c r="I549">
        <v>0</v>
      </c>
      <c r="J549" t="s">
        <v>201</v>
      </c>
      <c r="K549" t="s">
        <v>202</v>
      </c>
      <c r="L549" t="s">
        <v>203</v>
      </c>
    </row>
    <row r="550" spans="1:12">
      <c r="A550" t="s">
        <v>297</v>
      </c>
      <c r="B550" t="s">
        <v>298</v>
      </c>
      <c r="C550">
        <v>2142</v>
      </c>
      <c r="D550" t="s">
        <v>43</v>
      </c>
      <c r="E550" t="s">
        <v>199</v>
      </c>
      <c r="F550" t="s">
        <v>200</v>
      </c>
      <c r="G550">
        <v>53</v>
      </c>
      <c r="H550">
        <v>206</v>
      </c>
      <c r="I550">
        <v>0</v>
      </c>
      <c r="J550" t="s">
        <v>201</v>
      </c>
      <c r="K550" t="s">
        <v>202</v>
      </c>
      <c r="L550" t="s">
        <v>203</v>
      </c>
    </row>
    <row r="551" spans="1:12">
      <c r="A551" t="s">
        <v>297</v>
      </c>
      <c r="B551" t="s">
        <v>298</v>
      </c>
      <c r="C551">
        <v>2142</v>
      </c>
      <c r="D551" t="s">
        <v>270</v>
      </c>
      <c r="E551" t="s">
        <v>271</v>
      </c>
      <c r="F551" t="s">
        <v>272</v>
      </c>
      <c r="G551">
        <v>969</v>
      </c>
      <c r="H551">
        <v>978</v>
      </c>
      <c r="I551">
        <v>0</v>
      </c>
      <c r="J551" t="s">
        <v>273</v>
      </c>
      <c r="K551" t="s">
        <v>273</v>
      </c>
    </row>
    <row r="552" spans="1:12">
      <c r="A552" t="s">
        <v>297</v>
      </c>
      <c r="B552" t="s">
        <v>298</v>
      </c>
      <c r="C552">
        <v>2142</v>
      </c>
      <c r="D552" t="s">
        <v>275</v>
      </c>
      <c r="E552" t="s">
        <v>204</v>
      </c>
      <c r="F552" t="s">
        <v>205</v>
      </c>
      <c r="G552">
        <v>518</v>
      </c>
      <c r="H552">
        <v>646</v>
      </c>
      <c r="I552" s="1">
        <v>2.3999999999999999E-17</v>
      </c>
      <c r="J552" t="s">
        <v>201</v>
      </c>
      <c r="K552" t="s">
        <v>202</v>
      </c>
      <c r="L552" t="s">
        <v>203</v>
      </c>
    </row>
    <row r="553" spans="1:12">
      <c r="A553" t="s">
        <v>297</v>
      </c>
      <c r="B553" t="s">
        <v>298</v>
      </c>
      <c r="C553">
        <v>2142</v>
      </c>
      <c r="D553" t="s">
        <v>275</v>
      </c>
      <c r="E553" t="s">
        <v>204</v>
      </c>
      <c r="F553" t="s">
        <v>205</v>
      </c>
      <c r="G553">
        <v>295</v>
      </c>
      <c r="H553">
        <v>421</v>
      </c>
      <c r="I553" s="1">
        <v>5.2000000000000001E-17</v>
      </c>
      <c r="J553" t="s">
        <v>201</v>
      </c>
      <c r="K553" t="s">
        <v>202</v>
      </c>
      <c r="L553" t="s">
        <v>203</v>
      </c>
    </row>
    <row r="554" spans="1:12">
      <c r="A554" t="s">
        <v>297</v>
      </c>
      <c r="B554" t="s">
        <v>298</v>
      </c>
      <c r="C554">
        <v>2142</v>
      </c>
      <c r="D554" t="s">
        <v>275</v>
      </c>
      <c r="E554" t="s">
        <v>204</v>
      </c>
      <c r="F554" t="s">
        <v>205</v>
      </c>
      <c r="G554">
        <v>71</v>
      </c>
      <c r="H554">
        <v>201</v>
      </c>
      <c r="I554" s="1">
        <v>2.8999999999999998E-16</v>
      </c>
      <c r="J554" t="s">
        <v>201</v>
      </c>
      <c r="K554" t="s">
        <v>202</v>
      </c>
      <c r="L554" t="s">
        <v>203</v>
      </c>
    </row>
    <row r="555" spans="1:12">
      <c r="A555" t="s">
        <v>299</v>
      </c>
      <c r="B555" t="s">
        <v>298</v>
      </c>
      <c r="C555">
        <v>1687</v>
      </c>
      <c r="D555" t="s">
        <v>275</v>
      </c>
      <c r="E555" t="s">
        <v>488</v>
      </c>
      <c r="F555" t="s">
        <v>489</v>
      </c>
      <c r="G555">
        <v>1080</v>
      </c>
      <c r="H555">
        <v>1227</v>
      </c>
      <c r="I555" s="1">
        <v>7.1000000000000002E-78</v>
      </c>
      <c r="J555" t="s">
        <v>490</v>
      </c>
      <c r="K555" t="s">
        <v>491</v>
      </c>
    </row>
    <row r="556" spans="1:12">
      <c r="A556" t="s">
        <v>299</v>
      </c>
      <c r="B556" t="s">
        <v>298</v>
      </c>
      <c r="C556">
        <v>1687</v>
      </c>
      <c r="D556" t="s">
        <v>275</v>
      </c>
      <c r="E556" t="s">
        <v>488</v>
      </c>
      <c r="F556" t="s">
        <v>489</v>
      </c>
      <c r="G556">
        <v>1303</v>
      </c>
      <c r="H556">
        <v>1450</v>
      </c>
      <c r="I556" s="1">
        <v>3.3999999999999999E-76</v>
      </c>
      <c r="J556" t="s">
        <v>490</v>
      </c>
      <c r="K556" t="s">
        <v>491</v>
      </c>
    </row>
    <row r="557" spans="1:12">
      <c r="A557" t="s">
        <v>299</v>
      </c>
      <c r="B557" t="s">
        <v>298</v>
      </c>
      <c r="C557">
        <v>1687</v>
      </c>
      <c r="D557" t="s">
        <v>275</v>
      </c>
      <c r="E557" t="s">
        <v>182</v>
      </c>
      <c r="F557" t="s">
        <v>183</v>
      </c>
      <c r="G557">
        <v>226</v>
      </c>
      <c r="H557">
        <v>282</v>
      </c>
      <c r="I557" s="1">
        <v>2.4000000000000001E-4</v>
      </c>
      <c r="J557" t="s">
        <v>184</v>
      </c>
      <c r="K557" t="s">
        <v>185</v>
      </c>
    </row>
    <row r="558" spans="1:12">
      <c r="A558" t="s">
        <v>299</v>
      </c>
      <c r="B558" t="s">
        <v>298</v>
      </c>
      <c r="C558">
        <v>1687</v>
      </c>
      <c r="D558" t="s">
        <v>275</v>
      </c>
      <c r="E558" t="s">
        <v>182</v>
      </c>
      <c r="F558" t="s">
        <v>183</v>
      </c>
      <c r="G558">
        <v>1455</v>
      </c>
      <c r="H558">
        <v>1504</v>
      </c>
      <c r="I558">
        <v>4.9999994999999998E-2</v>
      </c>
      <c r="J558" t="s">
        <v>184</v>
      </c>
      <c r="K558" t="s">
        <v>185</v>
      </c>
    </row>
    <row r="559" spans="1:12">
      <c r="A559" t="s">
        <v>299</v>
      </c>
      <c r="B559" t="s">
        <v>298</v>
      </c>
      <c r="C559">
        <v>1687</v>
      </c>
      <c r="D559" t="s">
        <v>48</v>
      </c>
      <c r="E559" t="s">
        <v>195</v>
      </c>
      <c r="F559" t="s">
        <v>196</v>
      </c>
      <c r="G559">
        <v>295</v>
      </c>
      <c r="H559">
        <v>434</v>
      </c>
      <c r="I559" s="1">
        <v>4.9999999999999999E-20</v>
      </c>
      <c r="J559" t="s">
        <v>197</v>
      </c>
      <c r="K559" t="s">
        <v>198</v>
      </c>
    </row>
    <row r="560" spans="1:12">
      <c r="A560" t="s">
        <v>299</v>
      </c>
      <c r="B560" t="s">
        <v>298</v>
      </c>
      <c r="C560">
        <v>1687</v>
      </c>
      <c r="D560" t="s">
        <v>48</v>
      </c>
      <c r="E560" t="s">
        <v>195</v>
      </c>
      <c r="F560" t="s">
        <v>196</v>
      </c>
      <c r="G560">
        <v>70</v>
      </c>
      <c r="H560">
        <v>212</v>
      </c>
      <c r="I560" s="1">
        <v>6.9000000000000004E-21</v>
      </c>
      <c r="J560" t="s">
        <v>197</v>
      </c>
      <c r="K560" t="s">
        <v>198</v>
      </c>
    </row>
    <row r="561" spans="1:12">
      <c r="A561" t="s">
        <v>299</v>
      </c>
      <c r="B561" t="s">
        <v>298</v>
      </c>
      <c r="C561">
        <v>1687</v>
      </c>
      <c r="D561" t="s">
        <v>48</v>
      </c>
      <c r="E561" t="s">
        <v>492</v>
      </c>
      <c r="F561" t="s">
        <v>492</v>
      </c>
      <c r="G561">
        <v>1536</v>
      </c>
      <c r="H561">
        <v>1603</v>
      </c>
      <c r="I561" s="1">
        <v>4.6000000000000002E-8</v>
      </c>
      <c r="J561" t="s">
        <v>273</v>
      </c>
      <c r="K561" t="s">
        <v>273</v>
      </c>
    </row>
    <row r="562" spans="1:12">
      <c r="A562" t="s">
        <v>299</v>
      </c>
      <c r="B562" t="s">
        <v>298</v>
      </c>
      <c r="C562">
        <v>1687</v>
      </c>
      <c r="D562" t="s">
        <v>270</v>
      </c>
      <c r="E562" t="s">
        <v>187</v>
      </c>
      <c r="F562" t="s">
        <v>188</v>
      </c>
      <c r="G562">
        <v>1348</v>
      </c>
      <c r="H562">
        <v>1357</v>
      </c>
      <c r="I562">
        <v>0</v>
      </c>
      <c r="J562" t="s">
        <v>189</v>
      </c>
      <c r="K562" t="s">
        <v>190</v>
      </c>
      <c r="L562" t="s">
        <v>338</v>
      </c>
    </row>
    <row r="563" spans="1:12">
      <c r="A563" t="s">
        <v>299</v>
      </c>
      <c r="B563" t="s">
        <v>298</v>
      </c>
      <c r="C563">
        <v>1687</v>
      </c>
      <c r="D563" t="s">
        <v>67</v>
      </c>
      <c r="E563" t="s">
        <v>493</v>
      </c>
      <c r="F563" t="s">
        <v>489</v>
      </c>
      <c r="G563">
        <v>1081</v>
      </c>
      <c r="H563">
        <v>1227</v>
      </c>
      <c r="I563" s="1">
        <v>1.9000000000000001E-76</v>
      </c>
      <c r="J563" t="s">
        <v>490</v>
      </c>
      <c r="K563" t="s">
        <v>491</v>
      </c>
    </row>
    <row r="564" spans="1:12">
      <c r="A564" t="s">
        <v>299</v>
      </c>
      <c r="B564" t="s">
        <v>298</v>
      </c>
      <c r="C564">
        <v>1687</v>
      </c>
      <c r="D564" t="s">
        <v>67</v>
      </c>
      <c r="E564" t="s">
        <v>493</v>
      </c>
      <c r="F564" t="s">
        <v>489</v>
      </c>
      <c r="G564">
        <v>1305</v>
      </c>
      <c r="H564">
        <v>1450</v>
      </c>
      <c r="I564" s="1">
        <v>3.9999999999999997E-76</v>
      </c>
      <c r="J564" t="s">
        <v>490</v>
      </c>
      <c r="K564" t="s">
        <v>491</v>
      </c>
    </row>
    <row r="565" spans="1:12">
      <c r="A565" t="s">
        <v>299</v>
      </c>
      <c r="B565" t="s">
        <v>298</v>
      </c>
      <c r="C565">
        <v>1687</v>
      </c>
      <c r="D565" t="s">
        <v>270</v>
      </c>
      <c r="E565" t="s">
        <v>271</v>
      </c>
      <c r="F565" t="s">
        <v>272</v>
      </c>
      <c r="G565">
        <v>753</v>
      </c>
      <c r="H565">
        <v>762</v>
      </c>
      <c r="I565">
        <v>0</v>
      </c>
      <c r="J565" t="s">
        <v>273</v>
      </c>
      <c r="K565" t="s">
        <v>273</v>
      </c>
    </row>
    <row r="566" spans="1:12">
      <c r="A566" t="s">
        <v>299</v>
      </c>
      <c r="B566" t="s">
        <v>298</v>
      </c>
      <c r="C566">
        <v>1687</v>
      </c>
      <c r="D566" t="s">
        <v>275</v>
      </c>
      <c r="E566" t="s">
        <v>204</v>
      </c>
      <c r="F566" t="s">
        <v>205</v>
      </c>
      <c r="G566">
        <v>300</v>
      </c>
      <c r="H566">
        <v>428</v>
      </c>
      <c r="I566" s="1">
        <v>1.9000000000000001E-14</v>
      </c>
      <c r="J566" t="s">
        <v>201</v>
      </c>
      <c r="K566" t="s">
        <v>202</v>
      </c>
      <c r="L566" t="s">
        <v>203</v>
      </c>
    </row>
    <row r="567" spans="1:12">
      <c r="A567" t="s">
        <v>299</v>
      </c>
      <c r="B567" t="s">
        <v>298</v>
      </c>
      <c r="C567">
        <v>1687</v>
      </c>
      <c r="D567" t="s">
        <v>275</v>
      </c>
      <c r="E567" t="s">
        <v>204</v>
      </c>
      <c r="F567" t="s">
        <v>205</v>
      </c>
      <c r="G567">
        <v>75</v>
      </c>
      <c r="H567">
        <v>206</v>
      </c>
      <c r="I567" s="1">
        <v>6.1000000000000005E-17</v>
      </c>
      <c r="J567" t="s">
        <v>201</v>
      </c>
      <c r="K567" t="s">
        <v>202</v>
      </c>
      <c r="L567" t="s">
        <v>203</v>
      </c>
    </row>
    <row r="568" spans="1:12">
      <c r="A568" t="s">
        <v>300</v>
      </c>
      <c r="B568" t="s">
        <v>301</v>
      </c>
      <c r="C568">
        <v>1465</v>
      </c>
      <c r="D568" t="s">
        <v>275</v>
      </c>
      <c r="E568" t="s">
        <v>488</v>
      </c>
      <c r="F568" t="s">
        <v>489</v>
      </c>
      <c r="G568">
        <v>858</v>
      </c>
      <c r="H568">
        <v>1005</v>
      </c>
      <c r="I568" s="1">
        <v>1.1999999999999999E-74</v>
      </c>
      <c r="J568" t="s">
        <v>490</v>
      </c>
      <c r="K568" t="s">
        <v>491</v>
      </c>
    </row>
    <row r="569" spans="1:12">
      <c r="A569" t="s">
        <v>300</v>
      </c>
      <c r="B569" t="s">
        <v>301</v>
      </c>
      <c r="C569">
        <v>1465</v>
      </c>
      <c r="D569" t="s">
        <v>275</v>
      </c>
      <c r="E569" t="s">
        <v>488</v>
      </c>
      <c r="F569" t="s">
        <v>489</v>
      </c>
      <c r="G569">
        <v>1081</v>
      </c>
      <c r="H569">
        <v>1228</v>
      </c>
      <c r="I569" s="1">
        <v>3.1000000000000001E-75</v>
      </c>
      <c r="J569" t="s">
        <v>490</v>
      </c>
      <c r="K569" t="s">
        <v>491</v>
      </c>
    </row>
    <row r="570" spans="1:12">
      <c r="A570" t="s">
        <v>300</v>
      </c>
      <c r="B570" t="s">
        <v>301</v>
      </c>
      <c r="C570">
        <v>1465</v>
      </c>
      <c r="D570" t="s">
        <v>48</v>
      </c>
      <c r="E570" t="s">
        <v>195</v>
      </c>
      <c r="F570" t="s">
        <v>196</v>
      </c>
      <c r="G570">
        <v>70</v>
      </c>
      <c r="H570">
        <v>212</v>
      </c>
      <c r="I570" s="1">
        <v>8.6999999999999999E-21</v>
      </c>
      <c r="J570" t="s">
        <v>197</v>
      </c>
      <c r="K570" t="s">
        <v>198</v>
      </c>
    </row>
    <row r="571" spans="1:12">
      <c r="A571" t="s">
        <v>300</v>
      </c>
      <c r="B571" t="s">
        <v>301</v>
      </c>
      <c r="C571">
        <v>1465</v>
      </c>
      <c r="D571" t="s">
        <v>270</v>
      </c>
      <c r="E571" t="s">
        <v>271</v>
      </c>
      <c r="F571" t="s">
        <v>272</v>
      </c>
      <c r="G571">
        <v>531</v>
      </c>
      <c r="H571">
        <v>540</v>
      </c>
      <c r="I571">
        <v>0</v>
      </c>
      <c r="J571" t="s">
        <v>273</v>
      </c>
      <c r="K571" t="s">
        <v>273</v>
      </c>
    </row>
    <row r="572" spans="1:12">
      <c r="A572" t="s">
        <v>300</v>
      </c>
      <c r="B572" t="s">
        <v>301</v>
      </c>
      <c r="C572">
        <v>1465</v>
      </c>
      <c r="D572" t="s">
        <v>48</v>
      </c>
      <c r="E572" t="s">
        <v>492</v>
      </c>
      <c r="F572" t="s">
        <v>492</v>
      </c>
      <c r="G572">
        <v>1314</v>
      </c>
      <c r="H572">
        <v>1381</v>
      </c>
      <c r="I572" s="1">
        <v>1.3E-7</v>
      </c>
      <c r="J572" t="s">
        <v>273</v>
      </c>
      <c r="K572" t="s">
        <v>273</v>
      </c>
    </row>
    <row r="573" spans="1:12">
      <c r="A573" t="s">
        <v>300</v>
      </c>
      <c r="B573" t="s">
        <v>301</v>
      </c>
      <c r="C573">
        <v>1465</v>
      </c>
      <c r="D573" t="s">
        <v>270</v>
      </c>
      <c r="E573" t="s">
        <v>187</v>
      </c>
      <c r="F573" t="s">
        <v>188</v>
      </c>
      <c r="G573">
        <v>1126</v>
      </c>
      <c r="H573">
        <v>1135</v>
      </c>
      <c r="I573">
        <v>0</v>
      </c>
      <c r="J573" t="s">
        <v>189</v>
      </c>
      <c r="K573" t="s">
        <v>190</v>
      </c>
      <c r="L573" t="s">
        <v>338</v>
      </c>
    </row>
    <row r="574" spans="1:12">
      <c r="A574" t="s">
        <v>300</v>
      </c>
      <c r="B574" t="s">
        <v>301</v>
      </c>
      <c r="C574">
        <v>1465</v>
      </c>
      <c r="D574" t="s">
        <v>67</v>
      </c>
      <c r="E574" t="s">
        <v>493</v>
      </c>
      <c r="F574" t="s">
        <v>489</v>
      </c>
      <c r="G574">
        <v>859</v>
      </c>
      <c r="H574">
        <v>1005</v>
      </c>
      <c r="I574" s="1">
        <v>4.2999999999999997E-74</v>
      </c>
      <c r="J574" t="s">
        <v>490</v>
      </c>
      <c r="K574" t="s">
        <v>491</v>
      </c>
    </row>
    <row r="575" spans="1:12">
      <c r="A575" t="s">
        <v>300</v>
      </c>
      <c r="B575" t="s">
        <v>301</v>
      </c>
      <c r="C575">
        <v>1465</v>
      </c>
      <c r="D575" t="s">
        <v>67</v>
      </c>
      <c r="E575" t="s">
        <v>493</v>
      </c>
      <c r="F575" t="s">
        <v>489</v>
      </c>
      <c r="G575">
        <v>1083</v>
      </c>
      <c r="H575">
        <v>1228</v>
      </c>
      <c r="I575" s="1">
        <v>5.2999999999999999E-75</v>
      </c>
      <c r="J575" t="s">
        <v>490</v>
      </c>
      <c r="K575" t="s">
        <v>491</v>
      </c>
    </row>
    <row r="576" spans="1:12">
      <c r="A576" t="s">
        <v>300</v>
      </c>
      <c r="B576" t="s">
        <v>301</v>
      </c>
      <c r="C576">
        <v>1465</v>
      </c>
      <c r="D576" t="s">
        <v>275</v>
      </c>
      <c r="E576" t="s">
        <v>204</v>
      </c>
      <c r="F576" t="s">
        <v>205</v>
      </c>
      <c r="G576">
        <v>75</v>
      </c>
      <c r="H576">
        <v>206</v>
      </c>
      <c r="I576" s="1">
        <v>4.6000000000000002E-17</v>
      </c>
      <c r="J576" t="s">
        <v>201</v>
      </c>
      <c r="K576" t="s">
        <v>202</v>
      </c>
      <c r="L576" t="s">
        <v>203</v>
      </c>
    </row>
    <row r="577" spans="1:12">
      <c r="A577" t="s">
        <v>302</v>
      </c>
      <c r="B577" t="s">
        <v>303</v>
      </c>
      <c r="C577">
        <v>1687</v>
      </c>
      <c r="D577" t="s">
        <v>275</v>
      </c>
      <c r="E577" t="s">
        <v>488</v>
      </c>
      <c r="F577" t="s">
        <v>489</v>
      </c>
      <c r="G577">
        <v>1080</v>
      </c>
      <c r="H577">
        <v>1227</v>
      </c>
      <c r="I577" s="1">
        <v>7.1000000000000002E-78</v>
      </c>
      <c r="J577" t="s">
        <v>490</v>
      </c>
      <c r="K577" t="s">
        <v>491</v>
      </c>
    </row>
    <row r="578" spans="1:12">
      <c r="A578" t="s">
        <v>302</v>
      </c>
      <c r="B578" t="s">
        <v>303</v>
      </c>
      <c r="C578">
        <v>1687</v>
      </c>
      <c r="D578" t="s">
        <v>275</v>
      </c>
      <c r="E578" t="s">
        <v>488</v>
      </c>
      <c r="F578" t="s">
        <v>489</v>
      </c>
      <c r="G578">
        <v>1303</v>
      </c>
      <c r="H578">
        <v>1450</v>
      </c>
      <c r="I578" s="1">
        <v>7.3999999999999999E-77</v>
      </c>
      <c r="J578" t="s">
        <v>490</v>
      </c>
      <c r="K578" t="s">
        <v>491</v>
      </c>
    </row>
    <row r="579" spans="1:12">
      <c r="A579" t="s">
        <v>302</v>
      </c>
      <c r="B579" t="s">
        <v>303</v>
      </c>
      <c r="C579">
        <v>1687</v>
      </c>
      <c r="D579" t="s">
        <v>48</v>
      </c>
      <c r="E579" t="s">
        <v>195</v>
      </c>
      <c r="F579" t="s">
        <v>196</v>
      </c>
      <c r="G579">
        <v>70</v>
      </c>
      <c r="H579">
        <v>212</v>
      </c>
      <c r="I579" s="1">
        <v>2.9000000000000002E-22</v>
      </c>
      <c r="J579" t="s">
        <v>197</v>
      </c>
      <c r="K579" t="s">
        <v>198</v>
      </c>
    </row>
    <row r="580" spans="1:12">
      <c r="A580" t="s">
        <v>302</v>
      </c>
      <c r="B580" t="s">
        <v>303</v>
      </c>
      <c r="C580">
        <v>1687</v>
      </c>
      <c r="D580" t="s">
        <v>48</v>
      </c>
      <c r="E580" t="s">
        <v>195</v>
      </c>
      <c r="F580" t="s">
        <v>196</v>
      </c>
      <c r="G580">
        <v>295</v>
      </c>
      <c r="H580">
        <v>434</v>
      </c>
      <c r="I580" s="1">
        <v>4.9999999999999999E-20</v>
      </c>
      <c r="J580" t="s">
        <v>197</v>
      </c>
      <c r="K580" t="s">
        <v>198</v>
      </c>
    </row>
    <row r="581" spans="1:12">
      <c r="A581" t="s">
        <v>302</v>
      </c>
      <c r="B581" t="s">
        <v>303</v>
      </c>
      <c r="C581">
        <v>1687</v>
      </c>
      <c r="D581" t="s">
        <v>48</v>
      </c>
      <c r="E581" t="s">
        <v>492</v>
      </c>
      <c r="F581" t="s">
        <v>492</v>
      </c>
      <c r="G581">
        <v>1536</v>
      </c>
      <c r="H581">
        <v>1603</v>
      </c>
      <c r="I581" s="1">
        <v>3.4E-8</v>
      </c>
      <c r="J581" t="s">
        <v>273</v>
      </c>
      <c r="K581" t="s">
        <v>273</v>
      </c>
    </row>
    <row r="582" spans="1:12">
      <c r="A582" t="s">
        <v>302</v>
      </c>
      <c r="B582" t="s">
        <v>303</v>
      </c>
      <c r="C582">
        <v>1687</v>
      </c>
      <c r="D582" t="s">
        <v>270</v>
      </c>
      <c r="E582" t="s">
        <v>187</v>
      </c>
      <c r="F582" t="s">
        <v>188</v>
      </c>
      <c r="G582">
        <v>1348</v>
      </c>
      <c r="H582">
        <v>1357</v>
      </c>
      <c r="I582">
        <v>0</v>
      </c>
      <c r="J582" t="s">
        <v>189</v>
      </c>
      <c r="K582" t="s">
        <v>190</v>
      </c>
      <c r="L582" t="s">
        <v>338</v>
      </c>
    </row>
    <row r="583" spans="1:12">
      <c r="A583" t="s">
        <v>302</v>
      </c>
      <c r="B583" t="s">
        <v>303</v>
      </c>
      <c r="C583">
        <v>1687</v>
      </c>
      <c r="D583" t="s">
        <v>67</v>
      </c>
      <c r="E583" t="s">
        <v>493</v>
      </c>
      <c r="F583" t="s">
        <v>489</v>
      </c>
      <c r="G583">
        <v>1081</v>
      </c>
      <c r="H583">
        <v>1227</v>
      </c>
      <c r="I583" s="1">
        <v>3.6000000000000002E-72</v>
      </c>
      <c r="J583" t="s">
        <v>490</v>
      </c>
      <c r="K583" t="s">
        <v>491</v>
      </c>
    </row>
    <row r="584" spans="1:12">
      <c r="A584" t="s">
        <v>302</v>
      </c>
      <c r="B584" t="s">
        <v>303</v>
      </c>
      <c r="C584">
        <v>1687</v>
      </c>
      <c r="D584" t="s">
        <v>67</v>
      </c>
      <c r="E584" t="s">
        <v>493</v>
      </c>
      <c r="F584" t="s">
        <v>489</v>
      </c>
      <c r="G584">
        <v>1305</v>
      </c>
      <c r="H584">
        <v>1450</v>
      </c>
      <c r="I584" s="1">
        <v>6.9000000000000006E-73</v>
      </c>
      <c r="J584" t="s">
        <v>490</v>
      </c>
      <c r="K584" t="s">
        <v>491</v>
      </c>
    </row>
    <row r="585" spans="1:12">
      <c r="A585" t="s">
        <v>302</v>
      </c>
      <c r="B585" t="s">
        <v>303</v>
      </c>
      <c r="C585">
        <v>1687</v>
      </c>
      <c r="D585" t="s">
        <v>270</v>
      </c>
      <c r="E585" t="s">
        <v>271</v>
      </c>
      <c r="F585" t="s">
        <v>272</v>
      </c>
      <c r="G585">
        <v>753</v>
      </c>
      <c r="H585">
        <v>762</v>
      </c>
      <c r="I585">
        <v>0</v>
      </c>
      <c r="J585" t="s">
        <v>273</v>
      </c>
      <c r="K585" t="s">
        <v>273</v>
      </c>
    </row>
    <row r="586" spans="1:12">
      <c r="A586" t="s">
        <v>302</v>
      </c>
      <c r="B586" t="s">
        <v>303</v>
      </c>
      <c r="C586">
        <v>1687</v>
      </c>
      <c r="D586" t="s">
        <v>275</v>
      </c>
      <c r="E586" t="s">
        <v>182</v>
      </c>
      <c r="F586" t="s">
        <v>183</v>
      </c>
      <c r="G586">
        <v>226</v>
      </c>
      <c r="H586">
        <v>282</v>
      </c>
      <c r="I586" s="1">
        <v>2.4000000000000001E-4</v>
      </c>
      <c r="J586" t="s">
        <v>184</v>
      </c>
      <c r="K586" t="s">
        <v>185</v>
      </c>
    </row>
    <row r="587" spans="1:12">
      <c r="A587" t="s">
        <v>302</v>
      </c>
      <c r="B587" t="s">
        <v>303</v>
      </c>
      <c r="C587">
        <v>1687</v>
      </c>
      <c r="D587" t="s">
        <v>275</v>
      </c>
      <c r="E587" t="s">
        <v>182</v>
      </c>
      <c r="F587" t="s">
        <v>183</v>
      </c>
      <c r="G587">
        <v>1455</v>
      </c>
      <c r="H587">
        <v>1504</v>
      </c>
      <c r="I587" s="1">
        <v>9.7999999999999997E-4</v>
      </c>
      <c r="J587" t="s">
        <v>184</v>
      </c>
      <c r="K587" t="s">
        <v>185</v>
      </c>
    </row>
    <row r="588" spans="1:12">
      <c r="A588" t="s">
        <v>302</v>
      </c>
      <c r="B588" t="s">
        <v>303</v>
      </c>
      <c r="C588">
        <v>1687</v>
      </c>
      <c r="D588" t="s">
        <v>275</v>
      </c>
      <c r="E588" t="s">
        <v>204</v>
      </c>
      <c r="F588" t="s">
        <v>205</v>
      </c>
      <c r="G588">
        <v>75</v>
      </c>
      <c r="H588">
        <v>206</v>
      </c>
      <c r="I588" s="1">
        <v>2.2E-16</v>
      </c>
      <c r="J588" t="s">
        <v>201</v>
      </c>
      <c r="K588" t="s">
        <v>202</v>
      </c>
      <c r="L588" t="s">
        <v>203</v>
      </c>
    </row>
    <row r="589" spans="1:12">
      <c r="A589" t="s">
        <v>302</v>
      </c>
      <c r="B589" t="s">
        <v>303</v>
      </c>
      <c r="C589">
        <v>1687</v>
      </c>
      <c r="D589" t="s">
        <v>275</v>
      </c>
      <c r="E589" t="s">
        <v>204</v>
      </c>
      <c r="F589" t="s">
        <v>205</v>
      </c>
      <c r="G589">
        <v>300</v>
      </c>
      <c r="H589">
        <v>428</v>
      </c>
      <c r="I589" s="1">
        <v>1.9000000000000001E-14</v>
      </c>
      <c r="J589" t="s">
        <v>201</v>
      </c>
      <c r="K589" t="s">
        <v>202</v>
      </c>
      <c r="L589" t="s">
        <v>203</v>
      </c>
    </row>
    <row r="590" spans="1:12">
      <c r="A590" t="s">
        <v>304</v>
      </c>
      <c r="B590" t="s">
        <v>305</v>
      </c>
      <c r="C590">
        <v>1739</v>
      </c>
      <c r="D590" t="s">
        <v>275</v>
      </c>
      <c r="E590" t="s">
        <v>191</v>
      </c>
      <c r="F590" t="s">
        <v>192</v>
      </c>
      <c r="G590">
        <v>410</v>
      </c>
      <c r="H590">
        <v>491</v>
      </c>
      <c r="I590">
        <v>5.7000002170000004</v>
      </c>
      <c r="J590" t="s">
        <v>46</v>
      </c>
      <c r="K590" t="s">
        <v>47</v>
      </c>
    </row>
    <row r="591" spans="1:12">
      <c r="A591" t="s">
        <v>304</v>
      </c>
      <c r="B591" t="s">
        <v>305</v>
      </c>
      <c r="C591">
        <v>1739</v>
      </c>
      <c r="D591" t="s">
        <v>275</v>
      </c>
      <c r="E591" t="s">
        <v>191</v>
      </c>
      <c r="F591" t="s">
        <v>192</v>
      </c>
      <c r="G591">
        <v>508</v>
      </c>
      <c r="H591">
        <v>587</v>
      </c>
      <c r="I591" s="1">
        <v>6.3E-7</v>
      </c>
      <c r="J591" t="s">
        <v>46</v>
      </c>
      <c r="K591" t="s">
        <v>47</v>
      </c>
    </row>
    <row r="592" spans="1:12">
      <c r="A592" t="s">
        <v>304</v>
      </c>
      <c r="B592" t="s">
        <v>305</v>
      </c>
      <c r="C592">
        <v>1739</v>
      </c>
      <c r="D592" t="s">
        <v>67</v>
      </c>
      <c r="E592" t="s">
        <v>68</v>
      </c>
      <c r="F592" t="s">
        <v>45</v>
      </c>
      <c r="G592">
        <v>508</v>
      </c>
      <c r="H592">
        <v>584</v>
      </c>
      <c r="I592" s="1">
        <v>5.2000000000000001E-11</v>
      </c>
      <c r="J592" t="s">
        <v>46</v>
      </c>
      <c r="K592" t="s">
        <v>47</v>
      </c>
    </row>
    <row r="593" spans="1:12">
      <c r="A593" t="s">
        <v>304</v>
      </c>
      <c r="B593" t="s">
        <v>305</v>
      </c>
      <c r="C593">
        <v>1739</v>
      </c>
      <c r="D593" t="s">
        <v>67</v>
      </c>
      <c r="E593" t="s">
        <v>68</v>
      </c>
      <c r="F593" t="s">
        <v>45</v>
      </c>
      <c r="G593">
        <v>410</v>
      </c>
      <c r="H593">
        <v>488</v>
      </c>
      <c r="I593" s="1">
        <v>1.3999999999999999E-6</v>
      </c>
      <c r="J593" t="s">
        <v>46</v>
      </c>
      <c r="K593" t="s">
        <v>47</v>
      </c>
    </row>
    <row r="594" spans="1:12">
      <c r="A594" t="s">
        <v>304</v>
      </c>
      <c r="B594" t="s">
        <v>305</v>
      </c>
      <c r="C594">
        <v>1739</v>
      </c>
      <c r="D594" t="s">
        <v>48</v>
      </c>
      <c r="E594" t="s">
        <v>195</v>
      </c>
      <c r="F594" t="s">
        <v>196</v>
      </c>
      <c r="G594">
        <v>1415</v>
      </c>
      <c r="H594">
        <v>1578</v>
      </c>
      <c r="I594" s="1">
        <v>2E-8</v>
      </c>
      <c r="J594" t="s">
        <v>197</v>
      </c>
      <c r="K594" t="s">
        <v>198</v>
      </c>
    </row>
    <row r="595" spans="1:12">
      <c r="A595" t="s">
        <v>304</v>
      </c>
      <c r="B595" t="s">
        <v>305</v>
      </c>
      <c r="C595">
        <v>1739</v>
      </c>
      <c r="D595" t="s">
        <v>270</v>
      </c>
      <c r="E595" t="s">
        <v>262</v>
      </c>
      <c r="F595" t="s">
        <v>263</v>
      </c>
      <c r="G595">
        <v>210</v>
      </c>
      <c r="H595">
        <v>222</v>
      </c>
      <c r="I595">
        <v>0</v>
      </c>
      <c r="J595" t="s">
        <v>264</v>
      </c>
      <c r="K595" t="s">
        <v>265</v>
      </c>
    </row>
    <row r="596" spans="1:12">
      <c r="A596" t="s">
        <v>304</v>
      </c>
      <c r="B596" t="s">
        <v>305</v>
      </c>
      <c r="C596">
        <v>1739</v>
      </c>
      <c r="D596" t="s">
        <v>270</v>
      </c>
      <c r="E596" t="s">
        <v>271</v>
      </c>
      <c r="F596" t="s">
        <v>272</v>
      </c>
      <c r="G596">
        <v>1141</v>
      </c>
      <c r="H596">
        <v>1150</v>
      </c>
      <c r="I596">
        <v>0</v>
      </c>
      <c r="J596" t="s">
        <v>273</v>
      </c>
      <c r="K596" t="s">
        <v>273</v>
      </c>
    </row>
    <row r="597" spans="1:12">
      <c r="A597" t="s">
        <v>304</v>
      </c>
      <c r="B597" t="s">
        <v>305</v>
      </c>
      <c r="C597">
        <v>1739</v>
      </c>
      <c r="D597" t="s">
        <v>48</v>
      </c>
      <c r="E597" t="s">
        <v>49</v>
      </c>
      <c r="F597" t="s">
        <v>207</v>
      </c>
      <c r="G597">
        <v>494</v>
      </c>
      <c r="H597">
        <v>603</v>
      </c>
      <c r="I597" s="1">
        <v>2E-16</v>
      </c>
      <c r="J597" t="s">
        <v>51</v>
      </c>
      <c r="K597" t="s">
        <v>52</v>
      </c>
    </row>
    <row r="598" spans="1:12">
      <c r="A598" t="s">
        <v>304</v>
      </c>
      <c r="B598" t="s">
        <v>305</v>
      </c>
      <c r="C598">
        <v>1739</v>
      </c>
      <c r="D598" t="s">
        <v>48</v>
      </c>
      <c r="E598" t="s">
        <v>49</v>
      </c>
      <c r="F598" t="s">
        <v>207</v>
      </c>
      <c r="G598">
        <v>409</v>
      </c>
      <c r="H598">
        <v>504</v>
      </c>
      <c r="I598" s="1">
        <v>8.0000000000000005E-9</v>
      </c>
      <c r="J598" t="s">
        <v>51</v>
      </c>
      <c r="K598" t="s">
        <v>52</v>
      </c>
    </row>
    <row r="599" spans="1:12">
      <c r="A599" t="s">
        <v>304</v>
      </c>
      <c r="B599" t="s">
        <v>305</v>
      </c>
      <c r="C599">
        <v>1739</v>
      </c>
      <c r="D599" t="s">
        <v>43</v>
      </c>
      <c r="E599" t="s">
        <v>44</v>
      </c>
      <c r="F599" t="s">
        <v>45</v>
      </c>
      <c r="G599">
        <v>508</v>
      </c>
      <c r="H599">
        <v>594</v>
      </c>
      <c r="I599">
        <v>0</v>
      </c>
      <c r="J599" t="s">
        <v>46</v>
      </c>
      <c r="K599" t="s">
        <v>47</v>
      </c>
    </row>
    <row r="600" spans="1:12">
      <c r="A600" t="s">
        <v>304</v>
      </c>
      <c r="B600" t="s">
        <v>305</v>
      </c>
      <c r="C600">
        <v>1739</v>
      </c>
      <c r="D600" t="s">
        <v>43</v>
      </c>
      <c r="E600" t="s">
        <v>44</v>
      </c>
      <c r="F600" t="s">
        <v>45</v>
      </c>
      <c r="G600">
        <v>409</v>
      </c>
      <c r="H600">
        <v>498</v>
      </c>
      <c r="I600">
        <v>0</v>
      </c>
      <c r="J600" t="s">
        <v>46</v>
      </c>
      <c r="K600" t="s">
        <v>47</v>
      </c>
    </row>
    <row r="601" spans="1:12">
      <c r="A601" t="s">
        <v>306</v>
      </c>
      <c r="B601" t="s">
        <v>307</v>
      </c>
      <c r="C601">
        <v>2664</v>
      </c>
      <c r="D601" t="s">
        <v>275</v>
      </c>
      <c r="E601" t="s">
        <v>488</v>
      </c>
      <c r="F601" t="s">
        <v>489</v>
      </c>
      <c r="G601">
        <v>1530</v>
      </c>
      <c r="H601">
        <v>1673</v>
      </c>
      <c r="I601" s="1">
        <v>2.3999999999999999E-45</v>
      </c>
      <c r="J601" t="s">
        <v>490</v>
      </c>
      <c r="K601" t="s">
        <v>491</v>
      </c>
    </row>
    <row r="602" spans="1:12">
      <c r="A602" t="s">
        <v>306</v>
      </c>
      <c r="B602" t="s">
        <v>307</v>
      </c>
      <c r="C602">
        <v>2664</v>
      </c>
      <c r="D602" t="s">
        <v>275</v>
      </c>
      <c r="E602" t="s">
        <v>488</v>
      </c>
      <c r="F602" t="s">
        <v>489</v>
      </c>
      <c r="G602">
        <v>2044</v>
      </c>
      <c r="H602">
        <v>2191</v>
      </c>
      <c r="I602" s="1">
        <v>4.2999999999999997E-37</v>
      </c>
      <c r="J602" t="s">
        <v>490</v>
      </c>
      <c r="K602" t="s">
        <v>491</v>
      </c>
    </row>
    <row r="603" spans="1:12">
      <c r="A603" t="s">
        <v>306</v>
      </c>
      <c r="B603" t="s">
        <v>307</v>
      </c>
      <c r="C603">
        <v>2664</v>
      </c>
      <c r="D603" t="s">
        <v>275</v>
      </c>
      <c r="E603" t="s">
        <v>488</v>
      </c>
      <c r="F603" t="s">
        <v>489</v>
      </c>
      <c r="G603">
        <v>2269</v>
      </c>
      <c r="H603">
        <v>2417</v>
      </c>
      <c r="I603" s="1">
        <v>2.5999999999999999E-49</v>
      </c>
      <c r="J603" t="s">
        <v>490</v>
      </c>
      <c r="K603" t="s">
        <v>491</v>
      </c>
    </row>
    <row r="604" spans="1:12">
      <c r="A604" t="s">
        <v>306</v>
      </c>
      <c r="B604" t="s">
        <v>307</v>
      </c>
      <c r="C604">
        <v>2664</v>
      </c>
      <c r="D604" t="s">
        <v>275</v>
      </c>
      <c r="E604" t="s">
        <v>182</v>
      </c>
      <c r="F604" t="s">
        <v>183</v>
      </c>
      <c r="G604">
        <v>2424</v>
      </c>
      <c r="H604">
        <v>2475</v>
      </c>
      <c r="I604" s="1">
        <v>1.5999999999999999E-6</v>
      </c>
      <c r="J604" t="s">
        <v>184</v>
      </c>
      <c r="K604" t="s">
        <v>185</v>
      </c>
    </row>
    <row r="605" spans="1:12">
      <c r="A605" t="s">
        <v>306</v>
      </c>
      <c r="B605" t="s">
        <v>307</v>
      </c>
      <c r="C605">
        <v>2664</v>
      </c>
      <c r="D605" t="s">
        <v>275</v>
      </c>
      <c r="E605" t="s">
        <v>81</v>
      </c>
      <c r="F605" t="s">
        <v>82</v>
      </c>
      <c r="G605">
        <v>1463</v>
      </c>
      <c r="H605">
        <v>1531</v>
      </c>
      <c r="I605">
        <v>3.3000000000000002E-2</v>
      </c>
      <c r="J605" t="s">
        <v>83</v>
      </c>
      <c r="K605" t="s">
        <v>84</v>
      </c>
    </row>
    <row r="606" spans="1:12">
      <c r="A606" t="s">
        <v>306</v>
      </c>
      <c r="B606" t="s">
        <v>307</v>
      </c>
      <c r="C606">
        <v>2664</v>
      </c>
      <c r="D606" t="s">
        <v>275</v>
      </c>
      <c r="E606" t="s">
        <v>81</v>
      </c>
      <c r="F606" t="s">
        <v>82</v>
      </c>
      <c r="G606">
        <v>2198</v>
      </c>
      <c r="H606">
        <v>2268</v>
      </c>
      <c r="I606">
        <v>5.3E-3</v>
      </c>
      <c r="J606" t="s">
        <v>83</v>
      </c>
      <c r="K606" t="s">
        <v>84</v>
      </c>
    </row>
    <row r="607" spans="1:12">
      <c r="A607" t="s">
        <v>306</v>
      </c>
      <c r="B607" t="s">
        <v>307</v>
      </c>
      <c r="C607">
        <v>2664</v>
      </c>
      <c r="D607" t="s">
        <v>275</v>
      </c>
      <c r="E607" t="s">
        <v>204</v>
      </c>
      <c r="F607" t="s">
        <v>205</v>
      </c>
      <c r="G607">
        <v>75</v>
      </c>
      <c r="H607">
        <v>206</v>
      </c>
      <c r="I607" s="1">
        <v>2.9E-19</v>
      </c>
      <c r="J607" t="s">
        <v>201</v>
      </c>
      <c r="K607" t="s">
        <v>202</v>
      </c>
      <c r="L607" t="s">
        <v>203</v>
      </c>
    </row>
    <row r="608" spans="1:12">
      <c r="A608" t="s">
        <v>306</v>
      </c>
      <c r="B608" t="s">
        <v>307</v>
      </c>
      <c r="C608">
        <v>2664</v>
      </c>
      <c r="D608" t="s">
        <v>275</v>
      </c>
      <c r="E608" t="s">
        <v>204</v>
      </c>
      <c r="F608" t="s">
        <v>205</v>
      </c>
      <c r="G608">
        <v>303</v>
      </c>
      <c r="H608">
        <v>431</v>
      </c>
      <c r="I608" s="1">
        <v>1.9E-19</v>
      </c>
      <c r="J608" t="s">
        <v>201</v>
      </c>
      <c r="K608" t="s">
        <v>202</v>
      </c>
      <c r="L608" t="s">
        <v>203</v>
      </c>
    </row>
    <row r="609" spans="1:12">
      <c r="A609" t="s">
        <v>306</v>
      </c>
      <c r="B609" t="s">
        <v>307</v>
      </c>
      <c r="C609">
        <v>2664</v>
      </c>
      <c r="D609" t="s">
        <v>275</v>
      </c>
      <c r="E609" t="s">
        <v>204</v>
      </c>
      <c r="F609" t="s">
        <v>205</v>
      </c>
      <c r="G609">
        <v>528</v>
      </c>
      <c r="H609">
        <v>655</v>
      </c>
      <c r="I609" s="1">
        <v>2.1999999999999999E-10</v>
      </c>
      <c r="J609" t="s">
        <v>201</v>
      </c>
      <c r="K609" t="s">
        <v>202</v>
      </c>
      <c r="L609" t="s">
        <v>203</v>
      </c>
    </row>
    <row r="610" spans="1:12">
      <c r="A610" t="s">
        <v>306</v>
      </c>
      <c r="B610" t="s">
        <v>307</v>
      </c>
      <c r="C610">
        <v>2664</v>
      </c>
      <c r="D610" t="s">
        <v>275</v>
      </c>
      <c r="E610" t="s">
        <v>204</v>
      </c>
      <c r="F610" t="s">
        <v>205</v>
      </c>
      <c r="G610">
        <v>749</v>
      </c>
      <c r="H610">
        <v>877</v>
      </c>
      <c r="I610" s="1">
        <v>2.0000000000000001E-17</v>
      </c>
      <c r="J610" t="s">
        <v>201</v>
      </c>
      <c r="K610" t="s">
        <v>202</v>
      </c>
      <c r="L610" t="s">
        <v>203</v>
      </c>
    </row>
    <row r="611" spans="1:12">
      <c r="A611" t="s">
        <v>306</v>
      </c>
      <c r="B611" t="s">
        <v>307</v>
      </c>
      <c r="C611">
        <v>2664</v>
      </c>
      <c r="D611" t="s">
        <v>275</v>
      </c>
      <c r="E611" t="s">
        <v>204</v>
      </c>
      <c r="F611" t="s">
        <v>205</v>
      </c>
      <c r="G611">
        <v>1777</v>
      </c>
      <c r="H611">
        <v>1905</v>
      </c>
      <c r="I611" s="1">
        <v>4.0000000000000003E-17</v>
      </c>
      <c r="J611" t="s">
        <v>201</v>
      </c>
      <c r="K611" t="s">
        <v>202</v>
      </c>
      <c r="L611" t="s">
        <v>203</v>
      </c>
    </row>
    <row r="612" spans="1:12">
      <c r="A612" t="s">
        <v>306</v>
      </c>
      <c r="B612" t="s">
        <v>307</v>
      </c>
      <c r="C612">
        <v>2664</v>
      </c>
      <c r="D612" t="s">
        <v>48</v>
      </c>
      <c r="E612" t="s">
        <v>195</v>
      </c>
      <c r="F612" t="s">
        <v>72</v>
      </c>
      <c r="G612">
        <v>280</v>
      </c>
      <c r="H612">
        <v>438</v>
      </c>
      <c r="I612" s="1">
        <v>3.2000000000000002E-21</v>
      </c>
      <c r="J612" t="s">
        <v>197</v>
      </c>
      <c r="K612" t="s">
        <v>198</v>
      </c>
    </row>
    <row r="613" spans="1:12">
      <c r="A613" t="s">
        <v>306</v>
      </c>
      <c r="B613" t="s">
        <v>307</v>
      </c>
      <c r="C613">
        <v>2664</v>
      </c>
      <c r="D613" t="s">
        <v>48</v>
      </c>
      <c r="E613" t="s">
        <v>195</v>
      </c>
      <c r="F613" t="s">
        <v>72</v>
      </c>
      <c r="G613">
        <v>744</v>
      </c>
      <c r="H613">
        <v>883</v>
      </c>
      <c r="I613" s="1">
        <v>3.7000000000000002E-21</v>
      </c>
      <c r="J613" t="s">
        <v>197</v>
      </c>
      <c r="K613" t="s">
        <v>198</v>
      </c>
    </row>
    <row r="614" spans="1:12">
      <c r="A614" t="s">
        <v>306</v>
      </c>
      <c r="B614" t="s">
        <v>307</v>
      </c>
      <c r="C614">
        <v>2664</v>
      </c>
      <c r="D614" t="s">
        <v>48</v>
      </c>
      <c r="E614" t="s">
        <v>195</v>
      </c>
      <c r="F614" t="s">
        <v>72</v>
      </c>
      <c r="G614">
        <v>1770</v>
      </c>
      <c r="H614">
        <v>1911</v>
      </c>
      <c r="I614" s="1">
        <v>8.9999999999999994E-21</v>
      </c>
      <c r="J614" t="s">
        <v>197</v>
      </c>
      <c r="K614" t="s">
        <v>198</v>
      </c>
    </row>
    <row r="615" spans="1:12">
      <c r="A615" t="s">
        <v>306</v>
      </c>
      <c r="B615" t="s">
        <v>307</v>
      </c>
      <c r="C615">
        <v>2664</v>
      </c>
      <c r="D615" t="s">
        <v>48</v>
      </c>
      <c r="E615" t="s">
        <v>195</v>
      </c>
      <c r="F615" t="s">
        <v>72</v>
      </c>
      <c r="G615">
        <v>70</v>
      </c>
      <c r="H615">
        <v>212</v>
      </c>
      <c r="I615" s="1">
        <v>1.2E-20</v>
      </c>
      <c r="J615" t="s">
        <v>197</v>
      </c>
      <c r="K615" t="s">
        <v>198</v>
      </c>
    </row>
    <row r="616" spans="1:12">
      <c r="A616" t="s">
        <v>306</v>
      </c>
      <c r="B616" t="s">
        <v>307</v>
      </c>
      <c r="C616">
        <v>2664</v>
      </c>
      <c r="D616" t="s">
        <v>48</v>
      </c>
      <c r="E616" t="s">
        <v>195</v>
      </c>
      <c r="F616" t="s">
        <v>72</v>
      </c>
      <c r="G616">
        <v>523</v>
      </c>
      <c r="H616">
        <v>661</v>
      </c>
      <c r="I616" s="1">
        <v>4.3000000000000002E-17</v>
      </c>
      <c r="J616" t="s">
        <v>197</v>
      </c>
      <c r="K616" t="s">
        <v>198</v>
      </c>
    </row>
    <row r="617" spans="1:12">
      <c r="A617" t="s">
        <v>306</v>
      </c>
      <c r="B617" t="s">
        <v>307</v>
      </c>
      <c r="C617">
        <v>2664</v>
      </c>
      <c r="D617" t="s">
        <v>48</v>
      </c>
      <c r="E617" t="s">
        <v>492</v>
      </c>
      <c r="F617" t="s">
        <v>308</v>
      </c>
      <c r="G617">
        <v>2518</v>
      </c>
      <c r="H617">
        <v>2576</v>
      </c>
      <c r="I617" s="1">
        <v>2.8000000000000002E-10</v>
      </c>
      <c r="J617" t="s">
        <v>273</v>
      </c>
      <c r="K617" t="s">
        <v>273</v>
      </c>
    </row>
    <row r="618" spans="1:12">
      <c r="A618" t="s">
        <v>306</v>
      </c>
      <c r="B618" t="s">
        <v>307</v>
      </c>
      <c r="C618">
        <v>2664</v>
      </c>
      <c r="D618" t="s">
        <v>43</v>
      </c>
      <c r="E618" t="s">
        <v>199</v>
      </c>
      <c r="F618" t="s">
        <v>200</v>
      </c>
      <c r="G618">
        <v>285</v>
      </c>
      <c r="H618">
        <v>436</v>
      </c>
      <c r="I618">
        <v>8.7200000000000006</v>
      </c>
      <c r="J618" t="s">
        <v>201</v>
      </c>
      <c r="K618" t="s">
        <v>202</v>
      </c>
      <c r="L618" t="s">
        <v>203</v>
      </c>
    </row>
    <row r="619" spans="1:12">
      <c r="A619" t="s">
        <v>306</v>
      </c>
      <c r="B619" t="s">
        <v>307</v>
      </c>
      <c r="C619">
        <v>2664</v>
      </c>
      <c r="D619" t="s">
        <v>43</v>
      </c>
      <c r="E619" t="s">
        <v>199</v>
      </c>
      <c r="F619" t="s">
        <v>200</v>
      </c>
      <c r="G619">
        <v>1756</v>
      </c>
      <c r="H619">
        <v>1910</v>
      </c>
      <c r="I619">
        <v>14.291</v>
      </c>
      <c r="J619" t="s">
        <v>201</v>
      </c>
      <c r="K619" t="s">
        <v>202</v>
      </c>
      <c r="L619" t="s">
        <v>203</v>
      </c>
    </row>
    <row r="620" spans="1:12">
      <c r="A620" t="s">
        <v>306</v>
      </c>
      <c r="B620" t="s">
        <v>307</v>
      </c>
      <c r="C620">
        <v>2664</v>
      </c>
      <c r="D620" t="s">
        <v>67</v>
      </c>
      <c r="E620" t="s">
        <v>493</v>
      </c>
      <c r="F620" t="s">
        <v>69</v>
      </c>
      <c r="G620">
        <v>1532</v>
      </c>
      <c r="H620">
        <v>1673</v>
      </c>
      <c r="I620" s="1">
        <v>8.4000000000000003E-47</v>
      </c>
      <c r="J620" t="s">
        <v>490</v>
      </c>
      <c r="K620" t="s">
        <v>491</v>
      </c>
    </row>
    <row r="621" spans="1:12">
      <c r="A621" t="s">
        <v>306</v>
      </c>
      <c r="B621" t="s">
        <v>307</v>
      </c>
      <c r="C621">
        <v>2664</v>
      </c>
      <c r="D621" t="s">
        <v>67</v>
      </c>
      <c r="E621" t="s">
        <v>493</v>
      </c>
      <c r="F621" t="s">
        <v>69</v>
      </c>
      <c r="G621">
        <v>2046</v>
      </c>
      <c r="H621">
        <v>2191</v>
      </c>
      <c r="I621" s="1">
        <v>1.3E-36</v>
      </c>
      <c r="J621" t="s">
        <v>490</v>
      </c>
      <c r="K621" t="s">
        <v>491</v>
      </c>
    </row>
    <row r="622" spans="1:12">
      <c r="A622" t="s">
        <v>306</v>
      </c>
      <c r="B622" t="s">
        <v>307</v>
      </c>
      <c r="C622">
        <v>2664</v>
      </c>
      <c r="D622" t="s">
        <v>67</v>
      </c>
      <c r="E622" t="s">
        <v>493</v>
      </c>
      <c r="F622" t="s">
        <v>69</v>
      </c>
      <c r="G622">
        <v>2271</v>
      </c>
      <c r="H622">
        <v>2417</v>
      </c>
      <c r="I622" s="1">
        <v>1.5999999999999999E-48</v>
      </c>
      <c r="J622" t="s">
        <v>490</v>
      </c>
      <c r="K622" t="s">
        <v>491</v>
      </c>
    </row>
    <row r="623" spans="1:12">
      <c r="A623" t="s">
        <v>309</v>
      </c>
      <c r="B623" t="s">
        <v>310</v>
      </c>
      <c r="C623">
        <v>1787</v>
      </c>
      <c r="D623" t="s">
        <v>275</v>
      </c>
      <c r="E623" t="s">
        <v>191</v>
      </c>
      <c r="F623" t="s">
        <v>192</v>
      </c>
      <c r="G623">
        <v>440</v>
      </c>
      <c r="H623">
        <v>520</v>
      </c>
      <c r="I623">
        <v>3.7000000000000002E-3</v>
      </c>
      <c r="J623" t="s">
        <v>46</v>
      </c>
      <c r="K623" t="s">
        <v>47</v>
      </c>
    </row>
    <row r="624" spans="1:12">
      <c r="A624" t="s">
        <v>309</v>
      </c>
      <c r="B624" t="s">
        <v>310</v>
      </c>
      <c r="C624">
        <v>1787</v>
      </c>
      <c r="D624" t="s">
        <v>275</v>
      </c>
      <c r="E624" t="s">
        <v>191</v>
      </c>
      <c r="F624" t="s">
        <v>192</v>
      </c>
      <c r="G624">
        <v>533</v>
      </c>
      <c r="H624">
        <v>613</v>
      </c>
      <c r="I624" s="1">
        <v>2.7E-10</v>
      </c>
      <c r="J624" t="s">
        <v>46</v>
      </c>
      <c r="K624" t="s">
        <v>47</v>
      </c>
    </row>
    <row r="625" spans="1:12">
      <c r="A625" t="s">
        <v>309</v>
      </c>
      <c r="B625" t="s">
        <v>310</v>
      </c>
      <c r="C625">
        <v>1787</v>
      </c>
      <c r="D625" t="s">
        <v>67</v>
      </c>
      <c r="E625" t="s">
        <v>68</v>
      </c>
      <c r="F625" t="s">
        <v>69</v>
      </c>
      <c r="G625">
        <v>440</v>
      </c>
      <c r="H625">
        <v>517</v>
      </c>
      <c r="I625">
        <v>6.4</v>
      </c>
      <c r="J625" t="s">
        <v>46</v>
      </c>
      <c r="K625" t="s">
        <v>47</v>
      </c>
    </row>
    <row r="626" spans="1:12">
      <c r="A626" t="s">
        <v>309</v>
      </c>
      <c r="B626" t="s">
        <v>310</v>
      </c>
      <c r="C626">
        <v>1787</v>
      </c>
      <c r="D626" t="s">
        <v>67</v>
      </c>
      <c r="E626" t="s">
        <v>68</v>
      </c>
      <c r="F626" t="s">
        <v>69</v>
      </c>
      <c r="G626">
        <v>533</v>
      </c>
      <c r="H626">
        <v>610</v>
      </c>
      <c r="I626">
        <v>5.8E-4</v>
      </c>
      <c r="J626" t="s">
        <v>46</v>
      </c>
      <c r="K626" t="s">
        <v>47</v>
      </c>
    </row>
    <row r="627" spans="1:12">
      <c r="A627" t="s">
        <v>309</v>
      </c>
      <c r="B627" t="s">
        <v>310</v>
      </c>
      <c r="C627">
        <v>1787</v>
      </c>
      <c r="D627" t="s">
        <v>270</v>
      </c>
      <c r="E627" t="s">
        <v>262</v>
      </c>
      <c r="F627" t="s">
        <v>263</v>
      </c>
      <c r="G627">
        <v>241</v>
      </c>
      <c r="H627">
        <v>253</v>
      </c>
      <c r="I627" t="s">
        <v>281</v>
      </c>
      <c r="J627" t="s">
        <v>264</v>
      </c>
      <c r="K627" t="s">
        <v>265</v>
      </c>
    </row>
    <row r="628" spans="1:12">
      <c r="A628" t="s">
        <v>309</v>
      </c>
      <c r="B628" t="s">
        <v>310</v>
      </c>
      <c r="C628">
        <v>1787</v>
      </c>
      <c r="D628" t="s">
        <v>270</v>
      </c>
      <c r="E628" t="s">
        <v>311</v>
      </c>
      <c r="F628" t="s">
        <v>411</v>
      </c>
      <c r="G628">
        <v>1776</v>
      </c>
      <c r="H628">
        <v>1783</v>
      </c>
      <c r="I628" t="s">
        <v>281</v>
      </c>
      <c r="J628" t="s">
        <v>412</v>
      </c>
      <c r="K628" t="s">
        <v>413</v>
      </c>
      <c r="L628" t="s">
        <v>414</v>
      </c>
    </row>
    <row r="629" spans="1:12">
      <c r="A629" t="s">
        <v>309</v>
      </c>
      <c r="B629" t="s">
        <v>310</v>
      </c>
      <c r="C629">
        <v>1787</v>
      </c>
      <c r="D629" t="s">
        <v>48</v>
      </c>
      <c r="E629" t="s">
        <v>195</v>
      </c>
      <c r="F629" t="s">
        <v>72</v>
      </c>
      <c r="G629">
        <v>1505</v>
      </c>
      <c r="H629">
        <v>1627</v>
      </c>
      <c r="I629" s="1">
        <v>1.0000000000000001E-18</v>
      </c>
      <c r="J629" t="s">
        <v>197</v>
      </c>
      <c r="K629" t="s">
        <v>198</v>
      </c>
    </row>
    <row r="630" spans="1:12">
      <c r="A630" t="s">
        <v>309</v>
      </c>
      <c r="B630" t="s">
        <v>310</v>
      </c>
      <c r="C630">
        <v>1787</v>
      </c>
      <c r="D630" t="s">
        <v>48</v>
      </c>
      <c r="E630" t="s">
        <v>49</v>
      </c>
      <c r="F630" t="s">
        <v>50</v>
      </c>
      <c r="G630">
        <v>532</v>
      </c>
      <c r="H630">
        <v>620</v>
      </c>
      <c r="I630" s="1">
        <v>3.0000000000000001E-12</v>
      </c>
      <c r="J630" t="s">
        <v>51</v>
      </c>
      <c r="K630" t="s">
        <v>52</v>
      </c>
    </row>
    <row r="631" spans="1:12">
      <c r="A631" t="s">
        <v>309</v>
      </c>
      <c r="B631" t="s">
        <v>310</v>
      </c>
      <c r="C631">
        <v>1787</v>
      </c>
      <c r="D631" t="s">
        <v>48</v>
      </c>
      <c r="E631" t="s">
        <v>49</v>
      </c>
      <c r="F631" t="s">
        <v>50</v>
      </c>
      <c r="G631">
        <v>439</v>
      </c>
      <c r="H631">
        <v>529</v>
      </c>
      <c r="I631" s="1">
        <v>7.3000000000000005E-8</v>
      </c>
      <c r="J631" t="s">
        <v>51</v>
      </c>
      <c r="K631" t="s">
        <v>52</v>
      </c>
    </row>
    <row r="632" spans="1:12">
      <c r="A632" t="s">
        <v>309</v>
      </c>
      <c r="B632" t="s">
        <v>310</v>
      </c>
      <c r="C632">
        <v>1787</v>
      </c>
      <c r="D632" t="s">
        <v>48</v>
      </c>
      <c r="E632" t="s">
        <v>257</v>
      </c>
      <c r="F632" t="s">
        <v>173</v>
      </c>
      <c r="G632">
        <v>205</v>
      </c>
      <c r="H632">
        <v>272</v>
      </c>
      <c r="I632" s="1">
        <v>2.5000000000000002E-6</v>
      </c>
      <c r="J632" t="s">
        <v>259</v>
      </c>
      <c r="K632" t="s">
        <v>260</v>
      </c>
      <c r="L632" t="s">
        <v>261</v>
      </c>
    </row>
    <row r="633" spans="1:12">
      <c r="A633" t="s">
        <v>309</v>
      </c>
      <c r="B633" t="s">
        <v>310</v>
      </c>
      <c r="C633">
        <v>1787</v>
      </c>
      <c r="D633" t="s">
        <v>48</v>
      </c>
      <c r="E633" t="s">
        <v>195</v>
      </c>
      <c r="F633" t="s">
        <v>72</v>
      </c>
      <c r="G633">
        <v>647</v>
      </c>
      <c r="H633">
        <v>796</v>
      </c>
      <c r="I633">
        <v>4.1000000000000003E-3</v>
      </c>
      <c r="J633" t="s">
        <v>197</v>
      </c>
      <c r="K633" t="s">
        <v>198</v>
      </c>
    </row>
    <row r="634" spans="1:12">
      <c r="A634" t="s">
        <v>309</v>
      </c>
      <c r="B634" t="s">
        <v>310</v>
      </c>
      <c r="C634">
        <v>1787</v>
      </c>
      <c r="D634" t="s">
        <v>43</v>
      </c>
      <c r="E634" t="s">
        <v>199</v>
      </c>
      <c r="F634" t="s">
        <v>200</v>
      </c>
      <c r="G634">
        <v>1475</v>
      </c>
      <c r="H634">
        <v>1625</v>
      </c>
      <c r="I634">
        <v>16.803000000000001</v>
      </c>
      <c r="J634" t="s">
        <v>201</v>
      </c>
      <c r="K634" t="s">
        <v>202</v>
      </c>
      <c r="L634" t="s">
        <v>203</v>
      </c>
    </row>
    <row r="635" spans="1:12">
      <c r="A635" t="s">
        <v>309</v>
      </c>
      <c r="B635" t="s">
        <v>310</v>
      </c>
      <c r="C635">
        <v>1787</v>
      </c>
      <c r="D635" t="s">
        <v>43</v>
      </c>
      <c r="E635" t="s">
        <v>44</v>
      </c>
      <c r="F635" t="s">
        <v>45</v>
      </c>
      <c r="G635">
        <v>439</v>
      </c>
      <c r="H635">
        <v>527</v>
      </c>
      <c r="I635">
        <v>11.548999999999999</v>
      </c>
      <c r="J635" t="s">
        <v>46</v>
      </c>
      <c r="K635" t="s">
        <v>47</v>
      </c>
    </row>
    <row r="636" spans="1:12">
      <c r="A636" t="s">
        <v>309</v>
      </c>
      <c r="B636" t="s">
        <v>310</v>
      </c>
      <c r="C636">
        <v>1787</v>
      </c>
      <c r="D636" t="s">
        <v>43</v>
      </c>
      <c r="E636" t="s">
        <v>44</v>
      </c>
      <c r="F636" t="s">
        <v>45</v>
      </c>
      <c r="G636">
        <v>533</v>
      </c>
      <c r="H636">
        <v>619</v>
      </c>
      <c r="I636">
        <v>14.427</v>
      </c>
      <c r="J636" t="s">
        <v>46</v>
      </c>
      <c r="K636" t="s">
        <v>47</v>
      </c>
    </row>
    <row r="637" spans="1:12">
      <c r="A637" t="s">
        <v>309</v>
      </c>
      <c r="B637" t="s">
        <v>310</v>
      </c>
      <c r="C637">
        <v>1787</v>
      </c>
      <c r="D637" t="s">
        <v>275</v>
      </c>
      <c r="E637" t="s">
        <v>204</v>
      </c>
      <c r="F637" t="s">
        <v>205</v>
      </c>
      <c r="G637">
        <v>1498</v>
      </c>
      <c r="H637">
        <v>1620</v>
      </c>
      <c r="I637" s="1">
        <v>2.5000000000000001E-14</v>
      </c>
      <c r="J637" t="s">
        <v>201</v>
      </c>
      <c r="K637" t="s">
        <v>202</v>
      </c>
      <c r="L637" t="s">
        <v>203</v>
      </c>
    </row>
    <row r="638" spans="1:12">
      <c r="A638" t="s">
        <v>415</v>
      </c>
      <c r="B638" t="s">
        <v>416</v>
      </c>
      <c r="C638">
        <v>1114</v>
      </c>
      <c r="D638" t="s">
        <v>48</v>
      </c>
      <c r="E638" t="s">
        <v>195</v>
      </c>
      <c r="F638" t="s">
        <v>196</v>
      </c>
      <c r="G638">
        <v>870</v>
      </c>
      <c r="H638">
        <v>989</v>
      </c>
      <c r="I638" s="1">
        <v>2.7999999999999999E-17</v>
      </c>
      <c r="J638" t="s">
        <v>197</v>
      </c>
      <c r="K638" t="s">
        <v>198</v>
      </c>
    </row>
    <row r="639" spans="1:12">
      <c r="A639" t="s">
        <v>417</v>
      </c>
      <c r="B639" t="s">
        <v>418</v>
      </c>
      <c r="C639">
        <v>1113</v>
      </c>
      <c r="D639" t="s">
        <v>48</v>
      </c>
      <c r="E639" t="s">
        <v>195</v>
      </c>
      <c r="F639" t="s">
        <v>72</v>
      </c>
      <c r="G639">
        <v>867</v>
      </c>
      <c r="H639">
        <v>988</v>
      </c>
      <c r="I639" s="1">
        <v>2.9999999999999999E-16</v>
      </c>
      <c r="J639" t="s">
        <v>197</v>
      </c>
      <c r="K639" t="s">
        <v>198</v>
      </c>
    </row>
    <row r="640" spans="1:12">
      <c r="A640" t="s">
        <v>419</v>
      </c>
      <c r="B640" t="s">
        <v>420</v>
      </c>
      <c r="C640">
        <v>1515</v>
      </c>
      <c r="D640" t="s">
        <v>43</v>
      </c>
      <c r="E640" t="s">
        <v>40</v>
      </c>
      <c r="F640" t="s">
        <v>41</v>
      </c>
      <c r="G640">
        <v>1</v>
      </c>
      <c r="H640">
        <v>24</v>
      </c>
      <c r="I640">
        <v>0</v>
      </c>
      <c r="J640" t="s">
        <v>273</v>
      </c>
      <c r="K640" t="s">
        <v>273</v>
      </c>
    </row>
    <row r="641" spans="1:12">
      <c r="A641" t="s">
        <v>419</v>
      </c>
      <c r="B641" t="s">
        <v>420</v>
      </c>
      <c r="C641">
        <v>1515</v>
      </c>
      <c r="D641" t="s">
        <v>270</v>
      </c>
      <c r="E641" t="s">
        <v>85</v>
      </c>
      <c r="F641" t="s">
        <v>86</v>
      </c>
      <c r="G641">
        <v>82</v>
      </c>
      <c r="H641">
        <v>93</v>
      </c>
      <c r="I641">
        <v>0</v>
      </c>
      <c r="J641" t="s">
        <v>87</v>
      </c>
      <c r="K641" t="s">
        <v>88</v>
      </c>
      <c r="L641" t="s">
        <v>140</v>
      </c>
    </row>
    <row r="642" spans="1:12">
      <c r="A642" t="s">
        <v>421</v>
      </c>
      <c r="B642" t="s">
        <v>422</v>
      </c>
      <c r="C642">
        <v>1521</v>
      </c>
      <c r="D642" t="s">
        <v>43</v>
      </c>
      <c r="E642" t="s">
        <v>40</v>
      </c>
      <c r="F642" t="s">
        <v>41</v>
      </c>
      <c r="G642">
        <v>1</v>
      </c>
      <c r="H642">
        <v>24</v>
      </c>
      <c r="I642">
        <v>0</v>
      </c>
      <c r="J642" t="s">
        <v>273</v>
      </c>
      <c r="K642" t="s">
        <v>273</v>
      </c>
    </row>
    <row r="643" spans="1:12">
      <c r="A643" t="s">
        <v>421</v>
      </c>
      <c r="B643" t="s">
        <v>422</v>
      </c>
      <c r="C643">
        <v>1521</v>
      </c>
      <c r="D643" t="s">
        <v>270</v>
      </c>
      <c r="E643" t="s">
        <v>85</v>
      </c>
      <c r="F643" t="s">
        <v>86</v>
      </c>
      <c r="G643">
        <v>88</v>
      </c>
      <c r="H643">
        <v>99</v>
      </c>
      <c r="I643">
        <v>0</v>
      </c>
      <c r="J643" t="s">
        <v>87</v>
      </c>
      <c r="K643" t="s">
        <v>88</v>
      </c>
      <c r="L643" t="s">
        <v>140</v>
      </c>
    </row>
    <row r="644" spans="1:12">
      <c r="A644" t="s">
        <v>421</v>
      </c>
      <c r="B644" t="s">
        <v>422</v>
      </c>
      <c r="C644">
        <v>1521</v>
      </c>
      <c r="D644" t="s">
        <v>275</v>
      </c>
      <c r="E644" t="s">
        <v>423</v>
      </c>
      <c r="F644" t="s">
        <v>424</v>
      </c>
      <c r="G644">
        <v>794</v>
      </c>
      <c r="H644">
        <v>819</v>
      </c>
      <c r="I644">
        <v>0.429999994</v>
      </c>
      <c r="J644" t="s">
        <v>425</v>
      </c>
      <c r="K644" t="s">
        <v>426</v>
      </c>
    </row>
    <row r="645" spans="1:12">
      <c r="A645" t="s">
        <v>427</v>
      </c>
      <c r="B645" t="s">
        <v>428</v>
      </c>
      <c r="C645">
        <v>1521</v>
      </c>
      <c r="D645" t="s">
        <v>270</v>
      </c>
      <c r="E645" t="s">
        <v>85</v>
      </c>
      <c r="F645" t="s">
        <v>86</v>
      </c>
      <c r="G645">
        <v>88</v>
      </c>
      <c r="H645">
        <v>99</v>
      </c>
      <c r="I645" t="s">
        <v>281</v>
      </c>
      <c r="J645" t="s">
        <v>87</v>
      </c>
      <c r="K645" t="s">
        <v>88</v>
      </c>
      <c r="L645" t="s">
        <v>140</v>
      </c>
    </row>
    <row r="646" spans="1:12">
      <c r="A646" t="s">
        <v>427</v>
      </c>
      <c r="B646" t="s">
        <v>428</v>
      </c>
      <c r="C646">
        <v>1521</v>
      </c>
      <c r="D646" t="s">
        <v>43</v>
      </c>
      <c r="E646" t="s">
        <v>40</v>
      </c>
      <c r="F646" t="s">
        <v>41</v>
      </c>
      <c r="G646">
        <v>1</v>
      </c>
      <c r="H646">
        <v>24</v>
      </c>
      <c r="I646">
        <v>7</v>
      </c>
      <c r="J646" t="s">
        <v>273</v>
      </c>
      <c r="K646" t="s">
        <v>273</v>
      </c>
    </row>
    <row r="647" spans="1:12">
      <c r="A647" t="s">
        <v>427</v>
      </c>
      <c r="B647" t="s">
        <v>428</v>
      </c>
      <c r="C647">
        <v>1521</v>
      </c>
      <c r="D647" t="s">
        <v>275</v>
      </c>
      <c r="E647" t="s">
        <v>423</v>
      </c>
      <c r="F647" t="s">
        <v>424</v>
      </c>
      <c r="G647">
        <v>794</v>
      </c>
      <c r="H647">
        <v>819</v>
      </c>
      <c r="I647">
        <v>2.0000000000000001E-4</v>
      </c>
      <c r="J647" t="s">
        <v>425</v>
      </c>
      <c r="K647" t="s">
        <v>426</v>
      </c>
    </row>
    <row r="648" spans="1:12">
      <c r="A648" t="s">
        <v>429</v>
      </c>
      <c r="B648" t="s">
        <v>430</v>
      </c>
      <c r="C648">
        <v>1505</v>
      </c>
      <c r="D648" t="s">
        <v>270</v>
      </c>
      <c r="E648" t="s">
        <v>85</v>
      </c>
      <c r="F648" t="s">
        <v>86</v>
      </c>
      <c r="G648">
        <v>73</v>
      </c>
      <c r="H648">
        <v>84</v>
      </c>
      <c r="I648">
        <v>0</v>
      </c>
      <c r="J648" t="s">
        <v>87</v>
      </c>
      <c r="K648" t="s">
        <v>88</v>
      </c>
      <c r="L648" t="s">
        <v>140</v>
      </c>
    </row>
    <row r="649" spans="1:12">
      <c r="A649" t="s">
        <v>429</v>
      </c>
      <c r="B649" t="s">
        <v>430</v>
      </c>
      <c r="C649">
        <v>1505</v>
      </c>
      <c r="D649" t="s">
        <v>275</v>
      </c>
      <c r="E649" t="s">
        <v>423</v>
      </c>
      <c r="F649" t="s">
        <v>424</v>
      </c>
      <c r="G649">
        <v>778</v>
      </c>
      <c r="H649">
        <v>803</v>
      </c>
      <c r="I649">
        <v>0.429999994</v>
      </c>
      <c r="J649" t="s">
        <v>425</v>
      </c>
      <c r="K649" t="s">
        <v>426</v>
      </c>
    </row>
    <row r="650" spans="1:12">
      <c r="A650" t="s">
        <v>431</v>
      </c>
      <c r="B650" t="s">
        <v>432</v>
      </c>
      <c r="C650">
        <v>1527</v>
      </c>
      <c r="D650" t="s">
        <v>270</v>
      </c>
      <c r="E650" t="s">
        <v>85</v>
      </c>
      <c r="F650" t="s">
        <v>86</v>
      </c>
      <c r="G650">
        <v>94</v>
      </c>
      <c r="H650">
        <v>105</v>
      </c>
      <c r="I650" t="s">
        <v>281</v>
      </c>
      <c r="J650" t="s">
        <v>87</v>
      </c>
      <c r="K650" t="s">
        <v>88</v>
      </c>
      <c r="L650" t="s">
        <v>140</v>
      </c>
    </row>
    <row r="651" spans="1:12">
      <c r="A651" t="s">
        <v>433</v>
      </c>
      <c r="B651" t="s">
        <v>126</v>
      </c>
      <c r="C651">
        <v>1518</v>
      </c>
      <c r="D651" t="s">
        <v>43</v>
      </c>
      <c r="E651" t="s">
        <v>40</v>
      </c>
      <c r="F651" t="s">
        <v>41</v>
      </c>
      <c r="G651">
        <v>1</v>
      </c>
      <c r="H651">
        <v>24</v>
      </c>
      <c r="I651">
        <v>7</v>
      </c>
      <c r="J651" t="s">
        <v>273</v>
      </c>
      <c r="K651" t="s">
        <v>273</v>
      </c>
    </row>
    <row r="652" spans="1:12">
      <c r="A652" t="s">
        <v>433</v>
      </c>
      <c r="B652" t="s">
        <v>126</v>
      </c>
      <c r="C652">
        <v>1518</v>
      </c>
      <c r="D652" t="s">
        <v>270</v>
      </c>
      <c r="E652" t="s">
        <v>85</v>
      </c>
      <c r="F652" t="s">
        <v>86</v>
      </c>
      <c r="G652">
        <v>86</v>
      </c>
      <c r="H652">
        <v>97</v>
      </c>
      <c r="I652" t="s">
        <v>281</v>
      </c>
      <c r="J652" t="s">
        <v>87</v>
      </c>
      <c r="K652" t="s">
        <v>88</v>
      </c>
      <c r="L652" t="s">
        <v>140</v>
      </c>
    </row>
    <row r="653" spans="1:12">
      <c r="A653" t="s">
        <v>433</v>
      </c>
      <c r="B653" t="s">
        <v>126</v>
      </c>
      <c r="C653">
        <v>1518</v>
      </c>
      <c r="D653" t="s">
        <v>275</v>
      </c>
      <c r="E653" t="s">
        <v>423</v>
      </c>
      <c r="F653" t="s">
        <v>424</v>
      </c>
      <c r="G653">
        <v>791</v>
      </c>
      <c r="H653">
        <v>816</v>
      </c>
      <c r="I653">
        <v>2.0000000000000001E-4</v>
      </c>
      <c r="J653" t="s">
        <v>425</v>
      </c>
      <c r="K653" t="s">
        <v>426</v>
      </c>
    </row>
    <row r="654" spans="1:12">
      <c r="A654" t="s">
        <v>127</v>
      </c>
      <c r="B654" t="s">
        <v>128</v>
      </c>
      <c r="C654">
        <v>1517</v>
      </c>
      <c r="D654" t="s">
        <v>270</v>
      </c>
      <c r="E654" t="s">
        <v>85</v>
      </c>
      <c r="F654" t="s">
        <v>86</v>
      </c>
      <c r="G654">
        <v>86</v>
      </c>
      <c r="H654">
        <v>97</v>
      </c>
      <c r="I654" t="s">
        <v>281</v>
      </c>
      <c r="J654" t="s">
        <v>87</v>
      </c>
      <c r="K654" t="s">
        <v>88</v>
      </c>
      <c r="L654" t="s">
        <v>140</v>
      </c>
    </row>
    <row r="655" spans="1:12">
      <c r="A655" t="s">
        <v>127</v>
      </c>
      <c r="B655" t="s">
        <v>128</v>
      </c>
      <c r="C655">
        <v>1517</v>
      </c>
      <c r="D655" t="s">
        <v>43</v>
      </c>
      <c r="E655" t="s">
        <v>40</v>
      </c>
      <c r="F655" t="s">
        <v>41</v>
      </c>
      <c r="G655">
        <v>1</v>
      </c>
      <c r="H655">
        <v>24</v>
      </c>
      <c r="I655">
        <v>7</v>
      </c>
      <c r="J655" t="s">
        <v>273</v>
      </c>
      <c r="K655" t="s">
        <v>273</v>
      </c>
    </row>
    <row r="656" spans="1:12">
      <c r="A656" t="s">
        <v>129</v>
      </c>
      <c r="B656" t="s">
        <v>384</v>
      </c>
      <c r="C656">
        <v>1522</v>
      </c>
      <c r="D656" t="s">
        <v>43</v>
      </c>
      <c r="E656" t="s">
        <v>40</v>
      </c>
      <c r="F656" t="s">
        <v>41</v>
      </c>
      <c r="G656">
        <v>1</v>
      </c>
      <c r="H656">
        <v>24</v>
      </c>
      <c r="I656">
        <v>0</v>
      </c>
      <c r="J656" t="s">
        <v>273</v>
      </c>
      <c r="K656" t="s">
        <v>273</v>
      </c>
    </row>
    <row r="657" spans="1:12">
      <c r="A657" t="s">
        <v>129</v>
      </c>
      <c r="B657" t="s">
        <v>384</v>
      </c>
      <c r="C657">
        <v>1522</v>
      </c>
      <c r="D657" t="s">
        <v>270</v>
      </c>
      <c r="E657" t="s">
        <v>85</v>
      </c>
      <c r="F657" t="s">
        <v>86</v>
      </c>
      <c r="G657">
        <v>88</v>
      </c>
      <c r="H657">
        <v>99</v>
      </c>
      <c r="I657">
        <v>0</v>
      </c>
      <c r="J657" t="s">
        <v>87</v>
      </c>
      <c r="K657" t="s">
        <v>88</v>
      </c>
      <c r="L657" t="s">
        <v>140</v>
      </c>
    </row>
    <row r="658" spans="1:12">
      <c r="A658" t="s">
        <v>129</v>
      </c>
      <c r="B658" t="s">
        <v>384</v>
      </c>
      <c r="C658">
        <v>1522</v>
      </c>
      <c r="D658" t="s">
        <v>275</v>
      </c>
      <c r="E658" t="s">
        <v>423</v>
      </c>
      <c r="F658" t="s">
        <v>424</v>
      </c>
      <c r="G658">
        <v>795</v>
      </c>
      <c r="H658">
        <v>820</v>
      </c>
      <c r="I658">
        <v>0.429999994</v>
      </c>
      <c r="J658" t="s">
        <v>425</v>
      </c>
      <c r="K658" t="s">
        <v>426</v>
      </c>
    </row>
    <row r="659" spans="1:12">
      <c r="A659" t="s">
        <v>385</v>
      </c>
      <c r="B659" t="s">
        <v>386</v>
      </c>
      <c r="C659">
        <v>1476</v>
      </c>
      <c r="D659" t="s">
        <v>270</v>
      </c>
      <c r="E659" t="s">
        <v>85</v>
      </c>
      <c r="F659" t="s">
        <v>86</v>
      </c>
      <c r="G659">
        <v>44</v>
      </c>
      <c r="H659">
        <v>55</v>
      </c>
      <c r="I659">
        <v>0</v>
      </c>
      <c r="J659" t="s">
        <v>87</v>
      </c>
      <c r="K659" t="s">
        <v>88</v>
      </c>
      <c r="L659" t="s">
        <v>140</v>
      </c>
    </row>
    <row r="660" spans="1:12">
      <c r="A660" t="s">
        <v>387</v>
      </c>
      <c r="B660" t="s">
        <v>388</v>
      </c>
      <c r="C660">
        <v>1477</v>
      </c>
      <c r="D660" t="s">
        <v>270</v>
      </c>
      <c r="E660" t="s">
        <v>85</v>
      </c>
      <c r="F660" t="s">
        <v>86</v>
      </c>
      <c r="G660">
        <v>44</v>
      </c>
      <c r="H660">
        <v>55</v>
      </c>
      <c r="I660">
        <v>0</v>
      </c>
      <c r="J660" t="s">
        <v>87</v>
      </c>
      <c r="K660" t="s">
        <v>88</v>
      </c>
      <c r="L660" t="s">
        <v>140</v>
      </c>
    </row>
    <row r="661" spans="1:12">
      <c r="A661" t="s">
        <v>387</v>
      </c>
      <c r="B661" t="s">
        <v>388</v>
      </c>
      <c r="C661">
        <v>1477</v>
      </c>
      <c r="D661" t="s">
        <v>275</v>
      </c>
      <c r="E661" t="s">
        <v>423</v>
      </c>
      <c r="F661" t="s">
        <v>424</v>
      </c>
      <c r="G661">
        <v>751</v>
      </c>
      <c r="H661">
        <v>776</v>
      </c>
      <c r="I661">
        <v>0.429999994</v>
      </c>
      <c r="J661" t="s">
        <v>425</v>
      </c>
      <c r="K661" t="s">
        <v>426</v>
      </c>
    </row>
    <row r="662" spans="1:12">
      <c r="A662" t="s">
        <v>389</v>
      </c>
      <c r="B662" t="s">
        <v>390</v>
      </c>
      <c r="C662">
        <v>1506</v>
      </c>
      <c r="D662" t="s">
        <v>270</v>
      </c>
      <c r="E662" t="s">
        <v>85</v>
      </c>
      <c r="F662" t="s">
        <v>86</v>
      </c>
      <c r="G662">
        <v>73</v>
      </c>
      <c r="H662">
        <v>84</v>
      </c>
      <c r="I662">
        <v>0</v>
      </c>
      <c r="J662" t="s">
        <v>87</v>
      </c>
      <c r="K662" t="s">
        <v>88</v>
      </c>
      <c r="L662" t="s">
        <v>140</v>
      </c>
    </row>
    <row r="663" spans="1:12">
      <c r="A663" t="s">
        <v>391</v>
      </c>
      <c r="B663" t="s">
        <v>392</v>
      </c>
      <c r="C663">
        <v>1526</v>
      </c>
      <c r="D663" t="s">
        <v>270</v>
      </c>
      <c r="E663" t="s">
        <v>85</v>
      </c>
      <c r="F663" t="s">
        <v>86</v>
      </c>
      <c r="G663">
        <v>94</v>
      </c>
      <c r="H663">
        <v>105</v>
      </c>
      <c r="I663" t="s">
        <v>281</v>
      </c>
      <c r="J663" t="s">
        <v>87</v>
      </c>
      <c r="K663" t="s">
        <v>88</v>
      </c>
      <c r="L663" t="s">
        <v>140</v>
      </c>
    </row>
    <row r="664" spans="1:12">
      <c r="A664" t="s">
        <v>393</v>
      </c>
      <c r="B664" t="s">
        <v>394</v>
      </c>
      <c r="C664">
        <v>1520</v>
      </c>
      <c r="D664" t="s">
        <v>43</v>
      </c>
      <c r="E664" t="s">
        <v>40</v>
      </c>
      <c r="F664" t="s">
        <v>41</v>
      </c>
      <c r="G664">
        <v>1</v>
      </c>
      <c r="H664">
        <v>24</v>
      </c>
      <c r="I664">
        <v>0</v>
      </c>
      <c r="J664" t="s">
        <v>273</v>
      </c>
      <c r="K664" t="s">
        <v>273</v>
      </c>
    </row>
    <row r="665" spans="1:12">
      <c r="A665" t="s">
        <v>393</v>
      </c>
      <c r="B665" t="s">
        <v>394</v>
      </c>
      <c r="C665">
        <v>1520</v>
      </c>
      <c r="D665" t="s">
        <v>270</v>
      </c>
      <c r="E665" t="s">
        <v>85</v>
      </c>
      <c r="F665" t="s">
        <v>86</v>
      </c>
      <c r="G665">
        <v>90</v>
      </c>
      <c r="H665">
        <v>101</v>
      </c>
      <c r="I665">
        <v>0</v>
      </c>
      <c r="J665" t="s">
        <v>87</v>
      </c>
      <c r="K665" t="s">
        <v>88</v>
      </c>
      <c r="L665" t="s">
        <v>140</v>
      </c>
    </row>
    <row r="666" spans="1:12">
      <c r="A666" t="s">
        <v>395</v>
      </c>
      <c r="B666" t="s">
        <v>396</v>
      </c>
      <c r="C666">
        <v>1503</v>
      </c>
      <c r="D666" t="s">
        <v>270</v>
      </c>
      <c r="E666" t="s">
        <v>85</v>
      </c>
      <c r="F666" t="s">
        <v>86</v>
      </c>
      <c r="G666">
        <v>73</v>
      </c>
      <c r="H666">
        <v>84</v>
      </c>
      <c r="I666">
        <v>0</v>
      </c>
      <c r="J666" t="s">
        <v>87</v>
      </c>
      <c r="K666" t="s">
        <v>88</v>
      </c>
      <c r="L666" t="s">
        <v>140</v>
      </c>
    </row>
    <row r="667" spans="1:12">
      <c r="A667" t="s">
        <v>397</v>
      </c>
      <c r="B667" t="s">
        <v>398</v>
      </c>
      <c r="C667">
        <v>1525</v>
      </c>
      <c r="D667" t="s">
        <v>43</v>
      </c>
      <c r="E667" t="s">
        <v>40</v>
      </c>
      <c r="F667" t="s">
        <v>41</v>
      </c>
      <c r="G667">
        <v>1</v>
      </c>
      <c r="H667">
        <v>24</v>
      </c>
      <c r="I667">
        <v>7</v>
      </c>
      <c r="J667" t="s">
        <v>273</v>
      </c>
      <c r="K667" t="s">
        <v>273</v>
      </c>
    </row>
    <row r="668" spans="1:12">
      <c r="A668" t="s">
        <v>397</v>
      </c>
      <c r="B668" t="s">
        <v>398</v>
      </c>
      <c r="C668">
        <v>1525</v>
      </c>
      <c r="D668" t="s">
        <v>270</v>
      </c>
      <c r="E668" t="s">
        <v>85</v>
      </c>
      <c r="F668" t="s">
        <v>86</v>
      </c>
      <c r="G668">
        <v>92</v>
      </c>
      <c r="H668">
        <v>103</v>
      </c>
      <c r="I668" t="s">
        <v>281</v>
      </c>
      <c r="J668" t="s">
        <v>87</v>
      </c>
      <c r="K668" t="s">
        <v>88</v>
      </c>
      <c r="L668" t="s">
        <v>140</v>
      </c>
    </row>
    <row r="669" spans="1:12">
      <c r="A669" t="s">
        <v>399</v>
      </c>
      <c r="B669" t="s">
        <v>400</v>
      </c>
      <c r="C669">
        <v>1524</v>
      </c>
      <c r="D669" t="s">
        <v>275</v>
      </c>
      <c r="E669" t="s">
        <v>423</v>
      </c>
      <c r="F669" t="s">
        <v>424</v>
      </c>
      <c r="G669">
        <v>797</v>
      </c>
      <c r="H669">
        <v>822</v>
      </c>
      <c r="I669">
        <v>2.0000000000000001E-4</v>
      </c>
      <c r="J669" t="s">
        <v>425</v>
      </c>
      <c r="K669" t="s">
        <v>426</v>
      </c>
    </row>
    <row r="670" spans="1:12">
      <c r="A670" t="s">
        <v>399</v>
      </c>
      <c r="B670" t="s">
        <v>400</v>
      </c>
      <c r="C670">
        <v>1524</v>
      </c>
      <c r="D670" t="s">
        <v>270</v>
      </c>
      <c r="E670" t="s">
        <v>85</v>
      </c>
      <c r="F670" t="s">
        <v>86</v>
      </c>
      <c r="G670">
        <v>92</v>
      </c>
      <c r="H670">
        <v>103</v>
      </c>
      <c r="I670" t="s">
        <v>281</v>
      </c>
      <c r="J670" t="s">
        <v>87</v>
      </c>
      <c r="K670" t="s">
        <v>88</v>
      </c>
      <c r="L670" t="s">
        <v>140</v>
      </c>
    </row>
    <row r="671" spans="1:12">
      <c r="A671" t="s">
        <v>401</v>
      </c>
      <c r="B671" t="s">
        <v>402</v>
      </c>
      <c r="C671">
        <v>1521</v>
      </c>
      <c r="D671" t="s">
        <v>275</v>
      </c>
      <c r="E671" t="s">
        <v>423</v>
      </c>
      <c r="F671" t="s">
        <v>424</v>
      </c>
      <c r="G671">
        <v>795</v>
      </c>
      <c r="H671">
        <v>820</v>
      </c>
      <c r="I671">
        <v>2.0000000000000001E-4</v>
      </c>
      <c r="J671" t="s">
        <v>425</v>
      </c>
      <c r="K671" t="s">
        <v>426</v>
      </c>
    </row>
    <row r="672" spans="1:12">
      <c r="A672" t="s">
        <v>401</v>
      </c>
      <c r="B672" t="s">
        <v>402</v>
      </c>
      <c r="C672">
        <v>1521</v>
      </c>
      <c r="D672" t="s">
        <v>43</v>
      </c>
      <c r="E672" t="s">
        <v>40</v>
      </c>
      <c r="F672" t="s">
        <v>41</v>
      </c>
      <c r="G672">
        <v>1</v>
      </c>
      <c r="H672">
        <v>24</v>
      </c>
      <c r="I672">
        <v>7</v>
      </c>
      <c r="J672" t="s">
        <v>273</v>
      </c>
      <c r="K672" t="s">
        <v>273</v>
      </c>
    </row>
    <row r="673" spans="1:12">
      <c r="A673" t="s">
        <v>401</v>
      </c>
      <c r="B673" t="s">
        <v>402</v>
      </c>
      <c r="C673">
        <v>1521</v>
      </c>
      <c r="D673" t="s">
        <v>270</v>
      </c>
      <c r="E673" t="s">
        <v>85</v>
      </c>
      <c r="F673" t="s">
        <v>86</v>
      </c>
      <c r="G673">
        <v>88</v>
      </c>
      <c r="H673">
        <v>99</v>
      </c>
      <c r="I673" t="s">
        <v>281</v>
      </c>
      <c r="J673" t="s">
        <v>87</v>
      </c>
      <c r="K673" t="s">
        <v>88</v>
      </c>
      <c r="L673" t="s">
        <v>140</v>
      </c>
    </row>
    <row r="674" spans="1:12">
      <c r="A674" t="s">
        <v>403</v>
      </c>
      <c r="B674" t="s">
        <v>404</v>
      </c>
      <c r="C674">
        <v>1524</v>
      </c>
      <c r="D674" t="s">
        <v>43</v>
      </c>
      <c r="E674" t="s">
        <v>40</v>
      </c>
      <c r="F674" t="s">
        <v>41</v>
      </c>
      <c r="G674">
        <v>1</v>
      </c>
      <c r="H674">
        <v>24</v>
      </c>
      <c r="I674">
        <v>7</v>
      </c>
      <c r="J674" t="s">
        <v>273</v>
      </c>
      <c r="K674" t="s">
        <v>273</v>
      </c>
    </row>
    <row r="675" spans="1:12">
      <c r="A675" t="s">
        <v>403</v>
      </c>
      <c r="B675" t="s">
        <v>404</v>
      </c>
      <c r="C675">
        <v>1524</v>
      </c>
      <c r="D675" t="s">
        <v>270</v>
      </c>
      <c r="E675" t="s">
        <v>85</v>
      </c>
      <c r="F675" t="s">
        <v>86</v>
      </c>
      <c r="G675">
        <v>88</v>
      </c>
      <c r="H675">
        <v>99</v>
      </c>
      <c r="I675" t="s">
        <v>281</v>
      </c>
      <c r="J675" t="s">
        <v>87</v>
      </c>
      <c r="K675" t="s">
        <v>88</v>
      </c>
      <c r="L675" t="s">
        <v>140</v>
      </c>
    </row>
    <row r="676" spans="1:12">
      <c r="A676" t="s">
        <v>405</v>
      </c>
      <c r="B676" t="s">
        <v>406</v>
      </c>
      <c r="C676">
        <v>1526</v>
      </c>
      <c r="D676" t="s">
        <v>270</v>
      </c>
      <c r="E676" t="s">
        <v>85</v>
      </c>
      <c r="F676" t="s">
        <v>86</v>
      </c>
      <c r="G676">
        <v>94</v>
      </c>
      <c r="H676">
        <v>105</v>
      </c>
      <c r="I676" t="s">
        <v>281</v>
      </c>
      <c r="J676" t="s">
        <v>87</v>
      </c>
      <c r="K676" t="s">
        <v>88</v>
      </c>
      <c r="L676" t="s">
        <v>140</v>
      </c>
    </row>
    <row r="677" spans="1:12">
      <c r="A677" t="s">
        <v>407</v>
      </c>
      <c r="B677" t="s">
        <v>537</v>
      </c>
      <c r="C677">
        <v>1522</v>
      </c>
      <c r="D677" t="s">
        <v>275</v>
      </c>
      <c r="E677" t="s">
        <v>423</v>
      </c>
      <c r="F677" t="s">
        <v>424</v>
      </c>
      <c r="G677">
        <v>795</v>
      </c>
      <c r="H677">
        <v>820</v>
      </c>
      <c r="I677" s="1">
        <v>2.5000000000000001E-4</v>
      </c>
      <c r="J677" t="s">
        <v>425</v>
      </c>
      <c r="K677" t="s">
        <v>426</v>
      </c>
    </row>
    <row r="678" spans="1:12">
      <c r="A678" t="s">
        <v>407</v>
      </c>
      <c r="B678" t="s">
        <v>537</v>
      </c>
      <c r="C678">
        <v>1522</v>
      </c>
      <c r="D678" t="s">
        <v>43</v>
      </c>
      <c r="E678" t="s">
        <v>40</v>
      </c>
      <c r="F678" t="s">
        <v>41</v>
      </c>
      <c r="G678">
        <v>1</v>
      </c>
      <c r="H678">
        <v>24</v>
      </c>
      <c r="I678">
        <v>0</v>
      </c>
      <c r="J678" t="s">
        <v>273</v>
      </c>
      <c r="K678" t="s">
        <v>273</v>
      </c>
    </row>
    <row r="679" spans="1:12">
      <c r="A679" t="s">
        <v>407</v>
      </c>
      <c r="B679" t="s">
        <v>537</v>
      </c>
      <c r="C679">
        <v>1522</v>
      </c>
      <c r="D679" t="s">
        <v>270</v>
      </c>
      <c r="E679" t="s">
        <v>85</v>
      </c>
      <c r="F679" t="s">
        <v>86</v>
      </c>
      <c r="G679">
        <v>88</v>
      </c>
      <c r="H679">
        <v>99</v>
      </c>
      <c r="I679">
        <v>0</v>
      </c>
      <c r="J679" t="s">
        <v>87</v>
      </c>
      <c r="K679" t="s">
        <v>88</v>
      </c>
      <c r="L679" t="s">
        <v>140</v>
      </c>
    </row>
    <row r="680" spans="1:12">
      <c r="A680" t="s">
        <v>538</v>
      </c>
      <c r="B680" t="s">
        <v>539</v>
      </c>
      <c r="C680">
        <v>1518</v>
      </c>
      <c r="D680" t="s">
        <v>43</v>
      </c>
      <c r="E680" t="s">
        <v>40</v>
      </c>
      <c r="F680" t="s">
        <v>41</v>
      </c>
      <c r="G680">
        <v>1</v>
      </c>
      <c r="H680">
        <v>24</v>
      </c>
      <c r="I680">
        <v>0</v>
      </c>
      <c r="J680" t="s">
        <v>273</v>
      </c>
      <c r="K680" t="s">
        <v>273</v>
      </c>
    </row>
    <row r="681" spans="1:12">
      <c r="A681" t="s">
        <v>538</v>
      </c>
      <c r="B681" t="s">
        <v>539</v>
      </c>
      <c r="C681">
        <v>1518</v>
      </c>
      <c r="D681" t="s">
        <v>270</v>
      </c>
      <c r="E681" t="s">
        <v>85</v>
      </c>
      <c r="F681" t="s">
        <v>86</v>
      </c>
      <c r="G681">
        <v>88</v>
      </c>
      <c r="H681">
        <v>99</v>
      </c>
      <c r="I681">
        <v>0</v>
      </c>
      <c r="J681" t="s">
        <v>87</v>
      </c>
      <c r="K681" t="s">
        <v>88</v>
      </c>
      <c r="L681" t="s">
        <v>140</v>
      </c>
    </row>
    <row r="682" spans="1:12">
      <c r="A682" t="s">
        <v>540</v>
      </c>
      <c r="B682" t="s">
        <v>217</v>
      </c>
      <c r="C682">
        <v>1520</v>
      </c>
      <c r="D682" t="s">
        <v>275</v>
      </c>
      <c r="E682" t="s">
        <v>423</v>
      </c>
      <c r="F682" t="s">
        <v>424</v>
      </c>
      <c r="G682">
        <v>793</v>
      </c>
      <c r="H682">
        <v>818</v>
      </c>
      <c r="I682">
        <v>0.429999994</v>
      </c>
      <c r="J682" t="s">
        <v>425</v>
      </c>
      <c r="K682" t="s">
        <v>426</v>
      </c>
    </row>
    <row r="683" spans="1:12">
      <c r="A683" t="s">
        <v>540</v>
      </c>
      <c r="B683" t="s">
        <v>217</v>
      </c>
      <c r="C683">
        <v>1520</v>
      </c>
      <c r="D683" t="s">
        <v>43</v>
      </c>
      <c r="E683" t="s">
        <v>40</v>
      </c>
      <c r="F683" t="s">
        <v>41</v>
      </c>
      <c r="G683">
        <v>1</v>
      </c>
      <c r="H683">
        <v>24</v>
      </c>
      <c r="I683">
        <v>0</v>
      </c>
      <c r="J683" t="s">
        <v>273</v>
      </c>
      <c r="K683" t="s">
        <v>273</v>
      </c>
    </row>
    <row r="684" spans="1:12">
      <c r="A684" t="s">
        <v>218</v>
      </c>
      <c r="B684" t="s">
        <v>219</v>
      </c>
      <c r="C684">
        <v>1520</v>
      </c>
      <c r="D684" t="s">
        <v>43</v>
      </c>
      <c r="E684" t="s">
        <v>40</v>
      </c>
      <c r="F684" t="s">
        <v>41</v>
      </c>
      <c r="G684">
        <v>1</v>
      </c>
      <c r="H684">
        <v>24</v>
      </c>
      <c r="I684">
        <v>7</v>
      </c>
      <c r="J684" t="s">
        <v>273</v>
      </c>
      <c r="K684" t="s">
        <v>273</v>
      </c>
    </row>
    <row r="685" spans="1:12">
      <c r="A685" t="s">
        <v>218</v>
      </c>
      <c r="B685" t="s">
        <v>219</v>
      </c>
      <c r="C685">
        <v>1520</v>
      </c>
      <c r="D685" t="s">
        <v>270</v>
      </c>
      <c r="E685" t="s">
        <v>85</v>
      </c>
      <c r="F685" t="s">
        <v>86</v>
      </c>
      <c r="G685">
        <v>88</v>
      </c>
      <c r="H685">
        <v>99</v>
      </c>
      <c r="I685" t="s">
        <v>281</v>
      </c>
      <c r="J685" t="s">
        <v>87</v>
      </c>
      <c r="K685" t="s">
        <v>88</v>
      </c>
      <c r="L685" t="s">
        <v>140</v>
      </c>
    </row>
    <row r="686" spans="1:12">
      <c r="A686" t="s">
        <v>220</v>
      </c>
      <c r="B686" t="s">
        <v>221</v>
      </c>
      <c r="C686">
        <v>1520</v>
      </c>
      <c r="D686" t="s">
        <v>270</v>
      </c>
      <c r="E686" t="s">
        <v>85</v>
      </c>
      <c r="F686" t="s">
        <v>86</v>
      </c>
      <c r="G686">
        <v>88</v>
      </c>
      <c r="H686">
        <v>99</v>
      </c>
      <c r="I686" t="s">
        <v>281</v>
      </c>
      <c r="J686" t="s">
        <v>87</v>
      </c>
      <c r="K686" t="s">
        <v>88</v>
      </c>
      <c r="L686" t="s">
        <v>140</v>
      </c>
    </row>
    <row r="687" spans="1:12">
      <c r="A687" t="s">
        <v>220</v>
      </c>
      <c r="B687" t="s">
        <v>221</v>
      </c>
      <c r="C687">
        <v>1520</v>
      </c>
      <c r="D687" t="s">
        <v>43</v>
      </c>
      <c r="E687" t="s">
        <v>40</v>
      </c>
      <c r="F687" t="s">
        <v>41</v>
      </c>
      <c r="G687">
        <v>1</v>
      </c>
      <c r="H687">
        <v>24</v>
      </c>
      <c r="I687">
        <v>7</v>
      </c>
      <c r="J687" t="s">
        <v>273</v>
      </c>
      <c r="K687" t="s">
        <v>273</v>
      </c>
    </row>
    <row r="688" spans="1:12">
      <c r="A688" t="s">
        <v>222</v>
      </c>
      <c r="B688" t="s">
        <v>223</v>
      </c>
      <c r="C688">
        <v>1523</v>
      </c>
      <c r="D688" t="s">
        <v>270</v>
      </c>
      <c r="E688" t="s">
        <v>85</v>
      </c>
      <c r="F688" t="s">
        <v>86</v>
      </c>
      <c r="G688">
        <v>93</v>
      </c>
      <c r="H688">
        <v>104</v>
      </c>
      <c r="I688" t="s">
        <v>281</v>
      </c>
      <c r="J688" t="s">
        <v>87</v>
      </c>
      <c r="K688" t="s">
        <v>88</v>
      </c>
      <c r="L688" t="s">
        <v>140</v>
      </c>
    </row>
    <row r="689" spans="1:12">
      <c r="A689" t="s">
        <v>224</v>
      </c>
      <c r="B689" t="s">
        <v>225</v>
      </c>
      <c r="C689">
        <v>1521</v>
      </c>
      <c r="D689" t="s">
        <v>275</v>
      </c>
      <c r="E689" t="s">
        <v>423</v>
      </c>
      <c r="F689" t="s">
        <v>424</v>
      </c>
      <c r="G689">
        <v>794</v>
      </c>
      <c r="H689">
        <v>819</v>
      </c>
      <c r="I689">
        <v>2.0000000000000001E-4</v>
      </c>
      <c r="J689" t="s">
        <v>425</v>
      </c>
      <c r="K689" t="s">
        <v>426</v>
      </c>
    </row>
    <row r="690" spans="1:12">
      <c r="A690" t="s">
        <v>224</v>
      </c>
      <c r="B690" t="s">
        <v>225</v>
      </c>
      <c r="C690">
        <v>1521</v>
      </c>
      <c r="D690" t="s">
        <v>270</v>
      </c>
      <c r="E690" t="s">
        <v>85</v>
      </c>
      <c r="F690" t="s">
        <v>86</v>
      </c>
      <c r="G690">
        <v>88</v>
      </c>
      <c r="H690">
        <v>99</v>
      </c>
      <c r="I690" t="s">
        <v>281</v>
      </c>
      <c r="J690" t="s">
        <v>87</v>
      </c>
      <c r="K690" t="s">
        <v>88</v>
      </c>
      <c r="L690" t="s">
        <v>140</v>
      </c>
    </row>
    <row r="691" spans="1:12">
      <c r="A691" t="s">
        <v>224</v>
      </c>
      <c r="B691" t="s">
        <v>225</v>
      </c>
      <c r="C691">
        <v>1521</v>
      </c>
      <c r="D691" t="s">
        <v>43</v>
      </c>
      <c r="E691" t="s">
        <v>40</v>
      </c>
      <c r="F691" t="s">
        <v>41</v>
      </c>
      <c r="G691">
        <v>1</v>
      </c>
      <c r="H691">
        <v>24</v>
      </c>
      <c r="I691">
        <v>7</v>
      </c>
      <c r="J691" t="s">
        <v>273</v>
      </c>
      <c r="K691" t="s">
        <v>273</v>
      </c>
    </row>
    <row r="692" spans="1:12">
      <c r="A692" t="s">
        <v>226</v>
      </c>
      <c r="B692" t="s">
        <v>227</v>
      </c>
      <c r="C692">
        <v>1476</v>
      </c>
      <c r="D692" t="s">
        <v>270</v>
      </c>
      <c r="E692" t="s">
        <v>85</v>
      </c>
      <c r="F692" t="s">
        <v>86</v>
      </c>
      <c r="G692">
        <v>44</v>
      </c>
      <c r="H692">
        <v>55</v>
      </c>
      <c r="I692" t="s">
        <v>281</v>
      </c>
      <c r="J692" t="s">
        <v>87</v>
      </c>
      <c r="K692" t="s">
        <v>88</v>
      </c>
      <c r="L692" t="s">
        <v>140</v>
      </c>
    </row>
    <row r="693" spans="1:12">
      <c r="A693" t="s">
        <v>226</v>
      </c>
      <c r="B693" t="s">
        <v>227</v>
      </c>
      <c r="C693">
        <v>1476</v>
      </c>
      <c r="D693" t="s">
        <v>275</v>
      </c>
      <c r="E693" t="s">
        <v>423</v>
      </c>
      <c r="F693" t="s">
        <v>424</v>
      </c>
      <c r="G693">
        <v>749</v>
      </c>
      <c r="H693">
        <v>774</v>
      </c>
      <c r="I693">
        <v>2.0000000000000001E-4</v>
      </c>
      <c r="J693" t="s">
        <v>425</v>
      </c>
      <c r="K693" t="s">
        <v>426</v>
      </c>
    </row>
    <row r="694" spans="1:12">
      <c r="A694" t="s">
        <v>228</v>
      </c>
      <c r="B694" t="s">
        <v>229</v>
      </c>
      <c r="C694">
        <v>1702</v>
      </c>
      <c r="D694" t="s">
        <v>275</v>
      </c>
      <c r="E694" t="s">
        <v>191</v>
      </c>
      <c r="F694" t="s">
        <v>192</v>
      </c>
      <c r="G694">
        <v>472</v>
      </c>
      <c r="H694">
        <v>550</v>
      </c>
      <c r="I694" s="1">
        <v>5.6000000000000004E-7</v>
      </c>
      <c r="J694" t="s">
        <v>46</v>
      </c>
      <c r="K694" t="s">
        <v>47</v>
      </c>
    </row>
    <row r="695" spans="1:12">
      <c r="A695" t="s">
        <v>228</v>
      </c>
      <c r="B695" t="s">
        <v>229</v>
      </c>
      <c r="C695">
        <v>1702</v>
      </c>
      <c r="D695" t="s">
        <v>275</v>
      </c>
      <c r="E695" t="s">
        <v>191</v>
      </c>
      <c r="F695" t="s">
        <v>192</v>
      </c>
      <c r="G695">
        <v>378</v>
      </c>
      <c r="H695">
        <v>459</v>
      </c>
      <c r="I695" s="1">
        <v>1.6000000000000001E-4</v>
      </c>
      <c r="J695" t="s">
        <v>46</v>
      </c>
      <c r="K695" t="s">
        <v>47</v>
      </c>
    </row>
    <row r="696" spans="1:12">
      <c r="A696" t="s">
        <v>228</v>
      </c>
      <c r="B696" t="s">
        <v>229</v>
      </c>
      <c r="C696">
        <v>1702</v>
      </c>
      <c r="D696" t="s">
        <v>48</v>
      </c>
      <c r="E696" t="s">
        <v>195</v>
      </c>
      <c r="F696" t="s">
        <v>196</v>
      </c>
      <c r="G696">
        <v>1419</v>
      </c>
      <c r="H696">
        <v>1549</v>
      </c>
      <c r="I696" s="1">
        <v>1.9E-13</v>
      </c>
      <c r="J696" t="s">
        <v>197</v>
      </c>
      <c r="K696" t="s">
        <v>198</v>
      </c>
    </row>
    <row r="697" spans="1:12">
      <c r="A697" t="s">
        <v>228</v>
      </c>
      <c r="B697" t="s">
        <v>229</v>
      </c>
      <c r="C697">
        <v>1702</v>
      </c>
      <c r="D697" t="s">
        <v>270</v>
      </c>
      <c r="E697" t="s">
        <v>262</v>
      </c>
      <c r="F697" t="s">
        <v>263</v>
      </c>
      <c r="G697">
        <v>177</v>
      </c>
      <c r="H697">
        <v>189</v>
      </c>
      <c r="I697">
        <v>0</v>
      </c>
      <c r="J697" t="s">
        <v>264</v>
      </c>
      <c r="K697" t="s">
        <v>265</v>
      </c>
    </row>
    <row r="698" spans="1:12">
      <c r="A698" t="s">
        <v>228</v>
      </c>
      <c r="B698" t="s">
        <v>229</v>
      </c>
      <c r="C698">
        <v>1702</v>
      </c>
      <c r="D698" t="s">
        <v>43</v>
      </c>
      <c r="E698" t="s">
        <v>40</v>
      </c>
      <c r="F698" t="s">
        <v>41</v>
      </c>
      <c r="G698">
        <v>1</v>
      </c>
      <c r="H698">
        <v>18</v>
      </c>
      <c r="I698">
        <v>0</v>
      </c>
      <c r="J698" t="s">
        <v>273</v>
      </c>
      <c r="K698" t="s">
        <v>273</v>
      </c>
    </row>
    <row r="699" spans="1:12">
      <c r="A699" t="s">
        <v>228</v>
      </c>
      <c r="B699" t="s">
        <v>229</v>
      </c>
      <c r="C699">
        <v>1702</v>
      </c>
      <c r="D699" t="s">
        <v>67</v>
      </c>
      <c r="E699" t="s">
        <v>68</v>
      </c>
      <c r="F699" t="s">
        <v>45</v>
      </c>
      <c r="G699">
        <v>472</v>
      </c>
      <c r="H699">
        <v>547</v>
      </c>
      <c r="I699" s="1">
        <v>3E-10</v>
      </c>
      <c r="J699" t="s">
        <v>46</v>
      </c>
      <c r="K699" t="s">
        <v>47</v>
      </c>
    </row>
    <row r="700" spans="1:12">
      <c r="A700" t="s">
        <v>228</v>
      </c>
      <c r="B700" t="s">
        <v>229</v>
      </c>
      <c r="C700">
        <v>1702</v>
      </c>
      <c r="D700" t="s">
        <v>67</v>
      </c>
      <c r="E700" t="s">
        <v>68</v>
      </c>
      <c r="F700" t="s">
        <v>45</v>
      </c>
      <c r="G700">
        <v>378</v>
      </c>
      <c r="H700">
        <v>456</v>
      </c>
      <c r="I700" s="1">
        <v>1.7E-5</v>
      </c>
      <c r="J700" t="s">
        <v>46</v>
      </c>
      <c r="K700" t="s">
        <v>47</v>
      </c>
    </row>
    <row r="701" spans="1:12">
      <c r="A701" t="s">
        <v>228</v>
      </c>
      <c r="B701" t="s">
        <v>229</v>
      </c>
      <c r="C701">
        <v>1702</v>
      </c>
      <c r="D701" t="s">
        <v>43</v>
      </c>
      <c r="E701" t="s">
        <v>199</v>
      </c>
      <c r="F701" t="s">
        <v>200</v>
      </c>
      <c r="G701">
        <v>1396</v>
      </c>
      <c r="H701">
        <v>1548</v>
      </c>
      <c r="I701">
        <v>0</v>
      </c>
      <c r="J701" t="s">
        <v>201</v>
      </c>
      <c r="K701" t="s">
        <v>202</v>
      </c>
      <c r="L701" t="s">
        <v>203</v>
      </c>
    </row>
    <row r="702" spans="1:12">
      <c r="A702" t="s">
        <v>228</v>
      </c>
      <c r="B702" t="s">
        <v>229</v>
      </c>
      <c r="C702">
        <v>1702</v>
      </c>
      <c r="D702" t="s">
        <v>270</v>
      </c>
      <c r="E702" t="s">
        <v>271</v>
      </c>
      <c r="F702" t="s">
        <v>272</v>
      </c>
      <c r="G702">
        <v>1108</v>
      </c>
      <c r="H702">
        <v>1117</v>
      </c>
      <c r="I702">
        <v>0</v>
      </c>
      <c r="J702" t="s">
        <v>273</v>
      </c>
      <c r="K702" t="s">
        <v>273</v>
      </c>
    </row>
    <row r="703" spans="1:12">
      <c r="A703" t="s">
        <v>228</v>
      </c>
      <c r="B703" t="s">
        <v>229</v>
      </c>
      <c r="C703">
        <v>1702</v>
      </c>
      <c r="D703" t="s">
        <v>48</v>
      </c>
      <c r="E703" t="s">
        <v>49</v>
      </c>
      <c r="F703" t="s">
        <v>207</v>
      </c>
      <c r="G703">
        <v>458</v>
      </c>
      <c r="H703">
        <v>566</v>
      </c>
      <c r="I703" s="1">
        <v>8.0999999999999999E-15</v>
      </c>
      <c r="J703" t="s">
        <v>51</v>
      </c>
      <c r="K703" t="s">
        <v>52</v>
      </c>
    </row>
    <row r="704" spans="1:12">
      <c r="A704" t="s">
        <v>228</v>
      </c>
      <c r="B704" t="s">
        <v>229</v>
      </c>
      <c r="C704">
        <v>1702</v>
      </c>
      <c r="D704" t="s">
        <v>48</v>
      </c>
      <c r="E704" t="s">
        <v>49</v>
      </c>
      <c r="F704" t="s">
        <v>207</v>
      </c>
      <c r="G704">
        <v>378</v>
      </c>
      <c r="H704">
        <v>471</v>
      </c>
      <c r="I704" s="1">
        <v>6.7000000000000001E-11</v>
      </c>
      <c r="J704" t="s">
        <v>51</v>
      </c>
      <c r="K704" t="s">
        <v>52</v>
      </c>
    </row>
    <row r="705" spans="1:12">
      <c r="A705" t="s">
        <v>228</v>
      </c>
      <c r="B705" t="s">
        <v>229</v>
      </c>
      <c r="C705">
        <v>1702</v>
      </c>
      <c r="D705" t="s">
        <v>43</v>
      </c>
      <c r="E705" t="s">
        <v>44</v>
      </c>
      <c r="F705" t="s">
        <v>45</v>
      </c>
      <c r="G705">
        <v>377</v>
      </c>
      <c r="H705">
        <v>466</v>
      </c>
      <c r="I705">
        <v>0</v>
      </c>
      <c r="J705" t="s">
        <v>46</v>
      </c>
      <c r="K705" t="s">
        <v>47</v>
      </c>
    </row>
    <row r="706" spans="1:12">
      <c r="A706" t="s">
        <v>228</v>
      </c>
      <c r="B706" t="s">
        <v>229</v>
      </c>
      <c r="C706">
        <v>1702</v>
      </c>
      <c r="D706" t="s">
        <v>43</v>
      </c>
      <c r="E706" t="s">
        <v>44</v>
      </c>
      <c r="F706" t="s">
        <v>45</v>
      </c>
      <c r="G706">
        <v>472</v>
      </c>
      <c r="H706">
        <v>557</v>
      </c>
      <c r="I706">
        <v>0</v>
      </c>
      <c r="J706" t="s">
        <v>46</v>
      </c>
      <c r="K706" t="s">
        <v>47</v>
      </c>
    </row>
    <row r="707" spans="1:12">
      <c r="A707" t="s">
        <v>228</v>
      </c>
      <c r="B707" t="s">
        <v>229</v>
      </c>
      <c r="C707">
        <v>1702</v>
      </c>
      <c r="D707" t="s">
        <v>275</v>
      </c>
      <c r="E707" t="s">
        <v>204</v>
      </c>
      <c r="F707" t="s">
        <v>205</v>
      </c>
      <c r="G707">
        <v>1435</v>
      </c>
      <c r="H707">
        <v>1543</v>
      </c>
      <c r="I707" s="1">
        <v>2.8000000000000002E-7</v>
      </c>
      <c r="J707" t="s">
        <v>201</v>
      </c>
      <c r="K707" t="s">
        <v>202</v>
      </c>
      <c r="L707" t="s">
        <v>203</v>
      </c>
    </row>
    <row r="708" spans="1:12">
      <c r="A708" t="s">
        <v>230</v>
      </c>
      <c r="B708" t="s">
        <v>231</v>
      </c>
      <c r="C708">
        <v>1031</v>
      </c>
      <c r="D708" t="s">
        <v>48</v>
      </c>
      <c r="E708" t="s">
        <v>1</v>
      </c>
      <c r="F708" t="s">
        <v>232</v>
      </c>
      <c r="G708">
        <v>67</v>
      </c>
      <c r="H708">
        <v>153</v>
      </c>
      <c r="I708" s="1">
        <v>7.8999999999999998E-15</v>
      </c>
      <c r="J708" t="s">
        <v>3</v>
      </c>
      <c r="K708" t="s">
        <v>2</v>
      </c>
      <c r="L708" t="s">
        <v>4</v>
      </c>
    </row>
    <row r="709" spans="1:12">
      <c r="A709" t="s">
        <v>230</v>
      </c>
      <c r="B709" t="s">
        <v>231</v>
      </c>
      <c r="C709">
        <v>1031</v>
      </c>
      <c r="D709" t="s">
        <v>270</v>
      </c>
      <c r="E709" t="s">
        <v>271</v>
      </c>
      <c r="F709" t="s">
        <v>272</v>
      </c>
      <c r="G709">
        <v>808</v>
      </c>
      <c r="H709">
        <v>817</v>
      </c>
      <c r="I709">
        <v>0</v>
      </c>
      <c r="J709" t="s">
        <v>273</v>
      </c>
      <c r="K709" t="s">
        <v>273</v>
      </c>
    </row>
    <row r="710" spans="1:12">
      <c r="A710" t="s">
        <v>230</v>
      </c>
      <c r="B710" t="s">
        <v>231</v>
      </c>
      <c r="C710">
        <v>1031</v>
      </c>
      <c r="D710" t="s">
        <v>43</v>
      </c>
      <c r="E710" t="s">
        <v>40</v>
      </c>
      <c r="F710" t="s">
        <v>41</v>
      </c>
      <c r="G710">
        <v>1</v>
      </c>
      <c r="H710">
        <v>22</v>
      </c>
      <c r="I710">
        <v>0</v>
      </c>
      <c r="J710" t="s">
        <v>273</v>
      </c>
      <c r="K710" t="s">
        <v>273</v>
      </c>
    </row>
    <row r="711" spans="1:12">
      <c r="A711" t="s">
        <v>233</v>
      </c>
      <c r="B711" t="s">
        <v>346</v>
      </c>
      <c r="C711">
        <v>1217</v>
      </c>
      <c r="D711" t="s">
        <v>275</v>
      </c>
      <c r="E711" t="s">
        <v>347</v>
      </c>
      <c r="F711" t="s">
        <v>348</v>
      </c>
      <c r="G711">
        <v>741</v>
      </c>
      <c r="H711">
        <v>776</v>
      </c>
      <c r="I711" s="1">
        <v>4.8000000000000001E-5</v>
      </c>
      <c r="J711" t="s">
        <v>349</v>
      </c>
      <c r="K711" t="s">
        <v>350</v>
      </c>
    </row>
    <row r="712" spans="1:12">
      <c r="A712" t="s">
        <v>233</v>
      </c>
      <c r="B712" t="s">
        <v>346</v>
      </c>
      <c r="C712">
        <v>1217</v>
      </c>
      <c r="D712" t="s">
        <v>275</v>
      </c>
      <c r="E712" t="s">
        <v>347</v>
      </c>
      <c r="F712" t="s">
        <v>348</v>
      </c>
      <c r="G712">
        <v>1029</v>
      </c>
      <c r="H712">
        <v>1095</v>
      </c>
      <c r="I712" s="1">
        <v>4.4000000000000002E-6</v>
      </c>
      <c r="J712" t="s">
        <v>349</v>
      </c>
      <c r="K712" t="s">
        <v>350</v>
      </c>
    </row>
    <row r="713" spans="1:12">
      <c r="A713" t="s">
        <v>233</v>
      </c>
      <c r="B713" t="s">
        <v>346</v>
      </c>
      <c r="C713">
        <v>1217</v>
      </c>
      <c r="D713" t="s">
        <v>48</v>
      </c>
      <c r="E713" t="s">
        <v>351</v>
      </c>
      <c r="F713" t="s">
        <v>352</v>
      </c>
      <c r="G713">
        <v>1018</v>
      </c>
      <c r="H713">
        <v>1112</v>
      </c>
      <c r="I713">
        <v>1.2999999999999999E-4</v>
      </c>
      <c r="J713" t="s">
        <v>353</v>
      </c>
      <c r="K713" t="s">
        <v>354</v>
      </c>
    </row>
    <row r="714" spans="1:12">
      <c r="A714" t="s">
        <v>233</v>
      </c>
      <c r="B714" t="s">
        <v>346</v>
      </c>
      <c r="C714">
        <v>1217</v>
      </c>
      <c r="D714" t="s">
        <v>48</v>
      </c>
      <c r="E714" t="s">
        <v>351</v>
      </c>
      <c r="F714" t="s">
        <v>352</v>
      </c>
      <c r="G714">
        <v>742</v>
      </c>
      <c r="H714">
        <v>774</v>
      </c>
      <c r="I714">
        <v>4.2000000000000002E-4</v>
      </c>
      <c r="J714" t="s">
        <v>353</v>
      </c>
      <c r="K714" t="s">
        <v>354</v>
      </c>
    </row>
    <row r="715" spans="1:12">
      <c r="A715" t="s">
        <v>233</v>
      </c>
      <c r="B715" t="s">
        <v>346</v>
      </c>
      <c r="C715">
        <v>1217</v>
      </c>
      <c r="D715" t="s">
        <v>43</v>
      </c>
      <c r="E715" t="s">
        <v>40</v>
      </c>
      <c r="F715" t="s">
        <v>41</v>
      </c>
      <c r="G715">
        <v>1</v>
      </c>
      <c r="H715">
        <v>34</v>
      </c>
      <c r="I715">
        <v>5</v>
      </c>
      <c r="J715" t="s">
        <v>273</v>
      </c>
      <c r="K715" t="s">
        <v>273</v>
      </c>
    </row>
    <row r="716" spans="1:12">
      <c r="A716" t="s">
        <v>233</v>
      </c>
      <c r="B716" t="s">
        <v>346</v>
      </c>
      <c r="C716">
        <v>1217</v>
      </c>
      <c r="D716" t="s">
        <v>67</v>
      </c>
      <c r="E716" t="s">
        <v>355</v>
      </c>
      <c r="F716" t="s">
        <v>69</v>
      </c>
      <c r="G716">
        <v>707</v>
      </c>
      <c r="H716">
        <v>787</v>
      </c>
      <c r="I716">
        <v>0.02</v>
      </c>
      <c r="J716" t="s">
        <v>349</v>
      </c>
      <c r="K716" t="s">
        <v>350</v>
      </c>
    </row>
    <row r="717" spans="1:12">
      <c r="A717" t="s">
        <v>233</v>
      </c>
      <c r="B717" t="s">
        <v>346</v>
      </c>
      <c r="C717">
        <v>1217</v>
      </c>
      <c r="D717" t="s">
        <v>67</v>
      </c>
      <c r="E717" t="s">
        <v>355</v>
      </c>
      <c r="F717" t="s">
        <v>69</v>
      </c>
      <c r="G717">
        <v>1031</v>
      </c>
      <c r="H717">
        <v>1109</v>
      </c>
      <c r="I717">
        <v>0.13</v>
      </c>
      <c r="J717" t="s">
        <v>349</v>
      </c>
      <c r="K717" t="s">
        <v>350</v>
      </c>
    </row>
    <row r="718" spans="1:12">
      <c r="A718" t="s">
        <v>356</v>
      </c>
      <c r="B718" t="s">
        <v>357</v>
      </c>
      <c r="C718">
        <v>1739</v>
      </c>
      <c r="D718" t="s">
        <v>275</v>
      </c>
      <c r="E718" t="s">
        <v>191</v>
      </c>
      <c r="F718" t="s">
        <v>192</v>
      </c>
      <c r="G718">
        <v>410</v>
      </c>
      <c r="H718">
        <v>491</v>
      </c>
      <c r="I718">
        <v>2.7000000000000001E-3</v>
      </c>
      <c r="J718" t="s">
        <v>46</v>
      </c>
      <c r="K718" t="s">
        <v>47</v>
      </c>
    </row>
    <row r="719" spans="1:12">
      <c r="A719" t="s">
        <v>356</v>
      </c>
      <c r="B719" t="s">
        <v>357</v>
      </c>
      <c r="C719">
        <v>1739</v>
      </c>
      <c r="D719" t="s">
        <v>275</v>
      </c>
      <c r="E719" t="s">
        <v>191</v>
      </c>
      <c r="F719" t="s">
        <v>192</v>
      </c>
      <c r="G719">
        <v>508</v>
      </c>
      <c r="H719">
        <v>587</v>
      </c>
      <c r="I719" s="1">
        <v>3E-10</v>
      </c>
      <c r="J719" t="s">
        <v>46</v>
      </c>
      <c r="K719" t="s">
        <v>47</v>
      </c>
    </row>
    <row r="720" spans="1:12">
      <c r="A720" t="s">
        <v>356</v>
      </c>
      <c r="B720" t="s">
        <v>357</v>
      </c>
      <c r="C720">
        <v>1739</v>
      </c>
      <c r="D720" t="s">
        <v>270</v>
      </c>
      <c r="E720" t="s">
        <v>262</v>
      </c>
      <c r="F720" t="s">
        <v>263</v>
      </c>
      <c r="G720">
        <v>210</v>
      </c>
      <c r="H720">
        <v>222</v>
      </c>
      <c r="I720" t="s">
        <v>281</v>
      </c>
      <c r="J720" t="s">
        <v>264</v>
      </c>
      <c r="K720" t="s">
        <v>265</v>
      </c>
    </row>
    <row r="721" spans="1:12">
      <c r="A721" t="s">
        <v>356</v>
      </c>
      <c r="B721" t="s">
        <v>357</v>
      </c>
      <c r="C721">
        <v>1739</v>
      </c>
      <c r="D721" t="s">
        <v>270</v>
      </c>
      <c r="E721" t="s">
        <v>271</v>
      </c>
      <c r="F721" t="s">
        <v>272</v>
      </c>
      <c r="G721">
        <v>1141</v>
      </c>
      <c r="H721">
        <v>1150</v>
      </c>
      <c r="I721" t="s">
        <v>281</v>
      </c>
      <c r="J721" t="s">
        <v>273</v>
      </c>
      <c r="K721" t="s">
        <v>273</v>
      </c>
    </row>
    <row r="722" spans="1:12">
      <c r="A722" t="s">
        <v>356</v>
      </c>
      <c r="B722" t="s">
        <v>357</v>
      </c>
      <c r="C722">
        <v>1739</v>
      </c>
      <c r="D722" t="s">
        <v>48</v>
      </c>
      <c r="E722" t="s">
        <v>49</v>
      </c>
      <c r="F722" t="s">
        <v>50</v>
      </c>
      <c r="G722">
        <v>494</v>
      </c>
      <c r="H722">
        <v>603</v>
      </c>
      <c r="I722" s="1">
        <v>2E-16</v>
      </c>
      <c r="J722" t="s">
        <v>51</v>
      </c>
      <c r="K722" t="s">
        <v>52</v>
      </c>
    </row>
    <row r="723" spans="1:12">
      <c r="A723" t="s">
        <v>356</v>
      </c>
      <c r="B723" t="s">
        <v>357</v>
      </c>
      <c r="C723">
        <v>1739</v>
      </c>
      <c r="D723" t="s">
        <v>48</v>
      </c>
      <c r="E723" t="s">
        <v>49</v>
      </c>
      <c r="F723" t="s">
        <v>50</v>
      </c>
      <c r="G723">
        <v>409</v>
      </c>
      <c r="H723">
        <v>504</v>
      </c>
      <c r="I723" s="1">
        <v>8.0000000000000005E-9</v>
      </c>
      <c r="J723" t="s">
        <v>51</v>
      </c>
      <c r="K723" t="s">
        <v>52</v>
      </c>
    </row>
    <row r="724" spans="1:12">
      <c r="A724" t="s">
        <v>356</v>
      </c>
      <c r="B724" t="s">
        <v>357</v>
      </c>
      <c r="C724">
        <v>1739</v>
      </c>
      <c r="D724" t="s">
        <v>48</v>
      </c>
      <c r="E724" t="s">
        <v>195</v>
      </c>
      <c r="F724" t="s">
        <v>72</v>
      </c>
      <c r="G724">
        <v>1462</v>
      </c>
      <c r="H724">
        <v>1578</v>
      </c>
      <c r="I724" s="1">
        <v>1.7E-8</v>
      </c>
      <c r="J724" t="s">
        <v>197</v>
      </c>
      <c r="K724" t="s">
        <v>198</v>
      </c>
    </row>
    <row r="725" spans="1:12">
      <c r="A725" t="s">
        <v>356</v>
      </c>
      <c r="B725" t="s">
        <v>357</v>
      </c>
      <c r="C725">
        <v>1739</v>
      </c>
      <c r="D725" t="s">
        <v>48</v>
      </c>
      <c r="E725" t="s">
        <v>195</v>
      </c>
      <c r="F725" t="s">
        <v>72</v>
      </c>
      <c r="G725">
        <v>634</v>
      </c>
      <c r="H725">
        <v>771</v>
      </c>
      <c r="I725" s="1">
        <v>6.0999999999999999E-5</v>
      </c>
      <c r="J725" t="s">
        <v>197</v>
      </c>
      <c r="K725" t="s">
        <v>198</v>
      </c>
    </row>
    <row r="726" spans="1:12">
      <c r="A726" t="s">
        <v>356</v>
      </c>
      <c r="B726" t="s">
        <v>357</v>
      </c>
      <c r="C726">
        <v>1739</v>
      </c>
      <c r="D726" t="s">
        <v>43</v>
      </c>
      <c r="E726" t="s">
        <v>44</v>
      </c>
      <c r="F726" t="s">
        <v>45</v>
      </c>
      <c r="G726">
        <v>409</v>
      </c>
      <c r="H726">
        <v>498</v>
      </c>
      <c r="I726">
        <v>11.547000000000001</v>
      </c>
      <c r="J726" t="s">
        <v>46</v>
      </c>
      <c r="K726" t="s">
        <v>47</v>
      </c>
    </row>
    <row r="727" spans="1:12">
      <c r="A727" t="s">
        <v>356</v>
      </c>
      <c r="B727" t="s">
        <v>357</v>
      </c>
      <c r="C727">
        <v>1739</v>
      </c>
      <c r="D727" t="s">
        <v>43</v>
      </c>
      <c r="E727" t="s">
        <v>44</v>
      </c>
      <c r="F727" t="s">
        <v>45</v>
      </c>
      <c r="G727">
        <v>508</v>
      </c>
      <c r="H727">
        <v>594</v>
      </c>
      <c r="I727">
        <v>17.504000000000001</v>
      </c>
      <c r="J727" t="s">
        <v>46</v>
      </c>
      <c r="K727" t="s">
        <v>47</v>
      </c>
    </row>
    <row r="728" spans="1:12">
      <c r="A728" t="s">
        <v>356</v>
      </c>
      <c r="B728" t="s">
        <v>357</v>
      </c>
      <c r="C728">
        <v>1739</v>
      </c>
      <c r="D728" t="s">
        <v>67</v>
      </c>
      <c r="E728" t="s">
        <v>68</v>
      </c>
      <c r="F728" t="s">
        <v>69</v>
      </c>
      <c r="G728">
        <v>410</v>
      </c>
      <c r="H728">
        <v>488</v>
      </c>
      <c r="I728">
        <v>6.8000000000000005E-4</v>
      </c>
      <c r="J728" t="s">
        <v>46</v>
      </c>
      <c r="K728" t="s">
        <v>47</v>
      </c>
    </row>
    <row r="729" spans="1:12">
      <c r="A729" t="s">
        <v>356</v>
      </c>
      <c r="B729" t="s">
        <v>357</v>
      </c>
      <c r="C729">
        <v>1739</v>
      </c>
      <c r="D729" t="s">
        <v>67</v>
      </c>
      <c r="E729" t="s">
        <v>68</v>
      </c>
      <c r="F729" t="s">
        <v>69</v>
      </c>
      <c r="G729">
        <v>508</v>
      </c>
      <c r="H729">
        <v>584</v>
      </c>
      <c r="I729" s="1">
        <v>2.4999999999999999E-8</v>
      </c>
      <c r="J729" t="s">
        <v>46</v>
      </c>
      <c r="K729" t="s">
        <v>47</v>
      </c>
    </row>
    <row r="730" spans="1:12">
      <c r="A730" t="s">
        <v>358</v>
      </c>
      <c r="B730" t="s">
        <v>479</v>
      </c>
      <c r="C730">
        <v>1025</v>
      </c>
      <c r="D730" t="s">
        <v>270</v>
      </c>
      <c r="E730" t="s">
        <v>271</v>
      </c>
      <c r="F730" t="s">
        <v>272</v>
      </c>
      <c r="G730">
        <v>962</v>
      </c>
      <c r="H730">
        <v>971</v>
      </c>
      <c r="I730">
        <v>0</v>
      </c>
      <c r="J730" t="s">
        <v>273</v>
      </c>
      <c r="K730" t="s">
        <v>273</v>
      </c>
    </row>
    <row r="731" spans="1:12">
      <c r="A731" t="s">
        <v>358</v>
      </c>
      <c r="B731" t="s">
        <v>479</v>
      </c>
      <c r="C731">
        <v>1025</v>
      </c>
      <c r="D731" t="s">
        <v>48</v>
      </c>
      <c r="E731" t="s">
        <v>480</v>
      </c>
      <c r="F731" t="s">
        <v>480</v>
      </c>
      <c r="G731">
        <v>30</v>
      </c>
      <c r="H731">
        <v>274</v>
      </c>
      <c r="I731" s="1">
        <v>1.2000000000000001E-43</v>
      </c>
      <c r="J731" t="s">
        <v>273</v>
      </c>
      <c r="K731" t="s">
        <v>273</v>
      </c>
    </row>
    <row r="732" spans="1:12">
      <c r="A732" t="s">
        <v>358</v>
      </c>
      <c r="B732" t="s">
        <v>479</v>
      </c>
      <c r="C732">
        <v>1025</v>
      </c>
      <c r="D732" t="s">
        <v>275</v>
      </c>
      <c r="E732" t="s">
        <v>481</v>
      </c>
      <c r="F732" t="s">
        <v>482</v>
      </c>
      <c r="G732">
        <v>37</v>
      </c>
      <c r="H732">
        <v>166</v>
      </c>
      <c r="I732" s="1">
        <v>5.5E-17</v>
      </c>
      <c r="J732" t="s">
        <v>483</v>
      </c>
      <c r="K732" t="s">
        <v>518</v>
      </c>
      <c r="L732" t="s">
        <v>519</v>
      </c>
    </row>
    <row r="733" spans="1:12">
      <c r="A733" t="s">
        <v>358</v>
      </c>
      <c r="B733" t="s">
        <v>479</v>
      </c>
      <c r="C733">
        <v>1025</v>
      </c>
      <c r="D733" t="s">
        <v>275</v>
      </c>
      <c r="E733" t="s">
        <v>481</v>
      </c>
      <c r="F733" t="s">
        <v>482</v>
      </c>
      <c r="G733">
        <v>189</v>
      </c>
      <c r="H733">
        <v>231</v>
      </c>
      <c r="I733" s="1">
        <v>7.7999999999999999E-6</v>
      </c>
      <c r="J733" t="s">
        <v>483</v>
      </c>
      <c r="K733" t="s">
        <v>518</v>
      </c>
      <c r="L733" t="s">
        <v>519</v>
      </c>
    </row>
    <row r="734" spans="1:12">
      <c r="A734" t="s">
        <v>520</v>
      </c>
      <c r="B734" t="s">
        <v>521</v>
      </c>
      <c r="C734">
        <v>984</v>
      </c>
      <c r="D734" t="s">
        <v>270</v>
      </c>
      <c r="E734" t="s">
        <v>271</v>
      </c>
      <c r="F734" t="s">
        <v>272</v>
      </c>
      <c r="G734">
        <v>532</v>
      </c>
      <c r="H734">
        <v>541</v>
      </c>
      <c r="I734">
        <v>0</v>
      </c>
      <c r="J734" t="s">
        <v>273</v>
      </c>
      <c r="K734" t="s">
        <v>273</v>
      </c>
    </row>
    <row r="735" spans="1:12">
      <c r="A735" t="s">
        <v>522</v>
      </c>
      <c r="B735" t="s">
        <v>523</v>
      </c>
      <c r="C735">
        <v>591</v>
      </c>
      <c r="D735" t="s">
        <v>275</v>
      </c>
      <c r="E735" t="s">
        <v>191</v>
      </c>
      <c r="F735" t="s">
        <v>192</v>
      </c>
      <c r="G735">
        <v>452</v>
      </c>
      <c r="H735">
        <v>529</v>
      </c>
      <c r="I735" s="1">
        <v>4.7000000000000002E-13</v>
      </c>
      <c r="J735" t="s">
        <v>46</v>
      </c>
      <c r="K735" t="s">
        <v>47</v>
      </c>
    </row>
    <row r="736" spans="1:12">
      <c r="A736" t="s">
        <v>522</v>
      </c>
      <c r="B736" t="s">
        <v>523</v>
      </c>
      <c r="C736">
        <v>591</v>
      </c>
      <c r="D736" t="s">
        <v>67</v>
      </c>
      <c r="E736" t="s">
        <v>68</v>
      </c>
      <c r="F736" t="s">
        <v>69</v>
      </c>
      <c r="G736">
        <v>452</v>
      </c>
      <c r="H736">
        <v>525</v>
      </c>
      <c r="I736" s="1">
        <v>6.2999999999999995E-8</v>
      </c>
      <c r="J736" t="s">
        <v>46</v>
      </c>
      <c r="K736" t="s">
        <v>47</v>
      </c>
    </row>
    <row r="737" spans="1:12">
      <c r="A737" t="s">
        <v>522</v>
      </c>
      <c r="B737" t="s">
        <v>523</v>
      </c>
      <c r="C737">
        <v>591</v>
      </c>
      <c r="D737" t="s">
        <v>43</v>
      </c>
      <c r="E737" t="s">
        <v>44</v>
      </c>
      <c r="F737" t="s">
        <v>45</v>
      </c>
      <c r="G737">
        <v>453</v>
      </c>
      <c r="H737">
        <v>535</v>
      </c>
      <c r="I737">
        <v>14.749000000000001</v>
      </c>
      <c r="J737" t="s">
        <v>46</v>
      </c>
      <c r="K737" t="s">
        <v>47</v>
      </c>
    </row>
    <row r="738" spans="1:12">
      <c r="A738" t="s">
        <v>522</v>
      </c>
      <c r="B738" t="s">
        <v>523</v>
      </c>
      <c r="C738">
        <v>591</v>
      </c>
      <c r="D738" t="s">
        <v>48</v>
      </c>
      <c r="E738" t="s">
        <v>49</v>
      </c>
      <c r="F738" t="s">
        <v>50</v>
      </c>
      <c r="G738">
        <v>449</v>
      </c>
      <c r="H738">
        <v>537</v>
      </c>
      <c r="I738" s="1">
        <v>1.1E-14</v>
      </c>
      <c r="J738" t="s">
        <v>51</v>
      </c>
      <c r="K738" t="s">
        <v>52</v>
      </c>
    </row>
    <row r="739" spans="1:12">
      <c r="A739" t="s">
        <v>522</v>
      </c>
      <c r="B739" t="s">
        <v>523</v>
      </c>
      <c r="C739">
        <v>591</v>
      </c>
      <c r="D739" t="s">
        <v>275</v>
      </c>
      <c r="E739" t="s">
        <v>284</v>
      </c>
      <c r="F739" t="s">
        <v>285</v>
      </c>
      <c r="G739">
        <v>544</v>
      </c>
      <c r="H739">
        <v>580</v>
      </c>
      <c r="I739">
        <v>1.7000000000000001E-4</v>
      </c>
      <c r="J739" t="s">
        <v>286</v>
      </c>
      <c r="K739" t="s">
        <v>287</v>
      </c>
      <c r="L739" t="s">
        <v>42</v>
      </c>
    </row>
    <row r="740" spans="1:12">
      <c r="A740" t="s">
        <v>524</v>
      </c>
      <c r="B740" t="s">
        <v>525</v>
      </c>
      <c r="C740">
        <v>557</v>
      </c>
      <c r="D740" t="s">
        <v>270</v>
      </c>
      <c r="E740" t="s">
        <v>271</v>
      </c>
      <c r="F740" t="s">
        <v>272</v>
      </c>
      <c r="G740">
        <v>322</v>
      </c>
      <c r="H740">
        <v>331</v>
      </c>
      <c r="I740" t="s">
        <v>281</v>
      </c>
      <c r="J740" t="s">
        <v>273</v>
      </c>
      <c r="K740" t="s">
        <v>273</v>
      </c>
    </row>
    <row r="741" spans="1:12">
      <c r="A741" t="s">
        <v>526</v>
      </c>
      <c r="B741" t="s">
        <v>527</v>
      </c>
      <c r="C741">
        <v>1509</v>
      </c>
      <c r="D741" t="s">
        <v>43</v>
      </c>
      <c r="E741" t="s">
        <v>40</v>
      </c>
      <c r="F741" t="s">
        <v>41</v>
      </c>
      <c r="G741">
        <v>1</v>
      </c>
      <c r="H741">
        <v>18</v>
      </c>
      <c r="I741">
        <v>5</v>
      </c>
      <c r="J741" t="s">
        <v>273</v>
      </c>
      <c r="K741" t="s">
        <v>273</v>
      </c>
    </row>
    <row r="742" spans="1:12">
      <c r="A742" t="s">
        <v>528</v>
      </c>
      <c r="B742" t="s">
        <v>529</v>
      </c>
      <c r="C742">
        <v>923</v>
      </c>
      <c r="D742" t="s">
        <v>270</v>
      </c>
      <c r="E742" t="s">
        <v>271</v>
      </c>
      <c r="F742" t="s">
        <v>272</v>
      </c>
      <c r="G742">
        <v>693</v>
      </c>
      <c r="H742">
        <v>702</v>
      </c>
      <c r="I742">
        <v>0</v>
      </c>
      <c r="J742" t="s">
        <v>273</v>
      </c>
      <c r="K742" t="s">
        <v>273</v>
      </c>
    </row>
    <row r="743" spans="1:12">
      <c r="A743" t="s">
        <v>530</v>
      </c>
      <c r="B743" t="s">
        <v>531</v>
      </c>
      <c r="C743">
        <v>923</v>
      </c>
      <c r="D743" t="s">
        <v>270</v>
      </c>
      <c r="E743" t="s">
        <v>271</v>
      </c>
      <c r="F743" t="s">
        <v>272</v>
      </c>
      <c r="G743">
        <v>693</v>
      </c>
      <c r="H743">
        <v>702</v>
      </c>
      <c r="I743">
        <v>0</v>
      </c>
      <c r="J743" t="s">
        <v>273</v>
      </c>
      <c r="K743" t="s">
        <v>273</v>
      </c>
    </row>
    <row r="744" spans="1:12">
      <c r="A744" t="s">
        <v>532</v>
      </c>
      <c r="B744" t="s">
        <v>533</v>
      </c>
      <c r="C744">
        <v>908</v>
      </c>
      <c r="D744" t="s">
        <v>270</v>
      </c>
      <c r="E744" t="s">
        <v>271</v>
      </c>
      <c r="F744" t="s">
        <v>272</v>
      </c>
      <c r="G744">
        <v>678</v>
      </c>
      <c r="H744">
        <v>687</v>
      </c>
      <c r="I744">
        <v>0</v>
      </c>
      <c r="J744" t="s">
        <v>273</v>
      </c>
      <c r="K744" t="s">
        <v>273</v>
      </c>
    </row>
    <row r="745" spans="1:12">
      <c r="A745" t="s">
        <v>534</v>
      </c>
      <c r="B745" t="s">
        <v>535</v>
      </c>
      <c r="C745">
        <v>923</v>
      </c>
      <c r="D745" t="s">
        <v>270</v>
      </c>
      <c r="E745" t="s">
        <v>271</v>
      </c>
      <c r="F745" t="s">
        <v>272</v>
      </c>
      <c r="G745">
        <v>693</v>
      </c>
      <c r="H745">
        <v>702</v>
      </c>
      <c r="I745">
        <v>0</v>
      </c>
      <c r="J745" t="s">
        <v>273</v>
      </c>
      <c r="K745" t="s">
        <v>273</v>
      </c>
    </row>
    <row r="746" spans="1:12">
      <c r="A746" t="s">
        <v>536</v>
      </c>
      <c r="B746" t="s">
        <v>500</v>
      </c>
      <c r="C746">
        <v>923</v>
      </c>
      <c r="D746" t="s">
        <v>270</v>
      </c>
      <c r="E746" t="s">
        <v>271</v>
      </c>
      <c r="F746" t="s">
        <v>272</v>
      </c>
      <c r="G746">
        <v>693</v>
      </c>
      <c r="H746">
        <v>702</v>
      </c>
      <c r="I746">
        <v>0</v>
      </c>
      <c r="J746" t="s">
        <v>273</v>
      </c>
      <c r="K746" t="s">
        <v>273</v>
      </c>
    </row>
    <row r="747" spans="1:12">
      <c r="A747" t="s">
        <v>312</v>
      </c>
      <c r="B747" t="s">
        <v>313</v>
      </c>
      <c r="C747">
        <v>607</v>
      </c>
      <c r="D747" t="s">
        <v>270</v>
      </c>
      <c r="E747" t="s">
        <v>271</v>
      </c>
      <c r="F747" t="s">
        <v>272</v>
      </c>
      <c r="G747">
        <v>446</v>
      </c>
      <c r="H747">
        <v>455</v>
      </c>
      <c r="I747">
        <v>0</v>
      </c>
      <c r="J747" t="s">
        <v>273</v>
      </c>
      <c r="K747" t="s">
        <v>273</v>
      </c>
    </row>
    <row r="748" spans="1:12">
      <c r="A748" t="s">
        <v>314</v>
      </c>
      <c r="B748" t="s">
        <v>315</v>
      </c>
      <c r="C748">
        <v>630</v>
      </c>
      <c r="D748" t="s">
        <v>270</v>
      </c>
      <c r="E748" t="s">
        <v>271</v>
      </c>
      <c r="F748" t="s">
        <v>272</v>
      </c>
      <c r="G748">
        <v>471</v>
      </c>
      <c r="H748">
        <v>480</v>
      </c>
      <c r="I748">
        <v>0</v>
      </c>
      <c r="J748" t="s">
        <v>273</v>
      </c>
      <c r="K748" t="s">
        <v>273</v>
      </c>
    </row>
    <row r="749" spans="1:12">
      <c r="A749" t="s">
        <v>317</v>
      </c>
      <c r="B749" t="s">
        <v>318</v>
      </c>
      <c r="C749">
        <v>1074</v>
      </c>
      <c r="D749" t="s">
        <v>43</v>
      </c>
      <c r="E749" t="s">
        <v>40</v>
      </c>
      <c r="F749" t="s">
        <v>41</v>
      </c>
      <c r="G749">
        <v>1</v>
      </c>
      <c r="H749">
        <v>25</v>
      </c>
      <c r="I749">
        <v>0</v>
      </c>
      <c r="J749" t="s">
        <v>273</v>
      </c>
      <c r="K749" t="s">
        <v>273</v>
      </c>
    </row>
    <row r="750" spans="1:12">
      <c r="A750" t="s">
        <v>319</v>
      </c>
      <c r="B750" t="s">
        <v>320</v>
      </c>
      <c r="C750">
        <v>1071</v>
      </c>
      <c r="D750" t="s">
        <v>43</v>
      </c>
      <c r="E750" t="s">
        <v>40</v>
      </c>
      <c r="F750" t="s">
        <v>41</v>
      </c>
      <c r="G750">
        <v>1</v>
      </c>
      <c r="H750">
        <v>17</v>
      </c>
      <c r="I750">
        <v>0</v>
      </c>
      <c r="J750" t="s">
        <v>273</v>
      </c>
      <c r="K750" t="s">
        <v>273</v>
      </c>
    </row>
    <row r="751" spans="1:12">
      <c r="A751" t="s">
        <v>321</v>
      </c>
      <c r="B751" t="s">
        <v>142</v>
      </c>
      <c r="C751">
        <v>1077</v>
      </c>
      <c r="D751" t="s">
        <v>43</v>
      </c>
      <c r="E751" t="s">
        <v>40</v>
      </c>
      <c r="F751" t="s">
        <v>41</v>
      </c>
      <c r="G751">
        <v>1</v>
      </c>
      <c r="H751">
        <v>17</v>
      </c>
      <c r="I751">
        <v>0</v>
      </c>
      <c r="J751" t="s">
        <v>273</v>
      </c>
      <c r="K751" t="s">
        <v>273</v>
      </c>
    </row>
    <row r="752" spans="1:12">
      <c r="A752" t="s">
        <v>143</v>
      </c>
      <c r="B752" t="s">
        <v>144</v>
      </c>
      <c r="C752">
        <v>1077</v>
      </c>
      <c r="D752" t="s">
        <v>43</v>
      </c>
      <c r="E752" t="s">
        <v>40</v>
      </c>
      <c r="F752" t="s">
        <v>41</v>
      </c>
      <c r="G752">
        <v>1</v>
      </c>
      <c r="H752">
        <v>17</v>
      </c>
      <c r="I752">
        <v>0</v>
      </c>
      <c r="J752" t="s">
        <v>273</v>
      </c>
      <c r="K752" t="s">
        <v>273</v>
      </c>
    </row>
    <row r="753" spans="1:11">
      <c r="A753" t="s">
        <v>145</v>
      </c>
      <c r="B753" t="s">
        <v>146</v>
      </c>
      <c r="C753">
        <v>987</v>
      </c>
      <c r="D753" t="s">
        <v>270</v>
      </c>
      <c r="E753" t="s">
        <v>271</v>
      </c>
      <c r="F753" t="s">
        <v>272</v>
      </c>
      <c r="G753">
        <v>765</v>
      </c>
      <c r="H753">
        <v>774</v>
      </c>
      <c r="I753">
        <v>0</v>
      </c>
      <c r="J753" t="s">
        <v>273</v>
      </c>
      <c r="K753" t="s">
        <v>273</v>
      </c>
    </row>
    <row r="754" spans="1:11">
      <c r="A754" t="s">
        <v>145</v>
      </c>
      <c r="B754" t="s">
        <v>146</v>
      </c>
      <c r="C754">
        <v>987</v>
      </c>
      <c r="D754" t="s">
        <v>43</v>
      </c>
      <c r="E754" t="s">
        <v>40</v>
      </c>
      <c r="F754" t="s">
        <v>41</v>
      </c>
      <c r="G754">
        <v>1</v>
      </c>
      <c r="H754">
        <v>17</v>
      </c>
      <c r="I754">
        <v>0</v>
      </c>
      <c r="J754" t="s">
        <v>273</v>
      </c>
      <c r="K754" t="s">
        <v>273</v>
      </c>
    </row>
    <row r="755" spans="1:11">
      <c r="A755" t="s">
        <v>147</v>
      </c>
      <c r="B755" t="s">
        <v>146</v>
      </c>
      <c r="C755">
        <v>1506</v>
      </c>
      <c r="D755" t="s">
        <v>43</v>
      </c>
      <c r="E755" t="s">
        <v>40</v>
      </c>
      <c r="F755" t="s">
        <v>41</v>
      </c>
      <c r="G755">
        <v>1</v>
      </c>
      <c r="H755">
        <v>17</v>
      </c>
      <c r="I755">
        <v>0</v>
      </c>
      <c r="J755" t="s">
        <v>273</v>
      </c>
      <c r="K755" t="s">
        <v>273</v>
      </c>
    </row>
    <row r="756" spans="1:11">
      <c r="A756" t="s">
        <v>148</v>
      </c>
      <c r="B756" t="s">
        <v>149</v>
      </c>
      <c r="C756">
        <v>989</v>
      </c>
      <c r="D756" t="s">
        <v>270</v>
      </c>
      <c r="E756" t="s">
        <v>271</v>
      </c>
      <c r="F756" t="s">
        <v>272</v>
      </c>
      <c r="G756">
        <v>767</v>
      </c>
      <c r="H756">
        <v>776</v>
      </c>
      <c r="I756">
        <v>0</v>
      </c>
      <c r="J756" t="s">
        <v>273</v>
      </c>
      <c r="K756" t="s">
        <v>273</v>
      </c>
    </row>
    <row r="757" spans="1:11">
      <c r="A757" t="s">
        <v>148</v>
      </c>
      <c r="B757" t="s">
        <v>149</v>
      </c>
      <c r="C757">
        <v>989</v>
      </c>
      <c r="D757" t="s">
        <v>43</v>
      </c>
      <c r="E757" t="s">
        <v>40</v>
      </c>
      <c r="F757" t="s">
        <v>41</v>
      </c>
      <c r="G757">
        <v>1</v>
      </c>
      <c r="H757">
        <v>17</v>
      </c>
      <c r="I757">
        <v>0</v>
      </c>
      <c r="J757" t="s">
        <v>273</v>
      </c>
      <c r="K757" t="s">
        <v>273</v>
      </c>
    </row>
    <row r="758" spans="1:11">
      <c r="A758" t="s">
        <v>150</v>
      </c>
      <c r="B758" t="s">
        <v>151</v>
      </c>
      <c r="C758">
        <v>1073</v>
      </c>
      <c r="D758" t="s">
        <v>43</v>
      </c>
      <c r="E758" t="s">
        <v>40</v>
      </c>
      <c r="F758" t="s">
        <v>41</v>
      </c>
      <c r="G758">
        <v>1</v>
      </c>
      <c r="H758">
        <v>17</v>
      </c>
      <c r="I758">
        <v>0</v>
      </c>
      <c r="J758" t="s">
        <v>273</v>
      </c>
      <c r="K758" t="s">
        <v>273</v>
      </c>
    </row>
    <row r="759" spans="1:11">
      <c r="A759" t="s">
        <v>334</v>
      </c>
      <c r="B759" t="s">
        <v>335</v>
      </c>
      <c r="C759">
        <v>987</v>
      </c>
      <c r="D759" t="s">
        <v>270</v>
      </c>
      <c r="E759" t="s">
        <v>271</v>
      </c>
      <c r="F759" t="s">
        <v>272</v>
      </c>
      <c r="G759">
        <v>765</v>
      </c>
      <c r="H759">
        <v>774</v>
      </c>
      <c r="I759">
        <v>0</v>
      </c>
      <c r="J759" t="s">
        <v>273</v>
      </c>
      <c r="K759" t="s">
        <v>273</v>
      </c>
    </row>
    <row r="760" spans="1:11">
      <c r="A760" t="s">
        <v>334</v>
      </c>
      <c r="B760" t="s">
        <v>335</v>
      </c>
      <c r="C760">
        <v>987</v>
      </c>
      <c r="D760" t="s">
        <v>43</v>
      </c>
      <c r="E760" t="s">
        <v>40</v>
      </c>
      <c r="F760" t="s">
        <v>41</v>
      </c>
      <c r="G760">
        <v>1</v>
      </c>
      <c r="H760">
        <v>17</v>
      </c>
      <c r="I760">
        <v>0</v>
      </c>
      <c r="J760" t="s">
        <v>273</v>
      </c>
      <c r="K760" t="s">
        <v>273</v>
      </c>
    </row>
    <row r="761" spans="1:11">
      <c r="A761" t="s">
        <v>336</v>
      </c>
      <c r="B761" t="s">
        <v>335</v>
      </c>
      <c r="C761">
        <v>1426</v>
      </c>
      <c r="D761" t="s">
        <v>270</v>
      </c>
      <c r="E761" t="s">
        <v>271</v>
      </c>
      <c r="F761" t="s">
        <v>272</v>
      </c>
      <c r="G761">
        <v>1220</v>
      </c>
      <c r="H761">
        <v>1229</v>
      </c>
      <c r="I761">
        <v>0</v>
      </c>
      <c r="J761" t="s">
        <v>273</v>
      </c>
      <c r="K761" t="s">
        <v>273</v>
      </c>
    </row>
    <row r="762" spans="1:11">
      <c r="A762" t="s">
        <v>336</v>
      </c>
      <c r="B762" t="s">
        <v>335</v>
      </c>
      <c r="C762">
        <v>1426</v>
      </c>
      <c r="D762" t="s">
        <v>43</v>
      </c>
      <c r="E762" t="s">
        <v>40</v>
      </c>
      <c r="F762" t="s">
        <v>41</v>
      </c>
      <c r="G762">
        <v>1</v>
      </c>
      <c r="H762">
        <v>17</v>
      </c>
      <c r="I762">
        <v>0</v>
      </c>
      <c r="J762" t="s">
        <v>273</v>
      </c>
      <c r="K762" t="s">
        <v>273</v>
      </c>
    </row>
    <row r="763" spans="1:11">
      <c r="A763" t="s">
        <v>578</v>
      </c>
      <c r="B763" t="s">
        <v>579</v>
      </c>
      <c r="C763">
        <v>1073</v>
      </c>
      <c r="D763" t="s">
        <v>43</v>
      </c>
      <c r="E763" t="s">
        <v>40</v>
      </c>
      <c r="F763" t="s">
        <v>41</v>
      </c>
      <c r="G763">
        <v>1</v>
      </c>
      <c r="H763">
        <v>17</v>
      </c>
      <c r="I763">
        <v>0</v>
      </c>
      <c r="J763" t="s">
        <v>273</v>
      </c>
      <c r="K763" t="s">
        <v>273</v>
      </c>
    </row>
    <row r="764" spans="1:11">
      <c r="A764" t="s">
        <v>580</v>
      </c>
      <c r="B764" t="s">
        <v>581</v>
      </c>
      <c r="C764">
        <v>1073</v>
      </c>
      <c r="D764" t="s">
        <v>43</v>
      </c>
      <c r="E764" t="s">
        <v>40</v>
      </c>
      <c r="F764" t="s">
        <v>41</v>
      </c>
      <c r="G764">
        <v>1</v>
      </c>
      <c r="H764">
        <v>17</v>
      </c>
      <c r="I764">
        <v>0</v>
      </c>
      <c r="J764" t="s">
        <v>273</v>
      </c>
      <c r="K764" t="s">
        <v>273</v>
      </c>
    </row>
    <row r="765" spans="1:11">
      <c r="A765" t="s">
        <v>582</v>
      </c>
      <c r="B765" t="s">
        <v>583</v>
      </c>
      <c r="C765">
        <v>1073</v>
      </c>
      <c r="D765" t="s">
        <v>43</v>
      </c>
      <c r="E765" t="s">
        <v>40</v>
      </c>
      <c r="F765" t="s">
        <v>41</v>
      </c>
      <c r="G765">
        <v>1</v>
      </c>
      <c r="H765">
        <v>17</v>
      </c>
      <c r="I765">
        <v>0</v>
      </c>
      <c r="J765" t="s">
        <v>273</v>
      </c>
      <c r="K765" t="s">
        <v>273</v>
      </c>
    </row>
    <row r="766" spans="1:11">
      <c r="A766" t="s">
        <v>444</v>
      </c>
      <c r="B766" t="s">
        <v>445</v>
      </c>
      <c r="C766">
        <v>991</v>
      </c>
      <c r="D766" t="s">
        <v>270</v>
      </c>
      <c r="E766" t="s">
        <v>271</v>
      </c>
      <c r="F766" t="s">
        <v>272</v>
      </c>
      <c r="G766">
        <v>768</v>
      </c>
      <c r="H766">
        <v>777</v>
      </c>
      <c r="I766">
        <v>0</v>
      </c>
      <c r="J766" t="s">
        <v>273</v>
      </c>
      <c r="K766" t="s">
        <v>273</v>
      </c>
    </row>
    <row r="767" spans="1:11">
      <c r="A767" t="s">
        <v>444</v>
      </c>
      <c r="B767" t="s">
        <v>445</v>
      </c>
      <c r="C767">
        <v>991</v>
      </c>
      <c r="D767" t="s">
        <v>43</v>
      </c>
      <c r="E767" t="s">
        <v>40</v>
      </c>
      <c r="F767" t="s">
        <v>41</v>
      </c>
      <c r="G767">
        <v>1</v>
      </c>
      <c r="H767">
        <v>17</v>
      </c>
      <c r="I767">
        <v>0</v>
      </c>
      <c r="J767" t="s">
        <v>273</v>
      </c>
      <c r="K767" t="s">
        <v>273</v>
      </c>
    </row>
    <row r="768" spans="1:11">
      <c r="A768" t="s">
        <v>446</v>
      </c>
      <c r="B768" t="s">
        <v>447</v>
      </c>
      <c r="C768">
        <v>1477</v>
      </c>
      <c r="D768" t="s">
        <v>275</v>
      </c>
      <c r="E768" t="s">
        <v>423</v>
      </c>
      <c r="F768" t="s">
        <v>424</v>
      </c>
      <c r="G768">
        <v>751</v>
      </c>
      <c r="H768">
        <v>776</v>
      </c>
      <c r="I768">
        <v>2.0000000000000001E-4</v>
      </c>
      <c r="J768" t="s">
        <v>425</v>
      </c>
      <c r="K768" t="s">
        <v>426</v>
      </c>
    </row>
    <row r="769" spans="1:12">
      <c r="A769" t="s">
        <v>446</v>
      </c>
      <c r="B769" t="s">
        <v>447</v>
      </c>
      <c r="C769">
        <v>1477</v>
      </c>
      <c r="D769" t="s">
        <v>270</v>
      </c>
      <c r="E769" t="s">
        <v>85</v>
      </c>
      <c r="F769" t="s">
        <v>86</v>
      </c>
      <c r="G769">
        <v>44</v>
      </c>
      <c r="H769">
        <v>55</v>
      </c>
      <c r="I769" t="s">
        <v>281</v>
      </c>
      <c r="J769" t="s">
        <v>87</v>
      </c>
      <c r="K769" t="s">
        <v>88</v>
      </c>
      <c r="L769" t="s">
        <v>140</v>
      </c>
    </row>
    <row r="770" spans="1:12">
      <c r="A770" t="s">
        <v>448</v>
      </c>
      <c r="B770" t="s">
        <v>449</v>
      </c>
      <c r="C770">
        <v>620</v>
      </c>
      <c r="D770" t="s">
        <v>48</v>
      </c>
      <c r="E770" t="s">
        <v>450</v>
      </c>
      <c r="F770" t="s">
        <v>451</v>
      </c>
      <c r="G770">
        <v>476</v>
      </c>
      <c r="H770">
        <v>615</v>
      </c>
      <c r="I770" s="1">
        <v>1.1999999999999999E-17</v>
      </c>
      <c r="J770" t="s">
        <v>452</v>
      </c>
      <c r="K770" t="s">
        <v>453</v>
      </c>
    </row>
    <row r="771" spans="1:12">
      <c r="A771" t="s">
        <v>448</v>
      </c>
      <c r="B771" t="s">
        <v>449</v>
      </c>
      <c r="C771">
        <v>620</v>
      </c>
      <c r="D771" t="s">
        <v>67</v>
      </c>
      <c r="E771" t="s">
        <v>454</v>
      </c>
      <c r="F771" t="s">
        <v>69</v>
      </c>
      <c r="G771">
        <v>475</v>
      </c>
      <c r="H771">
        <v>617</v>
      </c>
      <c r="I771" s="1">
        <v>1.9000000000000001E-5</v>
      </c>
      <c r="J771" t="s">
        <v>455</v>
      </c>
      <c r="K771" t="s">
        <v>456</v>
      </c>
    </row>
    <row r="772" spans="1:12">
      <c r="A772" t="s">
        <v>448</v>
      </c>
      <c r="B772" t="s">
        <v>449</v>
      </c>
      <c r="C772">
        <v>620</v>
      </c>
      <c r="D772" t="s">
        <v>43</v>
      </c>
      <c r="E772" t="s">
        <v>40</v>
      </c>
      <c r="F772" t="s">
        <v>41</v>
      </c>
      <c r="G772">
        <v>1</v>
      </c>
      <c r="H772">
        <v>23</v>
      </c>
      <c r="I772">
        <v>6</v>
      </c>
      <c r="J772" t="s">
        <v>273</v>
      </c>
      <c r="K772" t="s">
        <v>273</v>
      </c>
    </row>
    <row r="773" spans="1:12">
      <c r="A773" t="s">
        <v>448</v>
      </c>
      <c r="B773" t="s">
        <v>449</v>
      </c>
      <c r="C773">
        <v>620</v>
      </c>
      <c r="D773" t="s">
        <v>43</v>
      </c>
      <c r="E773" t="s">
        <v>457</v>
      </c>
      <c r="F773" t="s">
        <v>458</v>
      </c>
      <c r="G773">
        <v>477</v>
      </c>
      <c r="H773">
        <v>617</v>
      </c>
      <c r="I773">
        <v>11.693</v>
      </c>
      <c r="J773" t="s">
        <v>455</v>
      </c>
      <c r="K773" t="s">
        <v>456</v>
      </c>
    </row>
    <row r="774" spans="1:12">
      <c r="A774" t="s">
        <v>448</v>
      </c>
      <c r="B774" t="s">
        <v>449</v>
      </c>
      <c r="C774">
        <v>620</v>
      </c>
      <c r="D774" t="s">
        <v>275</v>
      </c>
      <c r="E774" t="s">
        <v>459</v>
      </c>
      <c r="F774" t="s">
        <v>460</v>
      </c>
      <c r="G774">
        <v>480</v>
      </c>
      <c r="H774">
        <v>566</v>
      </c>
      <c r="I774" s="1">
        <v>1.1E-12</v>
      </c>
      <c r="J774" t="s">
        <v>455</v>
      </c>
      <c r="K774" t="s">
        <v>456</v>
      </c>
    </row>
    <row r="775" spans="1:12">
      <c r="A775" t="s">
        <v>461</v>
      </c>
      <c r="B775" t="s">
        <v>449</v>
      </c>
      <c r="C775">
        <v>675</v>
      </c>
      <c r="D775" t="s">
        <v>48</v>
      </c>
      <c r="E775" t="s">
        <v>195</v>
      </c>
      <c r="F775" t="s">
        <v>72</v>
      </c>
      <c r="G775">
        <v>496</v>
      </c>
      <c r="H775">
        <v>671</v>
      </c>
      <c r="I775" s="1">
        <v>1.2000000000000001E-19</v>
      </c>
      <c r="J775" t="s">
        <v>197</v>
      </c>
      <c r="K775" t="s">
        <v>198</v>
      </c>
    </row>
    <row r="776" spans="1:12">
      <c r="A776" t="s">
        <v>461</v>
      </c>
      <c r="B776" t="s">
        <v>449</v>
      </c>
      <c r="C776">
        <v>675</v>
      </c>
      <c r="D776" t="s">
        <v>270</v>
      </c>
      <c r="E776" t="s">
        <v>271</v>
      </c>
      <c r="F776" t="s">
        <v>272</v>
      </c>
      <c r="G776">
        <v>331</v>
      </c>
      <c r="H776">
        <v>340</v>
      </c>
      <c r="I776" t="s">
        <v>281</v>
      </c>
      <c r="J776" t="s">
        <v>273</v>
      </c>
      <c r="K776" t="s">
        <v>273</v>
      </c>
    </row>
    <row r="777" spans="1:12">
      <c r="A777" t="s">
        <v>461</v>
      </c>
      <c r="B777" t="s">
        <v>449</v>
      </c>
      <c r="C777">
        <v>675</v>
      </c>
      <c r="D777" t="s">
        <v>43</v>
      </c>
      <c r="E777" t="s">
        <v>40</v>
      </c>
      <c r="F777" t="s">
        <v>41</v>
      </c>
      <c r="G777">
        <v>1</v>
      </c>
      <c r="H777">
        <v>29</v>
      </c>
      <c r="I777">
        <v>5</v>
      </c>
      <c r="J777" t="s">
        <v>273</v>
      </c>
      <c r="K777" t="s">
        <v>273</v>
      </c>
    </row>
    <row r="778" spans="1:12">
      <c r="A778" t="s">
        <v>461</v>
      </c>
      <c r="B778" t="s">
        <v>449</v>
      </c>
      <c r="C778">
        <v>675</v>
      </c>
      <c r="D778" t="s">
        <v>43</v>
      </c>
      <c r="E778" t="s">
        <v>199</v>
      </c>
      <c r="F778" t="s">
        <v>200</v>
      </c>
      <c r="G778">
        <v>517</v>
      </c>
      <c r="H778">
        <v>670</v>
      </c>
      <c r="I778">
        <v>15.93</v>
      </c>
      <c r="J778" t="s">
        <v>201</v>
      </c>
      <c r="K778" t="s">
        <v>202</v>
      </c>
      <c r="L778" t="s">
        <v>203</v>
      </c>
    </row>
    <row r="779" spans="1:12">
      <c r="A779" t="s">
        <v>461</v>
      </c>
      <c r="B779" t="s">
        <v>449</v>
      </c>
      <c r="C779">
        <v>675</v>
      </c>
      <c r="D779" t="s">
        <v>275</v>
      </c>
      <c r="E779" t="s">
        <v>204</v>
      </c>
      <c r="F779" t="s">
        <v>205</v>
      </c>
      <c r="G779">
        <v>535</v>
      </c>
      <c r="H779">
        <v>668</v>
      </c>
      <c r="I779" s="1">
        <v>4.5E-13</v>
      </c>
      <c r="J779" t="s">
        <v>201</v>
      </c>
      <c r="K779" t="s">
        <v>202</v>
      </c>
      <c r="L779" t="s">
        <v>203</v>
      </c>
    </row>
    <row r="780" spans="1:12">
      <c r="A780" t="s">
        <v>462</v>
      </c>
      <c r="B780" t="s">
        <v>449</v>
      </c>
      <c r="C780">
        <v>622</v>
      </c>
      <c r="D780" t="s">
        <v>48</v>
      </c>
      <c r="E780" t="s">
        <v>450</v>
      </c>
      <c r="F780" t="s">
        <v>451</v>
      </c>
      <c r="G780">
        <v>478</v>
      </c>
      <c r="H780">
        <v>622</v>
      </c>
      <c r="I780" s="1">
        <v>1.1E-26</v>
      </c>
      <c r="J780" t="s">
        <v>452</v>
      </c>
      <c r="K780" t="s">
        <v>453</v>
      </c>
    </row>
    <row r="781" spans="1:12">
      <c r="A781" t="s">
        <v>462</v>
      </c>
      <c r="B781" t="s">
        <v>449</v>
      </c>
      <c r="C781">
        <v>622</v>
      </c>
      <c r="D781" t="s">
        <v>67</v>
      </c>
      <c r="E781" t="s">
        <v>454</v>
      </c>
      <c r="F781" t="s">
        <v>69</v>
      </c>
      <c r="G781">
        <v>478</v>
      </c>
      <c r="H781">
        <v>620</v>
      </c>
      <c r="I781" s="1">
        <v>3.7999999999999998E-11</v>
      </c>
      <c r="J781" t="s">
        <v>455</v>
      </c>
      <c r="K781" t="s">
        <v>456</v>
      </c>
    </row>
    <row r="782" spans="1:12">
      <c r="A782" t="s">
        <v>462</v>
      </c>
      <c r="B782" t="s">
        <v>449</v>
      </c>
      <c r="C782">
        <v>622</v>
      </c>
      <c r="D782" t="s">
        <v>270</v>
      </c>
      <c r="E782" t="s">
        <v>271</v>
      </c>
      <c r="F782" t="s">
        <v>272</v>
      </c>
      <c r="G782">
        <v>306</v>
      </c>
      <c r="H782">
        <v>315</v>
      </c>
      <c r="I782" t="s">
        <v>281</v>
      </c>
      <c r="J782" t="s">
        <v>273</v>
      </c>
      <c r="K782" t="s">
        <v>273</v>
      </c>
    </row>
    <row r="783" spans="1:12">
      <c r="A783" t="s">
        <v>462</v>
      </c>
      <c r="B783" t="s">
        <v>449</v>
      </c>
      <c r="C783">
        <v>622</v>
      </c>
      <c r="D783" t="s">
        <v>43</v>
      </c>
      <c r="E783" t="s">
        <v>40</v>
      </c>
      <c r="F783" t="s">
        <v>41</v>
      </c>
      <c r="G783">
        <v>1</v>
      </c>
      <c r="H783">
        <v>25</v>
      </c>
      <c r="I783">
        <v>6</v>
      </c>
      <c r="J783" t="s">
        <v>273</v>
      </c>
      <c r="K783" t="s">
        <v>273</v>
      </c>
    </row>
    <row r="784" spans="1:12">
      <c r="A784" t="s">
        <v>462</v>
      </c>
      <c r="B784" t="s">
        <v>449</v>
      </c>
      <c r="C784">
        <v>622</v>
      </c>
      <c r="D784" t="s">
        <v>43</v>
      </c>
      <c r="E784" t="s">
        <v>457</v>
      </c>
      <c r="F784" t="s">
        <v>458</v>
      </c>
      <c r="G784">
        <v>477</v>
      </c>
      <c r="H784">
        <v>620</v>
      </c>
      <c r="I784">
        <v>12.686999999999999</v>
      </c>
      <c r="J784" t="s">
        <v>455</v>
      </c>
      <c r="K784" t="s">
        <v>456</v>
      </c>
    </row>
    <row r="785" spans="1:12">
      <c r="A785" t="s">
        <v>462</v>
      </c>
      <c r="B785" t="s">
        <v>449</v>
      </c>
      <c r="C785">
        <v>622</v>
      </c>
      <c r="D785" t="s">
        <v>275</v>
      </c>
      <c r="E785" t="s">
        <v>459</v>
      </c>
      <c r="F785" t="s">
        <v>460</v>
      </c>
      <c r="G785">
        <v>480</v>
      </c>
      <c r="H785">
        <v>617</v>
      </c>
      <c r="I785" s="1">
        <v>7.3000000000000006E-24</v>
      </c>
      <c r="J785" t="s">
        <v>455</v>
      </c>
      <c r="K785" t="s">
        <v>456</v>
      </c>
    </row>
    <row r="786" spans="1:12">
      <c r="A786" t="s">
        <v>463</v>
      </c>
      <c r="B786" t="s">
        <v>449</v>
      </c>
      <c r="C786">
        <v>665</v>
      </c>
      <c r="D786" t="s">
        <v>48</v>
      </c>
      <c r="E786" t="s">
        <v>195</v>
      </c>
      <c r="F786" t="s">
        <v>72</v>
      </c>
      <c r="G786">
        <v>493</v>
      </c>
      <c r="H786">
        <v>662</v>
      </c>
      <c r="I786" s="1">
        <v>1.2E-15</v>
      </c>
      <c r="J786" t="s">
        <v>197</v>
      </c>
      <c r="K786" t="s">
        <v>198</v>
      </c>
    </row>
    <row r="787" spans="1:12">
      <c r="A787" t="s">
        <v>463</v>
      </c>
      <c r="B787" t="s">
        <v>449</v>
      </c>
      <c r="C787">
        <v>665</v>
      </c>
      <c r="D787" t="s">
        <v>270</v>
      </c>
      <c r="E787" t="s">
        <v>271</v>
      </c>
      <c r="F787" t="s">
        <v>272</v>
      </c>
      <c r="G787">
        <v>324</v>
      </c>
      <c r="H787">
        <v>333</v>
      </c>
      <c r="I787" t="s">
        <v>281</v>
      </c>
      <c r="J787" t="s">
        <v>273</v>
      </c>
      <c r="K787" t="s">
        <v>273</v>
      </c>
    </row>
    <row r="788" spans="1:12">
      <c r="A788" t="s">
        <v>463</v>
      </c>
      <c r="B788" t="s">
        <v>449</v>
      </c>
      <c r="C788">
        <v>665</v>
      </c>
      <c r="D788" t="s">
        <v>43</v>
      </c>
      <c r="E788" t="s">
        <v>40</v>
      </c>
      <c r="F788" t="s">
        <v>41</v>
      </c>
      <c r="G788">
        <v>1</v>
      </c>
      <c r="H788">
        <v>21</v>
      </c>
      <c r="I788">
        <v>6</v>
      </c>
      <c r="J788" t="s">
        <v>273</v>
      </c>
      <c r="K788" t="s">
        <v>273</v>
      </c>
    </row>
    <row r="789" spans="1:12">
      <c r="A789" t="s">
        <v>463</v>
      </c>
      <c r="B789" t="s">
        <v>449</v>
      </c>
      <c r="C789">
        <v>665</v>
      </c>
      <c r="D789" t="s">
        <v>275</v>
      </c>
      <c r="E789" t="s">
        <v>204</v>
      </c>
      <c r="F789" t="s">
        <v>205</v>
      </c>
      <c r="G789">
        <v>519</v>
      </c>
      <c r="H789">
        <v>659</v>
      </c>
      <c r="I789" s="1">
        <v>7.7999999999999999E-6</v>
      </c>
      <c r="J789" t="s">
        <v>201</v>
      </c>
      <c r="K789" t="s">
        <v>202</v>
      </c>
      <c r="L789" t="s">
        <v>203</v>
      </c>
    </row>
    <row r="790" spans="1:12">
      <c r="A790" t="s">
        <v>466</v>
      </c>
      <c r="B790" t="s">
        <v>465</v>
      </c>
      <c r="C790">
        <v>675</v>
      </c>
      <c r="D790" t="s">
        <v>275</v>
      </c>
      <c r="E790" t="s">
        <v>204</v>
      </c>
      <c r="F790" t="s">
        <v>205</v>
      </c>
      <c r="G790">
        <v>535</v>
      </c>
      <c r="H790">
        <v>668</v>
      </c>
      <c r="I790" s="1">
        <v>4.7000000000000002E-13</v>
      </c>
      <c r="J790" t="s">
        <v>201</v>
      </c>
      <c r="K790" t="s">
        <v>202</v>
      </c>
      <c r="L790" t="s">
        <v>203</v>
      </c>
    </row>
    <row r="791" spans="1:12">
      <c r="A791" t="s">
        <v>466</v>
      </c>
      <c r="B791" t="s">
        <v>465</v>
      </c>
      <c r="C791">
        <v>675</v>
      </c>
      <c r="D791" t="s">
        <v>48</v>
      </c>
      <c r="E791" t="s">
        <v>195</v>
      </c>
      <c r="F791" t="s">
        <v>72</v>
      </c>
      <c r="G791">
        <v>496</v>
      </c>
      <c r="H791">
        <v>671</v>
      </c>
      <c r="I791" s="1">
        <v>1.0999999999999999E-19</v>
      </c>
      <c r="J791" t="s">
        <v>197</v>
      </c>
      <c r="K791" t="s">
        <v>198</v>
      </c>
    </row>
    <row r="792" spans="1:12">
      <c r="A792" t="s">
        <v>466</v>
      </c>
      <c r="B792" t="s">
        <v>465</v>
      </c>
      <c r="C792">
        <v>675</v>
      </c>
      <c r="D792" t="s">
        <v>43</v>
      </c>
      <c r="E792" t="s">
        <v>40</v>
      </c>
      <c r="F792" t="s">
        <v>41</v>
      </c>
      <c r="G792">
        <v>1</v>
      </c>
      <c r="H792">
        <v>29</v>
      </c>
      <c r="I792">
        <v>5</v>
      </c>
      <c r="J792" t="s">
        <v>273</v>
      </c>
      <c r="K792" t="s">
        <v>273</v>
      </c>
    </row>
    <row r="793" spans="1:12">
      <c r="A793" t="s">
        <v>466</v>
      </c>
      <c r="B793" t="s">
        <v>465</v>
      </c>
      <c r="C793">
        <v>675</v>
      </c>
      <c r="D793" t="s">
        <v>43</v>
      </c>
      <c r="E793" t="s">
        <v>199</v>
      </c>
      <c r="F793" t="s">
        <v>200</v>
      </c>
      <c r="G793">
        <v>517</v>
      </c>
      <c r="H793">
        <v>670</v>
      </c>
      <c r="I793">
        <v>16.23</v>
      </c>
      <c r="J793" t="s">
        <v>201</v>
      </c>
      <c r="K793" t="s">
        <v>202</v>
      </c>
      <c r="L793" t="s">
        <v>203</v>
      </c>
    </row>
    <row r="794" spans="1:12">
      <c r="A794" t="s">
        <v>466</v>
      </c>
      <c r="B794" t="s">
        <v>465</v>
      </c>
      <c r="C794">
        <v>675</v>
      </c>
      <c r="D794" t="s">
        <v>270</v>
      </c>
      <c r="E794" t="s">
        <v>271</v>
      </c>
      <c r="F794" t="s">
        <v>272</v>
      </c>
      <c r="G794">
        <v>331</v>
      </c>
      <c r="H794">
        <v>340</v>
      </c>
      <c r="I794" t="s">
        <v>281</v>
      </c>
      <c r="J794" t="s">
        <v>273</v>
      </c>
      <c r="K794" t="s">
        <v>273</v>
      </c>
    </row>
    <row r="795" spans="1:12">
      <c r="A795" t="s">
        <v>548</v>
      </c>
      <c r="B795" t="s">
        <v>465</v>
      </c>
      <c r="C795">
        <v>665</v>
      </c>
      <c r="D795" t="s">
        <v>275</v>
      </c>
      <c r="E795" t="s">
        <v>204</v>
      </c>
      <c r="F795" t="s">
        <v>205</v>
      </c>
      <c r="G795">
        <v>577</v>
      </c>
      <c r="H795">
        <v>659</v>
      </c>
      <c r="I795">
        <v>1.9000000000000001E-4</v>
      </c>
      <c r="J795" t="s">
        <v>201</v>
      </c>
      <c r="K795" t="s">
        <v>202</v>
      </c>
      <c r="L795" t="s">
        <v>203</v>
      </c>
    </row>
    <row r="796" spans="1:12">
      <c r="A796" t="s">
        <v>548</v>
      </c>
      <c r="B796" t="s">
        <v>465</v>
      </c>
      <c r="C796">
        <v>665</v>
      </c>
      <c r="D796" t="s">
        <v>48</v>
      </c>
      <c r="E796" t="s">
        <v>195</v>
      </c>
      <c r="F796" t="s">
        <v>72</v>
      </c>
      <c r="G796">
        <v>493</v>
      </c>
      <c r="H796">
        <v>662</v>
      </c>
      <c r="I796" s="1">
        <v>6.5999999999999996E-14</v>
      </c>
      <c r="J796" t="s">
        <v>197</v>
      </c>
      <c r="K796" t="s">
        <v>198</v>
      </c>
    </row>
    <row r="797" spans="1:12">
      <c r="A797" t="s">
        <v>548</v>
      </c>
      <c r="B797" t="s">
        <v>465</v>
      </c>
      <c r="C797">
        <v>665</v>
      </c>
      <c r="D797" t="s">
        <v>43</v>
      </c>
      <c r="E797" t="s">
        <v>40</v>
      </c>
      <c r="F797" t="s">
        <v>41</v>
      </c>
      <c r="G797">
        <v>1</v>
      </c>
      <c r="H797">
        <v>21</v>
      </c>
      <c r="I797">
        <v>6</v>
      </c>
      <c r="J797" t="s">
        <v>273</v>
      </c>
      <c r="K797" t="s">
        <v>273</v>
      </c>
    </row>
    <row r="798" spans="1:12">
      <c r="A798" t="s">
        <v>464</v>
      </c>
      <c r="B798" t="s">
        <v>465</v>
      </c>
      <c r="C798">
        <v>620</v>
      </c>
      <c r="D798" t="s">
        <v>275</v>
      </c>
      <c r="E798" t="s">
        <v>459</v>
      </c>
      <c r="F798" t="s">
        <v>460</v>
      </c>
      <c r="G798">
        <v>480</v>
      </c>
      <c r="H798">
        <v>566</v>
      </c>
      <c r="I798" s="1">
        <v>1.1E-12</v>
      </c>
      <c r="J798" t="s">
        <v>455</v>
      </c>
      <c r="K798" t="s">
        <v>456</v>
      </c>
    </row>
    <row r="799" spans="1:12">
      <c r="A799" t="s">
        <v>464</v>
      </c>
      <c r="B799" t="s">
        <v>465</v>
      </c>
      <c r="C799">
        <v>620</v>
      </c>
      <c r="D799" t="s">
        <v>48</v>
      </c>
      <c r="E799" t="s">
        <v>450</v>
      </c>
      <c r="F799" t="s">
        <v>451</v>
      </c>
      <c r="G799">
        <v>476</v>
      </c>
      <c r="H799">
        <v>615</v>
      </c>
      <c r="I799" s="1">
        <v>1.1999999999999999E-17</v>
      </c>
      <c r="J799" t="s">
        <v>452</v>
      </c>
      <c r="K799" t="s">
        <v>453</v>
      </c>
    </row>
    <row r="800" spans="1:12">
      <c r="A800" t="s">
        <v>464</v>
      </c>
      <c r="B800" t="s">
        <v>465</v>
      </c>
      <c r="C800">
        <v>620</v>
      </c>
      <c r="D800" t="s">
        <v>67</v>
      </c>
      <c r="E800" t="s">
        <v>454</v>
      </c>
      <c r="F800" t="s">
        <v>69</v>
      </c>
      <c r="G800">
        <v>475</v>
      </c>
      <c r="H800">
        <v>617</v>
      </c>
      <c r="I800" s="1">
        <v>2.5999999999999998E-5</v>
      </c>
      <c r="J800" t="s">
        <v>455</v>
      </c>
      <c r="K800" t="s">
        <v>456</v>
      </c>
    </row>
    <row r="801" spans="1:11">
      <c r="A801" t="s">
        <v>464</v>
      </c>
      <c r="B801" t="s">
        <v>465</v>
      </c>
      <c r="C801">
        <v>620</v>
      </c>
      <c r="D801" t="s">
        <v>43</v>
      </c>
      <c r="E801" t="s">
        <v>40</v>
      </c>
      <c r="F801" t="s">
        <v>41</v>
      </c>
      <c r="G801">
        <v>1</v>
      </c>
      <c r="H801">
        <v>23</v>
      </c>
      <c r="I801">
        <v>6</v>
      </c>
      <c r="J801" t="s">
        <v>273</v>
      </c>
      <c r="K801" t="s">
        <v>273</v>
      </c>
    </row>
    <row r="802" spans="1:11">
      <c r="A802" t="s">
        <v>464</v>
      </c>
      <c r="B802" t="s">
        <v>465</v>
      </c>
      <c r="C802">
        <v>620</v>
      </c>
      <c r="D802" t="s">
        <v>43</v>
      </c>
      <c r="E802" t="s">
        <v>457</v>
      </c>
      <c r="F802" t="s">
        <v>458</v>
      </c>
      <c r="G802">
        <v>477</v>
      </c>
      <c r="H802">
        <v>617</v>
      </c>
      <c r="I802">
        <v>11.769</v>
      </c>
      <c r="J802" t="s">
        <v>455</v>
      </c>
      <c r="K802" t="s">
        <v>456</v>
      </c>
    </row>
    <row r="803" spans="1:11">
      <c r="A803" t="s">
        <v>467</v>
      </c>
      <c r="B803" t="s">
        <v>465</v>
      </c>
      <c r="C803">
        <v>622</v>
      </c>
      <c r="D803" t="s">
        <v>275</v>
      </c>
      <c r="E803" t="s">
        <v>459</v>
      </c>
      <c r="F803" t="s">
        <v>460</v>
      </c>
      <c r="G803">
        <v>480</v>
      </c>
      <c r="H803">
        <v>617</v>
      </c>
      <c r="I803" s="1">
        <v>2.4E-22</v>
      </c>
      <c r="J803" t="s">
        <v>455</v>
      </c>
      <c r="K803" t="s">
        <v>456</v>
      </c>
    </row>
    <row r="804" spans="1:11">
      <c r="A804" t="s">
        <v>467</v>
      </c>
      <c r="B804" t="s">
        <v>465</v>
      </c>
      <c r="C804">
        <v>622</v>
      </c>
      <c r="D804" t="s">
        <v>48</v>
      </c>
      <c r="E804" t="s">
        <v>450</v>
      </c>
      <c r="F804" t="s">
        <v>451</v>
      </c>
      <c r="G804">
        <v>478</v>
      </c>
      <c r="H804">
        <v>622</v>
      </c>
      <c r="I804" s="1">
        <v>1.5000000000000001E-26</v>
      </c>
      <c r="J804" t="s">
        <v>452</v>
      </c>
      <c r="K804" t="s">
        <v>453</v>
      </c>
    </row>
    <row r="805" spans="1:11">
      <c r="A805" t="s">
        <v>467</v>
      </c>
      <c r="B805" t="s">
        <v>465</v>
      </c>
      <c r="C805">
        <v>622</v>
      </c>
      <c r="D805" t="s">
        <v>67</v>
      </c>
      <c r="E805" t="s">
        <v>454</v>
      </c>
      <c r="F805" t="s">
        <v>69</v>
      </c>
      <c r="G805">
        <v>478</v>
      </c>
      <c r="H805">
        <v>620</v>
      </c>
      <c r="I805" s="1">
        <v>9.4999999999999995E-11</v>
      </c>
      <c r="J805" t="s">
        <v>455</v>
      </c>
      <c r="K805" t="s">
        <v>456</v>
      </c>
    </row>
    <row r="806" spans="1:11">
      <c r="A806" t="s">
        <v>467</v>
      </c>
      <c r="B806" t="s">
        <v>465</v>
      </c>
      <c r="C806">
        <v>622</v>
      </c>
      <c r="D806" t="s">
        <v>270</v>
      </c>
      <c r="E806" t="s">
        <v>271</v>
      </c>
      <c r="F806" t="s">
        <v>272</v>
      </c>
      <c r="G806">
        <v>306</v>
      </c>
      <c r="H806">
        <v>315</v>
      </c>
      <c r="I806" t="s">
        <v>281</v>
      </c>
      <c r="J806" t="s">
        <v>273</v>
      </c>
      <c r="K806" t="s">
        <v>273</v>
      </c>
    </row>
    <row r="807" spans="1:11">
      <c r="A807" t="s">
        <v>467</v>
      </c>
      <c r="B807" t="s">
        <v>465</v>
      </c>
      <c r="C807">
        <v>622</v>
      </c>
      <c r="D807" t="s">
        <v>43</v>
      </c>
      <c r="E807" t="s">
        <v>40</v>
      </c>
      <c r="F807" t="s">
        <v>41</v>
      </c>
      <c r="G807">
        <v>1</v>
      </c>
      <c r="H807">
        <v>25</v>
      </c>
      <c r="I807">
        <v>6</v>
      </c>
      <c r="J807" t="s">
        <v>273</v>
      </c>
      <c r="K807" t="s">
        <v>273</v>
      </c>
    </row>
    <row r="808" spans="1:11">
      <c r="A808" t="s">
        <v>467</v>
      </c>
      <c r="B808" t="s">
        <v>465</v>
      </c>
      <c r="C808">
        <v>622</v>
      </c>
      <c r="D808" t="s">
        <v>43</v>
      </c>
      <c r="E808" t="s">
        <v>457</v>
      </c>
      <c r="F808" t="s">
        <v>458</v>
      </c>
      <c r="G808">
        <v>477</v>
      </c>
      <c r="H808">
        <v>620</v>
      </c>
      <c r="I808">
        <v>12.356</v>
      </c>
      <c r="J808" t="s">
        <v>455</v>
      </c>
      <c r="K808" t="s">
        <v>456</v>
      </c>
    </row>
    <row r="809" spans="1:11">
      <c r="A809" t="s">
        <v>549</v>
      </c>
      <c r="B809" t="s">
        <v>541</v>
      </c>
      <c r="C809">
        <v>1764</v>
      </c>
      <c r="D809" t="s">
        <v>275</v>
      </c>
      <c r="E809" t="s">
        <v>191</v>
      </c>
      <c r="F809" t="s">
        <v>192</v>
      </c>
      <c r="G809">
        <v>460</v>
      </c>
      <c r="H809">
        <v>540</v>
      </c>
      <c r="I809">
        <v>2.5999999999999999E-3</v>
      </c>
      <c r="J809" t="s">
        <v>46</v>
      </c>
      <c r="K809" t="s">
        <v>47</v>
      </c>
    </row>
    <row r="810" spans="1:11">
      <c r="A810" t="s">
        <v>549</v>
      </c>
      <c r="B810" t="s">
        <v>541</v>
      </c>
      <c r="C810">
        <v>1764</v>
      </c>
      <c r="D810" t="s">
        <v>275</v>
      </c>
      <c r="E810" t="s">
        <v>191</v>
      </c>
      <c r="F810" t="s">
        <v>192</v>
      </c>
      <c r="G810">
        <v>579</v>
      </c>
      <c r="H810">
        <v>631</v>
      </c>
      <c r="I810" s="1">
        <v>4.2999999999999996E-9</v>
      </c>
      <c r="J810" t="s">
        <v>46</v>
      </c>
      <c r="K810" t="s">
        <v>47</v>
      </c>
    </row>
    <row r="811" spans="1:11">
      <c r="A811" t="s">
        <v>549</v>
      </c>
      <c r="B811" t="s">
        <v>541</v>
      </c>
      <c r="C811">
        <v>1764</v>
      </c>
      <c r="D811" t="s">
        <v>43</v>
      </c>
      <c r="E811" t="s">
        <v>44</v>
      </c>
      <c r="F811" t="s">
        <v>45</v>
      </c>
      <c r="G811">
        <v>459</v>
      </c>
      <c r="H811">
        <v>547</v>
      </c>
      <c r="I811">
        <v>12.975</v>
      </c>
      <c r="J811" t="s">
        <v>46</v>
      </c>
      <c r="K811" t="s">
        <v>47</v>
      </c>
    </row>
    <row r="812" spans="1:11">
      <c r="A812" t="s">
        <v>549</v>
      </c>
      <c r="B812" t="s">
        <v>541</v>
      </c>
      <c r="C812">
        <v>1764</v>
      </c>
      <c r="D812" t="s">
        <v>43</v>
      </c>
      <c r="E812" t="s">
        <v>44</v>
      </c>
      <c r="F812" t="s">
        <v>45</v>
      </c>
      <c r="G812">
        <v>553</v>
      </c>
      <c r="H812">
        <v>638</v>
      </c>
      <c r="I812">
        <v>15.867000000000001</v>
      </c>
      <c r="J812" t="s">
        <v>46</v>
      </c>
      <c r="K812" t="s">
        <v>47</v>
      </c>
    </row>
    <row r="813" spans="1:11">
      <c r="A813" t="s">
        <v>549</v>
      </c>
      <c r="B813" t="s">
        <v>541</v>
      </c>
      <c r="C813">
        <v>1764</v>
      </c>
      <c r="D813" t="s">
        <v>67</v>
      </c>
      <c r="E813" t="s">
        <v>68</v>
      </c>
      <c r="F813" t="s">
        <v>69</v>
      </c>
      <c r="G813">
        <v>460</v>
      </c>
      <c r="H813">
        <v>537</v>
      </c>
      <c r="I813">
        <v>3.6999999999999998E-2</v>
      </c>
      <c r="J813" t="s">
        <v>46</v>
      </c>
      <c r="K813" t="s">
        <v>47</v>
      </c>
    </row>
    <row r="814" spans="1:11">
      <c r="A814" t="s">
        <v>549</v>
      </c>
      <c r="B814" t="s">
        <v>541</v>
      </c>
      <c r="C814">
        <v>1764</v>
      </c>
      <c r="D814" t="s">
        <v>67</v>
      </c>
      <c r="E814" t="s">
        <v>68</v>
      </c>
      <c r="F814" t="s">
        <v>69</v>
      </c>
      <c r="G814">
        <v>553</v>
      </c>
      <c r="H814">
        <v>628</v>
      </c>
      <c r="I814" s="1">
        <v>1.3999999999999999E-6</v>
      </c>
      <c r="J814" t="s">
        <v>46</v>
      </c>
      <c r="K814" t="s">
        <v>47</v>
      </c>
    </row>
    <row r="815" spans="1:11">
      <c r="A815" t="s">
        <v>549</v>
      </c>
      <c r="B815" t="s">
        <v>541</v>
      </c>
      <c r="C815">
        <v>1764</v>
      </c>
      <c r="D815" t="s">
        <v>48</v>
      </c>
      <c r="E815" t="s">
        <v>49</v>
      </c>
      <c r="F815" t="s">
        <v>50</v>
      </c>
      <c r="G815">
        <v>546</v>
      </c>
      <c r="H815">
        <v>643</v>
      </c>
      <c r="I815" s="1">
        <v>3.2E-13</v>
      </c>
      <c r="J815" t="s">
        <v>51</v>
      </c>
      <c r="K815" t="s">
        <v>52</v>
      </c>
    </row>
    <row r="816" spans="1:11">
      <c r="A816" t="s">
        <v>549</v>
      </c>
      <c r="B816" t="s">
        <v>541</v>
      </c>
      <c r="C816">
        <v>1764</v>
      </c>
      <c r="D816" t="s">
        <v>48</v>
      </c>
      <c r="E816" t="s">
        <v>195</v>
      </c>
      <c r="F816" t="s">
        <v>72</v>
      </c>
      <c r="G816">
        <v>1453</v>
      </c>
      <c r="H816">
        <v>1615</v>
      </c>
      <c r="I816" s="1">
        <v>3.4000000000000001E-10</v>
      </c>
      <c r="J816" t="s">
        <v>197</v>
      </c>
      <c r="K816" t="s">
        <v>198</v>
      </c>
    </row>
    <row r="817" spans="1:12">
      <c r="A817" t="s">
        <v>549</v>
      </c>
      <c r="B817" t="s">
        <v>541</v>
      </c>
      <c r="C817">
        <v>1764</v>
      </c>
      <c r="D817" t="s">
        <v>48</v>
      </c>
      <c r="E817" t="s">
        <v>49</v>
      </c>
      <c r="F817" t="s">
        <v>50</v>
      </c>
      <c r="G817">
        <v>453</v>
      </c>
      <c r="H817">
        <v>545</v>
      </c>
      <c r="I817" s="1">
        <v>5.2000000000000002E-9</v>
      </c>
      <c r="J817" t="s">
        <v>51</v>
      </c>
      <c r="K817" t="s">
        <v>52</v>
      </c>
    </row>
    <row r="818" spans="1:12">
      <c r="A818" t="s">
        <v>549</v>
      </c>
      <c r="B818" t="s">
        <v>541</v>
      </c>
      <c r="C818">
        <v>1764</v>
      </c>
      <c r="D818" t="s">
        <v>48</v>
      </c>
      <c r="E818" t="s">
        <v>195</v>
      </c>
      <c r="F818" t="s">
        <v>72</v>
      </c>
      <c r="G818">
        <v>665</v>
      </c>
      <c r="H818">
        <v>809</v>
      </c>
      <c r="I818" s="1">
        <v>3.3000000000000003E-5</v>
      </c>
      <c r="J818" t="s">
        <v>197</v>
      </c>
      <c r="K818" t="s">
        <v>198</v>
      </c>
    </row>
    <row r="819" spans="1:12">
      <c r="A819" t="s">
        <v>546</v>
      </c>
      <c r="B819" t="s">
        <v>543</v>
      </c>
      <c r="C819">
        <v>939</v>
      </c>
      <c r="D819" t="s">
        <v>48</v>
      </c>
      <c r="E819" t="s">
        <v>195</v>
      </c>
      <c r="F819" t="s">
        <v>196</v>
      </c>
      <c r="G819">
        <v>544</v>
      </c>
      <c r="H819">
        <v>669</v>
      </c>
      <c r="I819" s="1">
        <v>6.7000000000000002E-6</v>
      </c>
      <c r="J819" t="s">
        <v>197</v>
      </c>
      <c r="K819" t="s">
        <v>198</v>
      </c>
    </row>
    <row r="820" spans="1:12">
      <c r="A820" t="s">
        <v>547</v>
      </c>
      <c r="B820" t="s">
        <v>543</v>
      </c>
      <c r="C820">
        <v>504</v>
      </c>
      <c r="D820" t="s">
        <v>270</v>
      </c>
      <c r="E820" t="s">
        <v>271</v>
      </c>
      <c r="F820" t="s">
        <v>272</v>
      </c>
      <c r="G820">
        <v>275</v>
      </c>
      <c r="H820">
        <v>284</v>
      </c>
      <c r="I820">
        <v>0</v>
      </c>
      <c r="J820" t="s">
        <v>273</v>
      </c>
      <c r="K820" t="s">
        <v>273</v>
      </c>
    </row>
    <row r="821" spans="1:12">
      <c r="A821" t="s">
        <v>545</v>
      </c>
      <c r="B821" t="s">
        <v>543</v>
      </c>
      <c r="C821">
        <v>829</v>
      </c>
      <c r="D821" t="s">
        <v>48</v>
      </c>
      <c r="E821" t="s">
        <v>195</v>
      </c>
      <c r="F821" t="s">
        <v>196</v>
      </c>
      <c r="G821">
        <v>488</v>
      </c>
      <c r="H821">
        <v>608</v>
      </c>
      <c r="I821" s="1">
        <v>4.0999999999999997E-6</v>
      </c>
      <c r="J821" t="s">
        <v>197</v>
      </c>
      <c r="K821" t="s">
        <v>198</v>
      </c>
    </row>
    <row r="822" spans="1:12">
      <c r="A822" t="s">
        <v>545</v>
      </c>
      <c r="B822" t="s">
        <v>543</v>
      </c>
      <c r="C822">
        <v>829</v>
      </c>
      <c r="D822" t="s">
        <v>270</v>
      </c>
      <c r="E822" t="s">
        <v>271</v>
      </c>
      <c r="F822" t="s">
        <v>272</v>
      </c>
      <c r="G822">
        <v>35</v>
      </c>
      <c r="H822">
        <v>44</v>
      </c>
      <c r="I822">
        <v>0</v>
      </c>
      <c r="J822" t="s">
        <v>273</v>
      </c>
      <c r="K822" t="s">
        <v>273</v>
      </c>
    </row>
    <row r="823" spans="1:12">
      <c r="A823" t="s">
        <v>234</v>
      </c>
      <c r="B823" t="s">
        <v>543</v>
      </c>
      <c r="C823">
        <v>1148</v>
      </c>
      <c r="D823" t="s">
        <v>270</v>
      </c>
      <c r="E823" t="s">
        <v>271</v>
      </c>
      <c r="F823" t="s">
        <v>272</v>
      </c>
      <c r="G823">
        <v>358</v>
      </c>
      <c r="H823">
        <v>367</v>
      </c>
      <c r="I823">
        <v>0</v>
      </c>
      <c r="J823" t="s">
        <v>273</v>
      </c>
      <c r="K823" t="s">
        <v>273</v>
      </c>
    </row>
    <row r="824" spans="1:12">
      <c r="A824" t="s">
        <v>542</v>
      </c>
      <c r="B824" t="s">
        <v>543</v>
      </c>
      <c r="C824">
        <v>988</v>
      </c>
      <c r="D824" t="s">
        <v>48</v>
      </c>
      <c r="E824" t="s">
        <v>195</v>
      </c>
      <c r="F824" t="s">
        <v>196</v>
      </c>
      <c r="G824">
        <v>756</v>
      </c>
      <c r="H824">
        <v>870</v>
      </c>
      <c r="I824" s="1">
        <v>2.1E-7</v>
      </c>
      <c r="J824" t="s">
        <v>197</v>
      </c>
      <c r="K824" t="s">
        <v>198</v>
      </c>
    </row>
    <row r="825" spans="1:12">
      <c r="A825" t="s">
        <v>542</v>
      </c>
      <c r="B825" t="s">
        <v>543</v>
      </c>
      <c r="C825">
        <v>988</v>
      </c>
      <c r="D825" t="s">
        <v>43</v>
      </c>
      <c r="E825" t="s">
        <v>199</v>
      </c>
      <c r="F825" t="s">
        <v>200</v>
      </c>
      <c r="G825">
        <v>747</v>
      </c>
      <c r="H825">
        <v>872</v>
      </c>
      <c r="I825">
        <v>0</v>
      </c>
      <c r="J825" t="s">
        <v>201</v>
      </c>
      <c r="K825" t="s">
        <v>202</v>
      </c>
      <c r="L825" t="s">
        <v>203</v>
      </c>
    </row>
    <row r="826" spans="1:12">
      <c r="A826" t="s">
        <v>542</v>
      </c>
      <c r="B826" t="s">
        <v>543</v>
      </c>
      <c r="C826">
        <v>988</v>
      </c>
      <c r="D826" t="s">
        <v>270</v>
      </c>
      <c r="E826" t="s">
        <v>271</v>
      </c>
      <c r="F826" t="s">
        <v>272</v>
      </c>
      <c r="G826">
        <v>412</v>
      </c>
      <c r="H826">
        <v>421</v>
      </c>
      <c r="I826">
        <v>0</v>
      </c>
      <c r="J826" t="s">
        <v>273</v>
      </c>
      <c r="K826" t="s">
        <v>273</v>
      </c>
    </row>
    <row r="827" spans="1:12">
      <c r="A827" t="s">
        <v>235</v>
      </c>
      <c r="B827" t="s">
        <v>543</v>
      </c>
      <c r="C827">
        <v>1162</v>
      </c>
      <c r="D827" t="s">
        <v>270</v>
      </c>
      <c r="E827" t="s">
        <v>271</v>
      </c>
      <c r="F827" t="s">
        <v>272</v>
      </c>
      <c r="G827">
        <v>352</v>
      </c>
      <c r="H827">
        <v>361</v>
      </c>
      <c r="I827">
        <v>0</v>
      </c>
      <c r="J827" t="s">
        <v>273</v>
      </c>
      <c r="K827" t="s">
        <v>273</v>
      </c>
    </row>
    <row r="828" spans="1:12">
      <c r="A828" t="s">
        <v>544</v>
      </c>
      <c r="B828" t="s">
        <v>543</v>
      </c>
      <c r="C828">
        <v>1128</v>
      </c>
      <c r="D828" t="s">
        <v>48</v>
      </c>
      <c r="E828" t="s">
        <v>195</v>
      </c>
      <c r="F828" t="s">
        <v>196</v>
      </c>
      <c r="G828">
        <v>596</v>
      </c>
      <c r="H828">
        <v>761</v>
      </c>
      <c r="I828" s="1">
        <v>2.7999999999999998E-9</v>
      </c>
      <c r="J828" t="s">
        <v>197</v>
      </c>
      <c r="K828" t="s">
        <v>198</v>
      </c>
    </row>
    <row r="829" spans="1:12">
      <c r="A829" t="s">
        <v>544</v>
      </c>
      <c r="B829" t="s">
        <v>543</v>
      </c>
      <c r="C829">
        <v>1128</v>
      </c>
      <c r="D829" t="s">
        <v>43</v>
      </c>
      <c r="E829" t="s">
        <v>199</v>
      </c>
      <c r="F829" t="s">
        <v>200</v>
      </c>
      <c r="G829">
        <v>609</v>
      </c>
      <c r="H829">
        <v>741</v>
      </c>
      <c r="I829">
        <v>0</v>
      </c>
      <c r="J829" t="s">
        <v>201</v>
      </c>
      <c r="K829" t="s">
        <v>202</v>
      </c>
      <c r="L829" t="s">
        <v>203</v>
      </c>
    </row>
    <row r="830" spans="1:12">
      <c r="A830" t="s">
        <v>544</v>
      </c>
      <c r="B830" t="s">
        <v>543</v>
      </c>
      <c r="C830">
        <v>1128</v>
      </c>
      <c r="D830" t="s">
        <v>275</v>
      </c>
      <c r="E830" t="s">
        <v>204</v>
      </c>
      <c r="F830" t="s">
        <v>205</v>
      </c>
      <c r="G830">
        <v>678</v>
      </c>
      <c r="H830">
        <v>755</v>
      </c>
      <c r="I830">
        <v>1.5000002E-2</v>
      </c>
      <c r="J830" t="s">
        <v>201</v>
      </c>
      <c r="K830" t="s">
        <v>202</v>
      </c>
      <c r="L830" t="s">
        <v>203</v>
      </c>
    </row>
    <row r="831" spans="1:12">
      <c r="A831" t="s">
        <v>236</v>
      </c>
      <c r="B831" t="s">
        <v>543</v>
      </c>
      <c r="C831">
        <v>595</v>
      </c>
      <c r="D831" t="s">
        <v>270</v>
      </c>
      <c r="E831" t="s">
        <v>271</v>
      </c>
      <c r="F831" t="s">
        <v>272</v>
      </c>
      <c r="G831">
        <v>352</v>
      </c>
      <c r="H831">
        <v>361</v>
      </c>
      <c r="I831">
        <v>0</v>
      </c>
      <c r="J831" t="s">
        <v>273</v>
      </c>
      <c r="K831" t="s">
        <v>273</v>
      </c>
    </row>
    <row r="832" spans="1:12">
      <c r="A832" t="s">
        <v>237</v>
      </c>
      <c r="B832" t="s">
        <v>238</v>
      </c>
      <c r="C832">
        <v>907</v>
      </c>
      <c r="D832" t="s">
        <v>270</v>
      </c>
      <c r="E832" t="s">
        <v>271</v>
      </c>
      <c r="F832" t="s">
        <v>272</v>
      </c>
      <c r="G832">
        <v>682</v>
      </c>
      <c r="H832">
        <v>691</v>
      </c>
      <c r="I832">
        <v>0</v>
      </c>
      <c r="J832" t="s">
        <v>273</v>
      </c>
      <c r="K832" t="s">
        <v>273</v>
      </c>
    </row>
    <row r="833" spans="1:11">
      <c r="A833" t="s">
        <v>237</v>
      </c>
      <c r="B833" t="s">
        <v>238</v>
      </c>
      <c r="C833">
        <v>907</v>
      </c>
      <c r="D833" t="s">
        <v>43</v>
      </c>
      <c r="E833" t="s">
        <v>40</v>
      </c>
      <c r="F833" t="s">
        <v>41</v>
      </c>
      <c r="G833">
        <v>1</v>
      </c>
      <c r="H833">
        <v>17</v>
      </c>
      <c r="I833">
        <v>0</v>
      </c>
      <c r="J833" t="s">
        <v>273</v>
      </c>
      <c r="K833" t="s">
        <v>273</v>
      </c>
    </row>
    <row r="834" spans="1:11">
      <c r="A834" t="s">
        <v>239</v>
      </c>
      <c r="B834" t="s">
        <v>240</v>
      </c>
      <c r="C834">
        <v>907</v>
      </c>
      <c r="D834" t="s">
        <v>43</v>
      </c>
      <c r="E834" t="s">
        <v>40</v>
      </c>
      <c r="F834" t="s">
        <v>41</v>
      </c>
      <c r="G834">
        <v>1</v>
      </c>
      <c r="H834">
        <v>17</v>
      </c>
      <c r="I834">
        <v>6</v>
      </c>
      <c r="J834" t="s">
        <v>273</v>
      </c>
      <c r="K834" t="s">
        <v>273</v>
      </c>
    </row>
    <row r="835" spans="1:11">
      <c r="A835" t="s">
        <v>239</v>
      </c>
      <c r="B835" t="s">
        <v>240</v>
      </c>
      <c r="C835">
        <v>907</v>
      </c>
      <c r="D835" t="s">
        <v>270</v>
      </c>
      <c r="E835" t="s">
        <v>271</v>
      </c>
      <c r="F835" t="s">
        <v>272</v>
      </c>
      <c r="G835">
        <v>682</v>
      </c>
      <c r="H835">
        <v>691</v>
      </c>
      <c r="I835" t="s">
        <v>281</v>
      </c>
      <c r="J835" t="s">
        <v>273</v>
      </c>
      <c r="K835" t="s">
        <v>273</v>
      </c>
    </row>
    <row r="836" spans="1:11">
      <c r="A836" t="s">
        <v>241</v>
      </c>
      <c r="B836" t="s">
        <v>242</v>
      </c>
      <c r="C836">
        <v>1496</v>
      </c>
      <c r="D836" t="s">
        <v>43</v>
      </c>
      <c r="E836" t="s">
        <v>40</v>
      </c>
      <c r="F836" t="s">
        <v>41</v>
      </c>
      <c r="G836">
        <v>1</v>
      </c>
      <c r="H836">
        <v>17</v>
      </c>
      <c r="I836">
        <v>6</v>
      </c>
      <c r="J836" t="s">
        <v>273</v>
      </c>
      <c r="K836" t="s">
        <v>273</v>
      </c>
    </row>
    <row r="837" spans="1:11">
      <c r="A837" t="s">
        <v>243</v>
      </c>
      <c r="B837" t="s">
        <v>244</v>
      </c>
      <c r="C837">
        <v>1507</v>
      </c>
      <c r="D837" t="s">
        <v>43</v>
      </c>
      <c r="E837" t="s">
        <v>40</v>
      </c>
      <c r="F837" t="s">
        <v>41</v>
      </c>
      <c r="G837">
        <v>1</v>
      </c>
      <c r="H837">
        <v>17</v>
      </c>
      <c r="I837">
        <v>0</v>
      </c>
      <c r="J837" t="s">
        <v>273</v>
      </c>
      <c r="K837" t="s">
        <v>273</v>
      </c>
    </row>
    <row r="838" spans="1:11">
      <c r="A838" t="s">
        <v>558</v>
      </c>
      <c r="B838" t="s">
        <v>559</v>
      </c>
      <c r="C838">
        <v>1525</v>
      </c>
      <c r="D838" t="s">
        <v>43</v>
      </c>
      <c r="E838" t="s">
        <v>40</v>
      </c>
      <c r="F838" t="s">
        <v>41</v>
      </c>
      <c r="G838">
        <v>1</v>
      </c>
      <c r="H838">
        <v>20</v>
      </c>
      <c r="I838">
        <v>6</v>
      </c>
      <c r="J838" t="s">
        <v>273</v>
      </c>
      <c r="K838" t="s">
        <v>273</v>
      </c>
    </row>
    <row r="839" spans="1:11">
      <c r="A839" t="s">
        <v>560</v>
      </c>
      <c r="B839" t="s">
        <v>561</v>
      </c>
      <c r="C839">
        <v>978</v>
      </c>
      <c r="D839" t="s">
        <v>270</v>
      </c>
      <c r="E839" t="s">
        <v>271</v>
      </c>
      <c r="F839" t="s">
        <v>272</v>
      </c>
      <c r="G839">
        <v>765</v>
      </c>
      <c r="H839">
        <v>774</v>
      </c>
      <c r="I839">
        <v>0</v>
      </c>
      <c r="J839" t="s">
        <v>273</v>
      </c>
      <c r="K839" t="s">
        <v>273</v>
      </c>
    </row>
    <row r="840" spans="1:11">
      <c r="A840" t="s">
        <v>562</v>
      </c>
      <c r="B840" t="s">
        <v>434</v>
      </c>
      <c r="C840">
        <v>1462</v>
      </c>
      <c r="D840" t="s">
        <v>270</v>
      </c>
      <c r="E840" t="s">
        <v>271</v>
      </c>
      <c r="F840" t="s">
        <v>272</v>
      </c>
      <c r="G840">
        <v>1262</v>
      </c>
      <c r="H840">
        <v>1271</v>
      </c>
      <c r="I840">
        <v>0</v>
      </c>
      <c r="J840" t="s">
        <v>273</v>
      </c>
      <c r="K840" t="s">
        <v>273</v>
      </c>
    </row>
    <row r="841" spans="1:11">
      <c r="A841" t="s">
        <v>562</v>
      </c>
      <c r="B841" t="s">
        <v>434</v>
      </c>
      <c r="C841">
        <v>1462</v>
      </c>
      <c r="D841" t="s">
        <v>43</v>
      </c>
      <c r="E841" t="s">
        <v>40</v>
      </c>
      <c r="F841" t="s">
        <v>41</v>
      </c>
      <c r="G841">
        <v>1</v>
      </c>
      <c r="H841">
        <v>16</v>
      </c>
      <c r="I841">
        <v>0</v>
      </c>
      <c r="J841" t="s">
        <v>273</v>
      </c>
      <c r="K841" t="s">
        <v>273</v>
      </c>
    </row>
    <row r="842" spans="1:11">
      <c r="A842" t="s">
        <v>478</v>
      </c>
      <c r="B842" t="s">
        <v>503</v>
      </c>
      <c r="C842">
        <v>1520</v>
      </c>
      <c r="D842" t="s">
        <v>43</v>
      </c>
      <c r="E842" t="s">
        <v>40</v>
      </c>
      <c r="F842" t="s">
        <v>41</v>
      </c>
      <c r="G842">
        <v>1</v>
      </c>
      <c r="H842">
        <v>17</v>
      </c>
      <c r="I842">
        <v>6</v>
      </c>
      <c r="J842" t="s">
        <v>273</v>
      </c>
      <c r="K842" t="s">
        <v>273</v>
      </c>
    </row>
    <row r="843" spans="1:11">
      <c r="A843" t="s">
        <v>504</v>
      </c>
      <c r="B843" t="s">
        <v>505</v>
      </c>
      <c r="C843">
        <v>1443</v>
      </c>
      <c r="D843" t="s">
        <v>270</v>
      </c>
      <c r="E843" t="s">
        <v>271</v>
      </c>
      <c r="F843" t="s">
        <v>272</v>
      </c>
      <c r="G843">
        <v>1230</v>
      </c>
      <c r="H843">
        <v>1239</v>
      </c>
      <c r="I843" t="s">
        <v>281</v>
      </c>
      <c r="J843" t="s">
        <v>273</v>
      </c>
      <c r="K843" t="s">
        <v>273</v>
      </c>
    </row>
    <row r="844" spans="1:11">
      <c r="A844" t="s">
        <v>506</v>
      </c>
      <c r="B844" t="s">
        <v>507</v>
      </c>
      <c r="C844">
        <v>1526</v>
      </c>
      <c r="D844" t="s">
        <v>43</v>
      </c>
      <c r="E844" t="s">
        <v>40</v>
      </c>
      <c r="F844" t="s">
        <v>41</v>
      </c>
      <c r="G844">
        <v>1</v>
      </c>
      <c r="H844">
        <v>20</v>
      </c>
      <c r="I844">
        <v>0</v>
      </c>
      <c r="J844" t="s">
        <v>273</v>
      </c>
      <c r="K844" t="s">
        <v>273</v>
      </c>
    </row>
    <row r="845" spans="1:11">
      <c r="A845" t="s">
        <v>508</v>
      </c>
      <c r="B845" t="s">
        <v>509</v>
      </c>
      <c r="C845">
        <v>1507</v>
      </c>
      <c r="D845" t="s">
        <v>43</v>
      </c>
      <c r="E845" t="s">
        <v>40</v>
      </c>
      <c r="F845" t="s">
        <v>41</v>
      </c>
      <c r="G845">
        <v>1</v>
      </c>
      <c r="H845">
        <v>17</v>
      </c>
      <c r="I845">
        <v>6</v>
      </c>
      <c r="J845" t="s">
        <v>273</v>
      </c>
      <c r="K845" t="s">
        <v>273</v>
      </c>
    </row>
    <row r="846" spans="1:11">
      <c r="A846" t="s">
        <v>510</v>
      </c>
      <c r="B846" t="s">
        <v>511</v>
      </c>
      <c r="C846">
        <v>1507</v>
      </c>
      <c r="D846" t="s">
        <v>43</v>
      </c>
      <c r="E846" t="s">
        <v>40</v>
      </c>
      <c r="F846" t="s">
        <v>41</v>
      </c>
      <c r="G846">
        <v>1</v>
      </c>
      <c r="H846">
        <v>17</v>
      </c>
      <c r="I846">
        <v>0</v>
      </c>
      <c r="J846" t="s">
        <v>273</v>
      </c>
      <c r="K846" t="s">
        <v>273</v>
      </c>
    </row>
    <row r="847" spans="1:11">
      <c r="A847" t="s">
        <v>512</v>
      </c>
      <c r="B847" t="s">
        <v>511</v>
      </c>
      <c r="C847">
        <v>1524</v>
      </c>
      <c r="D847" t="s">
        <v>270</v>
      </c>
      <c r="E847" t="s">
        <v>271</v>
      </c>
      <c r="F847" t="s">
        <v>272</v>
      </c>
      <c r="G847">
        <v>1311</v>
      </c>
      <c r="H847">
        <v>1320</v>
      </c>
      <c r="I847">
        <v>0</v>
      </c>
      <c r="J847" t="s">
        <v>273</v>
      </c>
      <c r="K847" t="s">
        <v>273</v>
      </c>
    </row>
    <row r="848" spans="1:11">
      <c r="A848" t="s">
        <v>512</v>
      </c>
      <c r="B848" t="s">
        <v>511</v>
      </c>
      <c r="C848">
        <v>1524</v>
      </c>
      <c r="D848" t="s">
        <v>43</v>
      </c>
      <c r="E848" t="s">
        <v>40</v>
      </c>
      <c r="F848" t="s">
        <v>41</v>
      </c>
      <c r="G848">
        <v>1</v>
      </c>
      <c r="H848">
        <v>17</v>
      </c>
      <c r="I848">
        <v>0</v>
      </c>
      <c r="J848" t="s">
        <v>273</v>
      </c>
      <c r="K848" t="s">
        <v>273</v>
      </c>
    </row>
    <row r="849" spans="1:11">
      <c r="A849" t="s">
        <v>513</v>
      </c>
      <c r="B849" t="s">
        <v>514</v>
      </c>
      <c r="C849">
        <v>1569</v>
      </c>
      <c r="D849" t="s">
        <v>43</v>
      </c>
      <c r="E849" t="s">
        <v>40</v>
      </c>
      <c r="F849" t="s">
        <v>41</v>
      </c>
      <c r="G849">
        <v>1</v>
      </c>
      <c r="H849">
        <v>18</v>
      </c>
      <c r="I849">
        <v>0</v>
      </c>
      <c r="J849" t="s">
        <v>273</v>
      </c>
      <c r="K849" t="s">
        <v>273</v>
      </c>
    </row>
    <row r="850" spans="1:11">
      <c r="A850" t="s">
        <v>515</v>
      </c>
      <c r="B850" t="s">
        <v>516</v>
      </c>
      <c r="C850">
        <v>1482</v>
      </c>
      <c r="D850" t="s">
        <v>270</v>
      </c>
      <c r="E850" t="s">
        <v>271</v>
      </c>
      <c r="F850" t="s">
        <v>272</v>
      </c>
      <c r="G850">
        <v>1269</v>
      </c>
      <c r="H850">
        <v>1278</v>
      </c>
      <c r="I850">
        <v>0</v>
      </c>
      <c r="J850" t="s">
        <v>273</v>
      </c>
      <c r="K850" t="s">
        <v>273</v>
      </c>
    </row>
    <row r="851" spans="1:11">
      <c r="A851" t="s">
        <v>515</v>
      </c>
      <c r="B851" t="s">
        <v>516</v>
      </c>
      <c r="C851">
        <v>1482</v>
      </c>
      <c r="D851" t="s">
        <v>43</v>
      </c>
      <c r="E851" t="s">
        <v>40</v>
      </c>
      <c r="F851" t="s">
        <v>41</v>
      </c>
      <c r="G851">
        <v>1</v>
      </c>
      <c r="H851">
        <v>18</v>
      </c>
      <c r="I851">
        <v>0</v>
      </c>
      <c r="J851" t="s">
        <v>273</v>
      </c>
      <c r="K851" t="s">
        <v>273</v>
      </c>
    </row>
    <row r="852" spans="1:11">
      <c r="A852" t="s">
        <v>517</v>
      </c>
      <c r="B852" t="s">
        <v>370</v>
      </c>
      <c r="C852">
        <v>1466</v>
      </c>
      <c r="D852" t="s">
        <v>43</v>
      </c>
      <c r="E852" t="s">
        <v>40</v>
      </c>
      <c r="F852" t="s">
        <v>41</v>
      </c>
      <c r="G852">
        <v>1</v>
      </c>
      <c r="H852">
        <v>17</v>
      </c>
      <c r="I852">
        <v>6</v>
      </c>
      <c r="J852" t="s">
        <v>273</v>
      </c>
      <c r="K852" t="s">
        <v>273</v>
      </c>
    </row>
    <row r="853" spans="1:11">
      <c r="A853" t="s">
        <v>517</v>
      </c>
      <c r="B853" t="s">
        <v>370</v>
      </c>
      <c r="C853">
        <v>1466</v>
      </c>
      <c r="D853" t="s">
        <v>270</v>
      </c>
      <c r="E853" t="s">
        <v>271</v>
      </c>
      <c r="F853" t="s">
        <v>272</v>
      </c>
      <c r="G853">
        <v>1256</v>
      </c>
      <c r="H853">
        <v>1265</v>
      </c>
      <c r="I853" t="s">
        <v>281</v>
      </c>
      <c r="J853" t="s">
        <v>273</v>
      </c>
      <c r="K853" t="s">
        <v>273</v>
      </c>
    </row>
    <row r="854" spans="1:11">
      <c r="A854" t="s">
        <v>371</v>
      </c>
      <c r="B854" t="s">
        <v>372</v>
      </c>
      <c r="C854">
        <v>1466</v>
      </c>
      <c r="D854" t="s">
        <v>270</v>
      </c>
      <c r="E854" t="s">
        <v>271</v>
      </c>
      <c r="F854" t="s">
        <v>272</v>
      </c>
      <c r="G854">
        <v>1256</v>
      </c>
      <c r="H854">
        <v>1265</v>
      </c>
      <c r="I854">
        <v>0</v>
      </c>
      <c r="J854" t="s">
        <v>273</v>
      </c>
      <c r="K854" t="s">
        <v>273</v>
      </c>
    </row>
    <row r="855" spans="1:11">
      <c r="A855" t="s">
        <v>371</v>
      </c>
      <c r="B855" t="s">
        <v>372</v>
      </c>
      <c r="C855">
        <v>1466</v>
      </c>
      <c r="D855" t="s">
        <v>43</v>
      </c>
      <c r="E855" t="s">
        <v>40</v>
      </c>
      <c r="F855" t="s">
        <v>41</v>
      </c>
      <c r="G855">
        <v>1</v>
      </c>
      <c r="H855">
        <v>17</v>
      </c>
      <c r="I855">
        <v>0</v>
      </c>
      <c r="J855" t="s">
        <v>273</v>
      </c>
      <c r="K855" t="s">
        <v>273</v>
      </c>
    </row>
    <row r="856" spans="1:11">
      <c r="A856" t="s">
        <v>563</v>
      </c>
      <c r="B856" t="s">
        <v>564</v>
      </c>
      <c r="C856">
        <v>1526</v>
      </c>
      <c r="D856" t="s">
        <v>43</v>
      </c>
      <c r="E856" t="s">
        <v>40</v>
      </c>
      <c r="F856" t="s">
        <v>41</v>
      </c>
      <c r="G856">
        <v>1</v>
      </c>
      <c r="H856">
        <v>17</v>
      </c>
      <c r="I856">
        <v>6</v>
      </c>
      <c r="J856" t="s">
        <v>273</v>
      </c>
      <c r="K856" t="s">
        <v>273</v>
      </c>
    </row>
    <row r="857" spans="1:11">
      <c r="A857" t="s">
        <v>565</v>
      </c>
      <c r="B857" t="s">
        <v>566</v>
      </c>
      <c r="C857">
        <v>1526</v>
      </c>
      <c r="D857" t="s">
        <v>43</v>
      </c>
      <c r="E857" t="s">
        <v>40</v>
      </c>
      <c r="F857" t="s">
        <v>41</v>
      </c>
      <c r="G857">
        <v>1</v>
      </c>
      <c r="H857">
        <v>17</v>
      </c>
      <c r="I857">
        <v>6</v>
      </c>
      <c r="J857" t="s">
        <v>273</v>
      </c>
      <c r="K857" t="s">
        <v>273</v>
      </c>
    </row>
    <row r="858" spans="1:11">
      <c r="A858" t="s">
        <v>567</v>
      </c>
      <c r="B858" t="s">
        <v>568</v>
      </c>
      <c r="C858">
        <v>1529</v>
      </c>
      <c r="D858" t="s">
        <v>43</v>
      </c>
      <c r="E858" t="s">
        <v>40</v>
      </c>
      <c r="F858" t="s">
        <v>41</v>
      </c>
      <c r="G858">
        <v>1</v>
      </c>
      <c r="H858">
        <v>20</v>
      </c>
      <c r="I858">
        <v>7</v>
      </c>
      <c r="J858" t="s">
        <v>273</v>
      </c>
      <c r="K858" t="s">
        <v>273</v>
      </c>
    </row>
    <row r="859" spans="1:11">
      <c r="A859" t="s">
        <v>569</v>
      </c>
      <c r="B859" t="s">
        <v>570</v>
      </c>
      <c r="C859">
        <v>929</v>
      </c>
      <c r="D859" t="s">
        <v>43</v>
      </c>
      <c r="E859" t="s">
        <v>40</v>
      </c>
      <c r="F859" t="s">
        <v>41</v>
      </c>
      <c r="G859">
        <v>1</v>
      </c>
      <c r="H859">
        <v>21</v>
      </c>
      <c r="I859">
        <v>6</v>
      </c>
      <c r="J859" t="s">
        <v>273</v>
      </c>
      <c r="K859" t="s">
        <v>273</v>
      </c>
    </row>
    <row r="860" spans="1:11">
      <c r="A860" t="s">
        <v>569</v>
      </c>
      <c r="B860" t="s">
        <v>570</v>
      </c>
      <c r="C860">
        <v>929</v>
      </c>
      <c r="D860" t="s">
        <v>270</v>
      </c>
      <c r="E860" t="s">
        <v>271</v>
      </c>
      <c r="F860" t="s">
        <v>272</v>
      </c>
      <c r="G860">
        <v>706</v>
      </c>
      <c r="H860">
        <v>715</v>
      </c>
      <c r="I860" t="s">
        <v>281</v>
      </c>
      <c r="J860" t="s">
        <v>273</v>
      </c>
      <c r="K860" t="s">
        <v>273</v>
      </c>
    </row>
    <row r="861" spans="1:11">
      <c r="A861" t="s">
        <v>571</v>
      </c>
      <c r="B861" t="s">
        <v>572</v>
      </c>
      <c r="C861">
        <v>906</v>
      </c>
      <c r="D861" t="s">
        <v>270</v>
      </c>
      <c r="E861" t="s">
        <v>271</v>
      </c>
      <c r="F861" t="s">
        <v>272</v>
      </c>
      <c r="G861">
        <v>682</v>
      </c>
      <c r="H861">
        <v>691</v>
      </c>
      <c r="I861">
        <v>0</v>
      </c>
      <c r="J861" t="s">
        <v>273</v>
      </c>
      <c r="K861" t="s">
        <v>273</v>
      </c>
    </row>
    <row r="862" spans="1:11">
      <c r="A862" t="s">
        <v>571</v>
      </c>
      <c r="B862" t="s">
        <v>572</v>
      </c>
      <c r="C862">
        <v>906</v>
      </c>
      <c r="D862" t="s">
        <v>43</v>
      </c>
      <c r="E862" t="s">
        <v>40</v>
      </c>
      <c r="F862" t="s">
        <v>41</v>
      </c>
      <c r="G862">
        <v>1</v>
      </c>
      <c r="H862">
        <v>17</v>
      </c>
      <c r="I862">
        <v>0</v>
      </c>
      <c r="J862" t="s">
        <v>273</v>
      </c>
      <c r="K862" t="s">
        <v>273</v>
      </c>
    </row>
    <row r="863" spans="1:11">
      <c r="A863" t="s">
        <v>322</v>
      </c>
      <c r="B863" t="s">
        <v>502</v>
      </c>
      <c r="C863">
        <v>1431</v>
      </c>
      <c r="D863" t="s">
        <v>270</v>
      </c>
      <c r="E863" t="s">
        <v>271</v>
      </c>
      <c r="F863" t="s">
        <v>272</v>
      </c>
      <c r="G863">
        <v>1221</v>
      </c>
      <c r="H863">
        <v>1230</v>
      </c>
      <c r="I863" t="s">
        <v>281</v>
      </c>
      <c r="J863" t="s">
        <v>273</v>
      </c>
      <c r="K863" t="s">
        <v>273</v>
      </c>
    </row>
    <row r="864" spans="1:11">
      <c r="A864" t="s">
        <v>501</v>
      </c>
      <c r="B864" t="s">
        <v>502</v>
      </c>
      <c r="C864">
        <v>906</v>
      </c>
      <c r="D864" t="s">
        <v>43</v>
      </c>
      <c r="E864" t="s">
        <v>40</v>
      </c>
      <c r="F864" t="s">
        <v>41</v>
      </c>
      <c r="G864">
        <v>1</v>
      </c>
      <c r="H864">
        <v>17</v>
      </c>
      <c r="I864">
        <v>6</v>
      </c>
      <c r="J864" t="s">
        <v>273</v>
      </c>
      <c r="K864" t="s">
        <v>273</v>
      </c>
    </row>
    <row r="865" spans="1:12">
      <c r="A865" t="s">
        <v>501</v>
      </c>
      <c r="B865" t="s">
        <v>502</v>
      </c>
      <c r="C865">
        <v>906</v>
      </c>
      <c r="D865" t="s">
        <v>270</v>
      </c>
      <c r="E865" t="s">
        <v>271</v>
      </c>
      <c r="F865" t="s">
        <v>272</v>
      </c>
      <c r="G865">
        <v>682</v>
      </c>
      <c r="H865">
        <v>691</v>
      </c>
      <c r="I865" t="s">
        <v>281</v>
      </c>
      <c r="J865" t="s">
        <v>273</v>
      </c>
      <c r="K865" t="s">
        <v>273</v>
      </c>
    </row>
    <row r="866" spans="1:12">
      <c r="A866" t="s">
        <v>323</v>
      </c>
      <c r="B866" t="s">
        <v>324</v>
      </c>
      <c r="C866">
        <v>906</v>
      </c>
      <c r="D866" t="s">
        <v>270</v>
      </c>
      <c r="E866" t="s">
        <v>271</v>
      </c>
      <c r="F866" t="s">
        <v>272</v>
      </c>
      <c r="G866">
        <v>682</v>
      </c>
      <c r="H866">
        <v>691</v>
      </c>
      <c r="I866">
        <v>0</v>
      </c>
      <c r="J866" t="s">
        <v>273</v>
      </c>
      <c r="K866" t="s">
        <v>273</v>
      </c>
    </row>
    <row r="867" spans="1:12">
      <c r="A867" t="s">
        <v>323</v>
      </c>
      <c r="B867" t="s">
        <v>324</v>
      </c>
      <c r="C867">
        <v>906</v>
      </c>
      <c r="D867" t="s">
        <v>43</v>
      </c>
      <c r="E867" t="s">
        <v>40</v>
      </c>
      <c r="F867" t="s">
        <v>41</v>
      </c>
      <c r="G867">
        <v>1</v>
      </c>
      <c r="H867">
        <v>17</v>
      </c>
      <c r="I867">
        <v>0</v>
      </c>
      <c r="J867" t="s">
        <v>273</v>
      </c>
      <c r="K867" t="s">
        <v>273</v>
      </c>
    </row>
    <row r="868" spans="1:12">
      <c r="A868" t="s">
        <v>325</v>
      </c>
      <c r="B868" t="s">
        <v>324</v>
      </c>
      <c r="C868">
        <v>1497</v>
      </c>
      <c r="D868" t="s">
        <v>43</v>
      </c>
      <c r="E868" t="s">
        <v>40</v>
      </c>
      <c r="F868" t="s">
        <v>41</v>
      </c>
      <c r="G868">
        <v>1</v>
      </c>
      <c r="H868">
        <v>17</v>
      </c>
      <c r="I868">
        <v>0</v>
      </c>
      <c r="J868" t="s">
        <v>273</v>
      </c>
      <c r="K868" t="s">
        <v>273</v>
      </c>
    </row>
    <row r="869" spans="1:12">
      <c r="A869" t="s">
        <v>328</v>
      </c>
      <c r="B869" t="s">
        <v>327</v>
      </c>
      <c r="C869">
        <v>906</v>
      </c>
      <c r="D869" t="s">
        <v>43</v>
      </c>
      <c r="E869" t="s">
        <v>40</v>
      </c>
      <c r="F869" t="s">
        <v>41</v>
      </c>
      <c r="G869">
        <v>1</v>
      </c>
      <c r="H869">
        <v>17</v>
      </c>
      <c r="I869">
        <v>6</v>
      </c>
      <c r="J869" t="s">
        <v>273</v>
      </c>
      <c r="K869" t="s">
        <v>273</v>
      </c>
    </row>
    <row r="870" spans="1:12">
      <c r="A870" t="s">
        <v>326</v>
      </c>
      <c r="B870" t="s">
        <v>327</v>
      </c>
      <c r="C870">
        <v>587</v>
      </c>
      <c r="D870" t="s">
        <v>270</v>
      </c>
      <c r="E870" t="s">
        <v>271</v>
      </c>
      <c r="F870" t="s">
        <v>272</v>
      </c>
      <c r="G870">
        <v>363</v>
      </c>
      <c r="H870">
        <v>372</v>
      </c>
      <c r="I870">
        <v>0</v>
      </c>
      <c r="J870" t="s">
        <v>273</v>
      </c>
      <c r="K870" t="s">
        <v>273</v>
      </c>
    </row>
    <row r="871" spans="1:12">
      <c r="A871" t="s">
        <v>329</v>
      </c>
      <c r="B871" t="s">
        <v>330</v>
      </c>
      <c r="C871">
        <v>911</v>
      </c>
      <c r="D871" t="s">
        <v>270</v>
      </c>
      <c r="E871" t="s">
        <v>271</v>
      </c>
      <c r="F871" t="s">
        <v>272</v>
      </c>
      <c r="G871">
        <v>687</v>
      </c>
      <c r="H871">
        <v>696</v>
      </c>
      <c r="I871">
        <v>0</v>
      </c>
      <c r="J871" t="s">
        <v>273</v>
      </c>
      <c r="K871" t="s">
        <v>273</v>
      </c>
    </row>
    <row r="872" spans="1:12">
      <c r="A872" t="s">
        <v>329</v>
      </c>
      <c r="B872" t="s">
        <v>330</v>
      </c>
      <c r="C872">
        <v>911</v>
      </c>
      <c r="D872" t="s">
        <v>43</v>
      </c>
      <c r="E872" t="s">
        <v>40</v>
      </c>
      <c r="F872" t="s">
        <v>41</v>
      </c>
      <c r="G872">
        <v>1</v>
      </c>
      <c r="H872">
        <v>21</v>
      </c>
      <c r="I872">
        <v>0</v>
      </c>
      <c r="J872" t="s">
        <v>273</v>
      </c>
      <c r="K872" t="s">
        <v>273</v>
      </c>
    </row>
    <row r="873" spans="1:12">
      <c r="A873" t="s">
        <v>331</v>
      </c>
      <c r="B873" t="s">
        <v>332</v>
      </c>
      <c r="C873">
        <v>1524</v>
      </c>
      <c r="D873" t="s">
        <v>43</v>
      </c>
      <c r="E873" t="s">
        <v>40</v>
      </c>
      <c r="F873" t="s">
        <v>41</v>
      </c>
      <c r="G873">
        <v>1</v>
      </c>
      <c r="H873">
        <v>17</v>
      </c>
      <c r="I873">
        <v>6</v>
      </c>
      <c r="J873" t="s">
        <v>273</v>
      </c>
      <c r="K873" t="s">
        <v>273</v>
      </c>
    </row>
    <row r="874" spans="1:12">
      <c r="A874" t="s">
        <v>333</v>
      </c>
      <c r="B874" t="s">
        <v>373</v>
      </c>
      <c r="C874">
        <v>911</v>
      </c>
      <c r="D874" t="s">
        <v>43</v>
      </c>
      <c r="E874" t="s">
        <v>40</v>
      </c>
      <c r="F874" t="s">
        <v>41</v>
      </c>
      <c r="G874">
        <v>1</v>
      </c>
      <c r="H874">
        <v>21</v>
      </c>
      <c r="I874">
        <v>6</v>
      </c>
      <c r="J874" t="s">
        <v>273</v>
      </c>
      <c r="K874" t="s">
        <v>273</v>
      </c>
    </row>
    <row r="875" spans="1:12">
      <c r="A875" t="s">
        <v>374</v>
      </c>
      <c r="B875" t="s">
        <v>375</v>
      </c>
      <c r="C875">
        <v>906</v>
      </c>
      <c r="D875" t="s">
        <v>270</v>
      </c>
      <c r="E875" t="s">
        <v>271</v>
      </c>
      <c r="F875" t="s">
        <v>272</v>
      </c>
      <c r="G875">
        <v>682</v>
      </c>
      <c r="H875">
        <v>691</v>
      </c>
      <c r="I875">
        <v>0</v>
      </c>
      <c r="J875" t="s">
        <v>273</v>
      </c>
      <c r="K875" t="s">
        <v>273</v>
      </c>
    </row>
    <row r="876" spans="1:12">
      <c r="A876" t="s">
        <v>374</v>
      </c>
      <c r="B876" t="s">
        <v>375</v>
      </c>
      <c r="C876">
        <v>906</v>
      </c>
      <c r="D876" t="s">
        <v>43</v>
      </c>
      <c r="E876" t="s">
        <v>40</v>
      </c>
      <c r="F876" t="s">
        <v>41</v>
      </c>
      <c r="G876">
        <v>1</v>
      </c>
      <c r="H876">
        <v>17</v>
      </c>
      <c r="I876">
        <v>0</v>
      </c>
      <c r="J876" t="s">
        <v>273</v>
      </c>
      <c r="K876" t="s">
        <v>273</v>
      </c>
    </row>
    <row r="877" spans="1:12">
      <c r="A877" t="s">
        <v>376</v>
      </c>
      <c r="B877" t="s">
        <v>377</v>
      </c>
      <c r="C877">
        <v>929</v>
      </c>
      <c r="D877" t="s">
        <v>270</v>
      </c>
      <c r="E877" t="s">
        <v>271</v>
      </c>
      <c r="F877" t="s">
        <v>272</v>
      </c>
      <c r="G877">
        <v>705</v>
      </c>
      <c r="H877">
        <v>714</v>
      </c>
      <c r="I877">
        <v>0</v>
      </c>
      <c r="J877" t="s">
        <v>273</v>
      </c>
      <c r="K877" t="s">
        <v>273</v>
      </c>
    </row>
    <row r="878" spans="1:12">
      <c r="A878" t="s">
        <v>378</v>
      </c>
      <c r="B878" t="s">
        <v>379</v>
      </c>
      <c r="C878">
        <v>961</v>
      </c>
      <c r="D878" t="s">
        <v>270</v>
      </c>
      <c r="E878" t="s">
        <v>271</v>
      </c>
      <c r="F878" t="s">
        <v>272</v>
      </c>
      <c r="G878">
        <v>737</v>
      </c>
      <c r="H878">
        <v>746</v>
      </c>
      <c r="I878">
        <v>0</v>
      </c>
      <c r="J878" t="s">
        <v>273</v>
      </c>
      <c r="K878" t="s">
        <v>273</v>
      </c>
    </row>
    <row r="879" spans="1:12">
      <c r="A879" t="s">
        <v>378</v>
      </c>
      <c r="B879" t="s">
        <v>379</v>
      </c>
      <c r="C879">
        <v>961</v>
      </c>
      <c r="D879" t="s">
        <v>43</v>
      </c>
      <c r="E879" t="s">
        <v>40</v>
      </c>
      <c r="F879" t="s">
        <v>41</v>
      </c>
      <c r="G879">
        <v>1</v>
      </c>
      <c r="H879">
        <v>22</v>
      </c>
      <c r="I879">
        <v>0</v>
      </c>
      <c r="J879" t="s">
        <v>273</v>
      </c>
      <c r="K879" t="s">
        <v>273</v>
      </c>
    </row>
    <row r="880" spans="1:12">
      <c r="A880" t="s">
        <v>380</v>
      </c>
      <c r="B880" t="s">
        <v>381</v>
      </c>
      <c r="C880">
        <v>801</v>
      </c>
      <c r="D880" t="s">
        <v>67</v>
      </c>
      <c r="E880" t="s">
        <v>70</v>
      </c>
      <c r="F880" t="s">
        <v>69</v>
      </c>
      <c r="G880">
        <v>663</v>
      </c>
      <c r="H880">
        <v>718</v>
      </c>
      <c r="I880">
        <v>0.51</v>
      </c>
      <c r="J880" t="s">
        <v>286</v>
      </c>
      <c r="K880" t="s">
        <v>287</v>
      </c>
      <c r="L880" t="s">
        <v>42</v>
      </c>
    </row>
    <row r="881" spans="1:12">
      <c r="A881" t="s">
        <v>380</v>
      </c>
      <c r="B881" t="s">
        <v>381</v>
      </c>
      <c r="C881">
        <v>801</v>
      </c>
      <c r="D881" t="s">
        <v>67</v>
      </c>
      <c r="E881" t="s">
        <v>70</v>
      </c>
      <c r="F881" t="s">
        <v>69</v>
      </c>
      <c r="G881">
        <v>743</v>
      </c>
      <c r="H881">
        <v>794</v>
      </c>
      <c r="I881">
        <v>0.8</v>
      </c>
      <c r="J881" t="s">
        <v>286</v>
      </c>
      <c r="K881" t="s">
        <v>287</v>
      </c>
      <c r="L881" t="s">
        <v>42</v>
      </c>
    </row>
    <row r="882" spans="1:12">
      <c r="A882" t="s">
        <v>380</v>
      </c>
      <c r="B882" t="s">
        <v>381</v>
      </c>
      <c r="C882">
        <v>801</v>
      </c>
      <c r="D882" t="s">
        <v>48</v>
      </c>
      <c r="E882" t="s">
        <v>53</v>
      </c>
      <c r="F882" t="s">
        <v>54</v>
      </c>
      <c r="G882">
        <v>647</v>
      </c>
      <c r="H882">
        <v>722</v>
      </c>
      <c r="I882">
        <v>1.2999999999999999E-4</v>
      </c>
      <c r="J882" t="s">
        <v>286</v>
      </c>
      <c r="K882" t="s">
        <v>287</v>
      </c>
      <c r="L882" t="s">
        <v>42</v>
      </c>
    </row>
    <row r="883" spans="1:12">
      <c r="A883" t="s">
        <v>380</v>
      </c>
      <c r="B883" t="s">
        <v>381</v>
      </c>
      <c r="C883">
        <v>801</v>
      </c>
      <c r="D883" t="s">
        <v>48</v>
      </c>
      <c r="E883" t="s">
        <v>53</v>
      </c>
      <c r="F883" t="s">
        <v>54</v>
      </c>
      <c r="G883">
        <v>737</v>
      </c>
      <c r="H883">
        <v>801</v>
      </c>
      <c r="I883">
        <v>3.6999999999999999E-4</v>
      </c>
      <c r="J883" t="s">
        <v>286</v>
      </c>
      <c r="K883" t="s">
        <v>287</v>
      </c>
      <c r="L883" t="s">
        <v>42</v>
      </c>
    </row>
    <row r="884" spans="1:12">
      <c r="A884" t="s">
        <v>382</v>
      </c>
      <c r="B884" t="s">
        <v>383</v>
      </c>
      <c r="C884">
        <v>808</v>
      </c>
      <c r="D884" t="s">
        <v>48</v>
      </c>
      <c r="E884" t="s">
        <v>53</v>
      </c>
      <c r="F884" t="s">
        <v>285</v>
      </c>
      <c r="G884">
        <v>652</v>
      </c>
      <c r="H884">
        <v>727</v>
      </c>
      <c r="I884" s="1">
        <v>6.3999999999999997E-6</v>
      </c>
      <c r="J884" t="s">
        <v>286</v>
      </c>
      <c r="K884" t="s">
        <v>287</v>
      </c>
      <c r="L884" t="s">
        <v>42</v>
      </c>
    </row>
    <row r="885" spans="1:12">
      <c r="A885" t="s">
        <v>382</v>
      </c>
      <c r="B885" t="s">
        <v>383</v>
      </c>
      <c r="C885">
        <v>808</v>
      </c>
      <c r="D885" t="s">
        <v>275</v>
      </c>
      <c r="E885" t="s">
        <v>284</v>
      </c>
      <c r="F885" t="s">
        <v>285</v>
      </c>
      <c r="G885">
        <v>668</v>
      </c>
      <c r="H885">
        <v>716</v>
      </c>
      <c r="I885">
        <v>3.699999971</v>
      </c>
      <c r="J885" t="s">
        <v>286</v>
      </c>
      <c r="K885" t="s">
        <v>287</v>
      </c>
      <c r="L885" t="s">
        <v>42</v>
      </c>
    </row>
    <row r="886" spans="1:12">
      <c r="A886" t="s">
        <v>577</v>
      </c>
      <c r="B886" t="s">
        <v>550</v>
      </c>
      <c r="C886">
        <v>801</v>
      </c>
      <c r="D886" t="s">
        <v>270</v>
      </c>
      <c r="E886" t="s">
        <v>551</v>
      </c>
      <c r="F886" t="s">
        <v>552</v>
      </c>
      <c r="G886">
        <v>731</v>
      </c>
      <c r="H886">
        <v>738</v>
      </c>
      <c r="I886" t="s">
        <v>281</v>
      </c>
      <c r="J886" t="s">
        <v>553</v>
      </c>
      <c r="K886" t="s">
        <v>554</v>
      </c>
    </row>
    <row r="887" spans="1:12">
      <c r="A887" t="s">
        <v>577</v>
      </c>
      <c r="B887" t="s">
        <v>550</v>
      </c>
      <c r="C887">
        <v>801</v>
      </c>
      <c r="D887" t="s">
        <v>67</v>
      </c>
      <c r="E887" t="s">
        <v>70</v>
      </c>
      <c r="F887" t="s">
        <v>69</v>
      </c>
      <c r="G887">
        <v>661</v>
      </c>
      <c r="H887">
        <v>716</v>
      </c>
      <c r="I887">
        <v>3.1</v>
      </c>
      <c r="J887" t="s">
        <v>286</v>
      </c>
      <c r="K887" t="s">
        <v>287</v>
      </c>
      <c r="L887" t="s">
        <v>42</v>
      </c>
    </row>
    <row r="888" spans="1:12">
      <c r="A888" t="s">
        <v>577</v>
      </c>
      <c r="B888" t="s">
        <v>550</v>
      </c>
      <c r="C888">
        <v>801</v>
      </c>
      <c r="D888" t="s">
        <v>67</v>
      </c>
      <c r="E888" t="s">
        <v>70</v>
      </c>
      <c r="F888" t="s">
        <v>69</v>
      </c>
      <c r="G888">
        <v>743</v>
      </c>
      <c r="H888">
        <v>794</v>
      </c>
      <c r="I888">
        <v>1.4</v>
      </c>
      <c r="J888" t="s">
        <v>286</v>
      </c>
      <c r="K888" t="s">
        <v>287</v>
      </c>
      <c r="L888" t="s">
        <v>42</v>
      </c>
    </row>
    <row r="889" spans="1:12">
      <c r="A889" t="s">
        <v>577</v>
      </c>
      <c r="B889" t="s">
        <v>550</v>
      </c>
      <c r="C889">
        <v>801</v>
      </c>
      <c r="D889" t="s">
        <v>48</v>
      </c>
      <c r="E889" t="s">
        <v>53</v>
      </c>
      <c r="F889" t="s">
        <v>54</v>
      </c>
      <c r="G889">
        <v>645</v>
      </c>
      <c r="H889">
        <v>720</v>
      </c>
      <c r="I889" s="1">
        <v>5.0000000000000002E-5</v>
      </c>
      <c r="J889" t="s">
        <v>286</v>
      </c>
      <c r="K889" t="s">
        <v>287</v>
      </c>
      <c r="L889" t="s">
        <v>42</v>
      </c>
    </row>
    <row r="890" spans="1:12">
      <c r="A890" t="s">
        <v>577</v>
      </c>
      <c r="B890" t="s">
        <v>550</v>
      </c>
      <c r="C890">
        <v>801</v>
      </c>
      <c r="D890" t="s">
        <v>48</v>
      </c>
      <c r="E890" t="s">
        <v>53</v>
      </c>
      <c r="F890" t="s">
        <v>54</v>
      </c>
      <c r="G890">
        <v>737</v>
      </c>
      <c r="H890">
        <v>801</v>
      </c>
      <c r="I890">
        <v>2.2000000000000001E-3</v>
      </c>
      <c r="J890" t="s">
        <v>286</v>
      </c>
      <c r="K890" t="s">
        <v>287</v>
      </c>
      <c r="L890" t="s">
        <v>42</v>
      </c>
    </row>
    <row r="891" spans="1:12">
      <c r="A891" t="s">
        <v>476</v>
      </c>
      <c r="B891" t="s">
        <v>477</v>
      </c>
      <c r="C891">
        <v>808</v>
      </c>
      <c r="D891" t="s">
        <v>275</v>
      </c>
      <c r="E891" t="s">
        <v>284</v>
      </c>
      <c r="F891" t="s">
        <v>285</v>
      </c>
      <c r="G891">
        <v>662</v>
      </c>
      <c r="H891">
        <v>688</v>
      </c>
      <c r="I891">
        <v>3.5000000000000001E-3</v>
      </c>
      <c r="J891" t="s">
        <v>286</v>
      </c>
      <c r="K891" t="s">
        <v>287</v>
      </c>
      <c r="L891" t="s">
        <v>42</v>
      </c>
    </row>
    <row r="892" spans="1:12">
      <c r="A892" t="s">
        <v>476</v>
      </c>
      <c r="B892" t="s">
        <v>477</v>
      </c>
      <c r="C892">
        <v>808</v>
      </c>
      <c r="D892" t="s">
        <v>67</v>
      </c>
      <c r="E892" t="s">
        <v>70</v>
      </c>
      <c r="F892" t="s">
        <v>69</v>
      </c>
      <c r="G892">
        <v>662</v>
      </c>
      <c r="H892">
        <v>713</v>
      </c>
      <c r="I892">
        <v>0.82</v>
      </c>
      <c r="J892" t="s">
        <v>286</v>
      </c>
      <c r="K892" t="s">
        <v>287</v>
      </c>
      <c r="L892" t="s">
        <v>42</v>
      </c>
    </row>
    <row r="893" spans="1:12">
      <c r="A893" t="s">
        <v>476</v>
      </c>
      <c r="B893" t="s">
        <v>477</v>
      </c>
      <c r="C893">
        <v>808</v>
      </c>
      <c r="D893" t="s">
        <v>67</v>
      </c>
      <c r="E893" t="s">
        <v>70</v>
      </c>
      <c r="F893" t="s">
        <v>69</v>
      </c>
      <c r="G893">
        <v>750</v>
      </c>
      <c r="H893">
        <v>801</v>
      </c>
      <c r="I893">
        <v>2.2000000000000002</v>
      </c>
      <c r="J893" t="s">
        <v>286</v>
      </c>
      <c r="K893" t="s">
        <v>287</v>
      </c>
      <c r="L893" t="s">
        <v>42</v>
      </c>
    </row>
    <row r="894" spans="1:12">
      <c r="A894" t="s">
        <v>476</v>
      </c>
      <c r="B894" t="s">
        <v>477</v>
      </c>
      <c r="C894">
        <v>808</v>
      </c>
      <c r="D894" t="s">
        <v>48</v>
      </c>
      <c r="E894" t="s">
        <v>53</v>
      </c>
      <c r="F894" t="s">
        <v>54</v>
      </c>
      <c r="G894">
        <v>646</v>
      </c>
      <c r="H894">
        <v>721</v>
      </c>
      <c r="I894" s="1">
        <v>6.3999999999999997E-6</v>
      </c>
      <c r="J894" t="s">
        <v>286</v>
      </c>
      <c r="K894" t="s">
        <v>287</v>
      </c>
      <c r="L894" t="s">
        <v>42</v>
      </c>
    </row>
    <row r="895" spans="1:12">
      <c r="A895" t="s">
        <v>476</v>
      </c>
      <c r="B895" t="s">
        <v>477</v>
      </c>
      <c r="C895">
        <v>808</v>
      </c>
      <c r="D895" t="s">
        <v>48</v>
      </c>
      <c r="E895" t="s">
        <v>53</v>
      </c>
      <c r="F895" t="s">
        <v>54</v>
      </c>
      <c r="G895">
        <v>744</v>
      </c>
      <c r="H895">
        <v>808</v>
      </c>
      <c r="I895">
        <v>1.1999999999999999E-3</v>
      </c>
      <c r="J895" t="s">
        <v>286</v>
      </c>
      <c r="K895" t="s">
        <v>287</v>
      </c>
      <c r="L895" t="s">
        <v>42</v>
      </c>
    </row>
  </sheetData>
  <autoFilter ref="A1:L895">
    <sortState ref="A2:L895">
      <sortCondition ref="B1:B895"/>
    </sortState>
  </autoFilter>
  <phoneticPr fontId="2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D17" sqref="D17"/>
    </sheetView>
  </sheetViews>
  <sheetFormatPr baseColWidth="10" defaultRowHeight="13" x14ac:dyDescent="0"/>
  <cols>
    <col min="1" max="1" width="12.7109375" bestFit="1" customWidth="1"/>
    <col min="2" max="2" width="4.5703125" bestFit="1" customWidth="1"/>
  </cols>
  <sheetData>
    <row r="1" spans="1:5">
      <c r="D1" s="2" t="s">
        <v>27</v>
      </c>
      <c r="E1" s="2" t="s">
        <v>26</v>
      </c>
    </row>
    <row r="2" spans="1:5">
      <c r="D2" s="8" t="s">
        <v>204</v>
      </c>
      <c r="E2" s="9">
        <v>88</v>
      </c>
    </row>
    <row r="3" spans="1:5">
      <c r="A3" s="5" t="s">
        <v>24</v>
      </c>
      <c r="D3" s="8" t="s">
        <v>488</v>
      </c>
      <c r="E3" s="9">
        <v>46</v>
      </c>
    </row>
    <row r="4" spans="1:5">
      <c r="A4" s="5" t="s">
        <v>22</v>
      </c>
      <c r="B4" t="s">
        <v>25</v>
      </c>
      <c r="D4" s="8" t="s">
        <v>191</v>
      </c>
      <c r="E4" s="9">
        <v>38</v>
      </c>
    </row>
    <row r="5" spans="1:5">
      <c r="A5" s="6" t="s">
        <v>191</v>
      </c>
      <c r="B5" s="7">
        <v>38</v>
      </c>
      <c r="D5" s="8" t="s">
        <v>284</v>
      </c>
      <c r="E5" s="9">
        <v>20</v>
      </c>
    </row>
    <row r="6" spans="1:5">
      <c r="A6" s="6" t="s">
        <v>20</v>
      </c>
      <c r="B6" s="7">
        <v>3</v>
      </c>
      <c r="D6" s="8" t="s">
        <v>276</v>
      </c>
      <c r="E6" s="9">
        <v>19</v>
      </c>
    </row>
    <row r="7" spans="1:5">
      <c r="A7" s="6" t="s">
        <v>176</v>
      </c>
      <c r="B7" s="7">
        <v>1</v>
      </c>
      <c r="D7" s="8" t="s">
        <v>182</v>
      </c>
      <c r="E7" s="9">
        <v>19</v>
      </c>
    </row>
    <row r="8" spans="1:5">
      <c r="A8" s="6" t="s">
        <v>459</v>
      </c>
      <c r="B8" s="7">
        <v>4</v>
      </c>
      <c r="D8" s="8" t="s">
        <v>423</v>
      </c>
      <c r="E8" s="9">
        <v>13</v>
      </c>
    </row>
    <row r="9" spans="1:5">
      <c r="A9" s="6" t="s">
        <v>5</v>
      </c>
      <c r="B9" s="7">
        <v>2</v>
      </c>
      <c r="D9" s="8" t="s">
        <v>81</v>
      </c>
      <c r="E9" s="9">
        <v>11</v>
      </c>
    </row>
    <row r="10" spans="1:5">
      <c r="A10" s="6" t="s">
        <v>204</v>
      </c>
      <c r="B10" s="7">
        <v>88</v>
      </c>
      <c r="D10" s="8" t="s">
        <v>459</v>
      </c>
      <c r="E10" s="9">
        <v>4</v>
      </c>
    </row>
    <row r="11" spans="1:5">
      <c r="A11" s="6" t="s">
        <v>423</v>
      </c>
      <c r="B11" s="7">
        <v>13</v>
      </c>
      <c r="D11" s="8" t="s">
        <v>20</v>
      </c>
      <c r="E11" s="9">
        <v>3</v>
      </c>
    </row>
    <row r="12" spans="1:5">
      <c r="A12" s="6" t="s">
        <v>481</v>
      </c>
      <c r="B12" s="7">
        <v>2</v>
      </c>
      <c r="D12" s="8" t="s">
        <v>5</v>
      </c>
      <c r="E12" s="9">
        <v>2</v>
      </c>
    </row>
    <row r="13" spans="1:5">
      <c r="A13" s="6" t="s">
        <v>347</v>
      </c>
      <c r="B13" s="7">
        <v>2</v>
      </c>
      <c r="D13" s="8" t="s">
        <v>481</v>
      </c>
      <c r="E13" s="9">
        <v>2</v>
      </c>
    </row>
    <row r="14" spans="1:5">
      <c r="A14" s="6" t="s">
        <v>284</v>
      </c>
      <c r="B14" s="7">
        <v>20</v>
      </c>
      <c r="D14" s="8" t="s">
        <v>347</v>
      </c>
      <c r="E14" s="9">
        <v>2</v>
      </c>
    </row>
    <row r="15" spans="1:5">
      <c r="A15" s="6" t="s">
        <v>276</v>
      </c>
      <c r="B15" s="7">
        <v>19</v>
      </c>
      <c r="D15" s="8" t="s">
        <v>176</v>
      </c>
      <c r="E15" s="9">
        <v>1</v>
      </c>
    </row>
    <row r="16" spans="1:5">
      <c r="A16" s="6" t="s">
        <v>130</v>
      </c>
      <c r="B16" s="7">
        <v>1</v>
      </c>
      <c r="D16" s="8" t="s">
        <v>130</v>
      </c>
      <c r="E16" s="9">
        <v>1</v>
      </c>
    </row>
    <row r="17" spans="1:5">
      <c r="A17" s="6" t="s">
        <v>136</v>
      </c>
      <c r="B17" s="7">
        <v>1</v>
      </c>
      <c r="D17" s="8" t="s">
        <v>136</v>
      </c>
      <c r="E17" s="9">
        <v>1</v>
      </c>
    </row>
    <row r="18" spans="1:5">
      <c r="A18" s="6" t="s">
        <v>81</v>
      </c>
      <c r="B18" s="7">
        <v>11</v>
      </c>
    </row>
    <row r="19" spans="1:5">
      <c r="A19" s="6" t="s">
        <v>182</v>
      </c>
      <c r="B19" s="7">
        <v>19</v>
      </c>
    </row>
    <row r="20" spans="1:5">
      <c r="A20" s="6" t="s">
        <v>488</v>
      </c>
      <c r="B20" s="7">
        <v>46</v>
      </c>
    </row>
    <row r="21" spans="1:5">
      <c r="A21" s="6" t="s">
        <v>23</v>
      </c>
      <c r="B21" s="7">
        <v>270</v>
      </c>
    </row>
  </sheetData>
  <autoFilter ref="D1:E1">
    <sortState ref="D2:E17">
      <sortCondition descending="1" ref="E1:E17"/>
    </sortState>
  </autoFilter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0"/>
  <sheetViews>
    <sheetView topLeftCell="A191" workbookViewId="0">
      <selection activeCell="D225" sqref="D225"/>
    </sheetView>
  </sheetViews>
  <sheetFormatPr baseColWidth="10" defaultRowHeight="13" x14ac:dyDescent="0"/>
  <cols>
    <col min="1" max="1" width="15.140625" bestFit="1" customWidth="1"/>
    <col min="2" max="2" width="4.85546875" bestFit="1" customWidth="1"/>
    <col min="4" max="4" width="17.42578125" customWidth="1"/>
  </cols>
  <sheetData>
    <row r="1" spans="1:5">
      <c r="D1" s="2" t="s">
        <v>30</v>
      </c>
      <c r="E1" s="2" t="s">
        <v>31</v>
      </c>
    </row>
    <row r="2" spans="1:5">
      <c r="D2" s="10" t="s">
        <v>306</v>
      </c>
      <c r="E2" s="13">
        <v>22</v>
      </c>
    </row>
    <row r="3" spans="1:5">
      <c r="A3" s="18" t="s">
        <v>28</v>
      </c>
      <c r="B3" s="11"/>
      <c r="D3" s="14" t="s">
        <v>180</v>
      </c>
      <c r="E3" s="15">
        <v>17</v>
      </c>
    </row>
    <row r="4" spans="1:5">
      <c r="A4" s="12" t="s">
        <v>468</v>
      </c>
      <c r="B4" s="11" t="s">
        <v>25</v>
      </c>
      <c r="D4" s="14" t="s">
        <v>297</v>
      </c>
      <c r="E4" s="15">
        <v>17</v>
      </c>
    </row>
    <row r="5" spans="1:5">
      <c r="A5" s="10" t="s">
        <v>540</v>
      </c>
      <c r="B5" s="13">
        <v>2</v>
      </c>
      <c r="D5" s="14" t="s">
        <v>295</v>
      </c>
      <c r="E5" s="15">
        <v>16</v>
      </c>
    </row>
    <row r="6" spans="1:5">
      <c r="A6" s="14" t="s">
        <v>478</v>
      </c>
      <c r="B6" s="15">
        <v>1</v>
      </c>
      <c r="D6" s="14" t="s">
        <v>341</v>
      </c>
      <c r="E6" s="15">
        <v>16</v>
      </c>
    </row>
    <row r="7" spans="1:5">
      <c r="A7" s="14" t="s">
        <v>534</v>
      </c>
      <c r="B7" s="15">
        <v>1</v>
      </c>
      <c r="D7" s="14" t="s">
        <v>438</v>
      </c>
      <c r="E7" s="15">
        <v>16</v>
      </c>
    </row>
    <row r="8" spans="1:5">
      <c r="A8" s="14" t="s">
        <v>302</v>
      </c>
      <c r="B8" s="15">
        <v>13</v>
      </c>
      <c r="D8" s="14" t="s">
        <v>342</v>
      </c>
      <c r="E8" s="15">
        <v>16</v>
      </c>
    </row>
    <row r="9" spans="1:5">
      <c r="A9" s="14" t="s">
        <v>150</v>
      </c>
      <c r="B9" s="15">
        <v>1</v>
      </c>
      <c r="D9" s="14" t="s">
        <v>443</v>
      </c>
      <c r="E9" s="15">
        <v>16</v>
      </c>
    </row>
    <row r="10" spans="1:5">
      <c r="A10" s="14" t="s">
        <v>520</v>
      </c>
      <c r="B10" s="15">
        <v>1</v>
      </c>
      <c r="D10" s="14" t="s">
        <v>367</v>
      </c>
      <c r="E10" s="15">
        <v>16</v>
      </c>
    </row>
    <row r="11" spans="1:5">
      <c r="A11" s="14" t="s">
        <v>374</v>
      </c>
      <c r="B11" s="15">
        <v>2</v>
      </c>
      <c r="D11" s="14" t="s">
        <v>497</v>
      </c>
      <c r="E11" s="15">
        <v>15</v>
      </c>
    </row>
    <row r="12" spans="1:5">
      <c r="A12" s="14" t="s">
        <v>314</v>
      </c>
      <c r="B12" s="15">
        <v>1</v>
      </c>
      <c r="D12" s="14" t="s">
        <v>309</v>
      </c>
      <c r="E12" s="15">
        <v>15</v>
      </c>
    </row>
    <row r="13" spans="1:5">
      <c r="A13" s="14" t="s">
        <v>323</v>
      </c>
      <c r="B13" s="15">
        <v>2</v>
      </c>
      <c r="D13" s="14" t="s">
        <v>495</v>
      </c>
      <c r="E13" s="15">
        <v>15</v>
      </c>
    </row>
    <row r="14" spans="1:5">
      <c r="A14" s="14" t="s">
        <v>325</v>
      </c>
      <c r="B14" s="15">
        <v>1</v>
      </c>
      <c r="D14" s="14" t="s">
        <v>228</v>
      </c>
      <c r="E14" s="15">
        <v>14</v>
      </c>
    </row>
    <row r="15" spans="1:5">
      <c r="A15" s="14" t="s">
        <v>105</v>
      </c>
      <c r="B15" s="15">
        <v>4</v>
      </c>
      <c r="D15" s="14" t="s">
        <v>174</v>
      </c>
      <c r="E15" s="15">
        <v>14</v>
      </c>
    </row>
    <row r="16" spans="1:5">
      <c r="A16" s="14" t="s">
        <v>106</v>
      </c>
      <c r="B16" s="15">
        <v>4</v>
      </c>
      <c r="D16" s="14" t="s">
        <v>302</v>
      </c>
      <c r="E16" s="15">
        <v>13</v>
      </c>
    </row>
    <row r="17" spans="1:5">
      <c r="A17" s="14" t="s">
        <v>107</v>
      </c>
      <c r="B17" s="15">
        <v>3</v>
      </c>
      <c r="D17" s="14" t="s">
        <v>186</v>
      </c>
      <c r="E17" s="15">
        <v>13</v>
      </c>
    </row>
    <row r="18" spans="1:5">
      <c r="A18" s="14" t="s">
        <v>103</v>
      </c>
      <c r="B18" s="15">
        <v>3</v>
      </c>
      <c r="D18" s="14" t="s">
        <v>255</v>
      </c>
      <c r="E18" s="15">
        <v>13</v>
      </c>
    </row>
    <row r="19" spans="1:5">
      <c r="A19" s="14" t="s">
        <v>376</v>
      </c>
      <c r="B19" s="15">
        <v>1</v>
      </c>
      <c r="D19" s="14" t="s">
        <v>494</v>
      </c>
      <c r="E19" s="15">
        <v>13</v>
      </c>
    </row>
    <row r="20" spans="1:5">
      <c r="A20" s="14" t="s">
        <v>546</v>
      </c>
      <c r="B20" s="15">
        <v>1</v>
      </c>
      <c r="D20" s="14" t="s">
        <v>339</v>
      </c>
      <c r="E20" s="15">
        <v>13</v>
      </c>
    </row>
    <row r="21" spans="1:5">
      <c r="A21" s="14" t="s">
        <v>547</v>
      </c>
      <c r="B21" s="15">
        <v>1</v>
      </c>
      <c r="D21" s="14" t="s">
        <v>436</v>
      </c>
      <c r="E21" s="15">
        <v>13</v>
      </c>
    </row>
    <row r="22" spans="1:5">
      <c r="A22" s="14" t="s">
        <v>545</v>
      </c>
      <c r="B22" s="15">
        <v>2</v>
      </c>
      <c r="D22" s="14" t="s">
        <v>299</v>
      </c>
      <c r="E22" s="15">
        <v>13</v>
      </c>
    </row>
    <row r="23" spans="1:5">
      <c r="A23" s="14" t="s">
        <v>234</v>
      </c>
      <c r="B23" s="15">
        <v>1</v>
      </c>
      <c r="D23" s="14" t="s">
        <v>441</v>
      </c>
      <c r="E23" s="15">
        <v>12</v>
      </c>
    </row>
    <row r="24" spans="1:5">
      <c r="A24" s="14" t="s">
        <v>542</v>
      </c>
      <c r="B24" s="15">
        <v>3</v>
      </c>
      <c r="D24" s="14" t="s">
        <v>356</v>
      </c>
      <c r="E24" s="15">
        <v>12</v>
      </c>
    </row>
    <row r="25" spans="1:5">
      <c r="A25" s="14" t="s">
        <v>235</v>
      </c>
      <c r="B25" s="15">
        <v>1</v>
      </c>
      <c r="D25" s="14" t="s">
        <v>304</v>
      </c>
      <c r="E25" s="15">
        <v>11</v>
      </c>
    </row>
    <row r="26" spans="1:5">
      <c r="A26" s="14" t="s">
        <v>544</v>
      </c>
      <c r="B26" s="15">
        <v>3</v>
      </c>
      <c r="D26" s="14" t="s">
        <v>549</v>
      </c>
      <c r="E26" s="15">
        <v>10</v>
      </c>
    </row>
    <row r="27" spans="1:5">
      <c r="A27" s="14" t="s">
        <v>236</v>
      </c>
      <c r="B27" s="15">
        <v>1</v>
      </c>
      <c r="D27" s="14" t="s">
        <v>300</v>
      </c>
      <c r="E27" s="15">
        <v>9</v>
      </c>
    </row>
    <row r="28" spans="1:5">
      <c r="A28" s="14" t="s">
        <v>415</v>
      </c>
      <c r="B28" s="15">
        <v>1</v>
      </c>
      <c r="D28" s="14" t="s">
        <v>288</v>
      </c>
      <c r="E28" s="15">
        <v>9</v>
      </c>
    </row>
    <row r="29" spans="1:5">
      <c r="A29" s="14" t="s">
        <v>358</v>
      </c>
      <c r="B29" s="15">
        <v>4</v>
      </c>
      <c r="D29" s="14" t="s">
        <v>169</v>
      </c>
      <c r="E29" s="15">
        <v>8</v>
      </c>
    </row>
    <row r="30" spans="1:5">
      <c r="A30" s="14" t="s">
        <v>116</v>
      </c>
      <c r="B30" s="15">
        <v>2</v>
      </c>
      <c r="D30" s="14" t="s">
        <v>34</v>
      </c>
      <c r="E30" s="15">
        <v>8</v>
      </c>
    </row>
    <row r="31" spans="1:5">
      <c r="A31" s="14" t="s">
        <v>417</v>
      </c>
      <c r="B31" s="15">
        <v>1</v>
      </c>
      <c r="D31" s="14" t="s">
        <v>157</v>
      </c>
      <c r="E31" s="15">
        <v>8</v>
      </c>
    </row>
    <row r="32" spans="1:5">
      <c r="A32" s="14" t="s">
        <v>382</v>
      </c>
      <c r="B32" s="15">
        <v>2</v>
      </c>
      <c r="D32" s="14" t="s">
        <v>21</v>
      </c>
      <c r="E32" s="15">
        <v>8</v>
      </c>
    </row>
    <row r="33" spans="1:5">
      <c r="A33" s="14" t="s">
        <v>319</v>
      </c>
      <c r="B33" s="15">
        <v>1</v>
      </c>
      <c r="D33" s="14" t="s">
        <v>209</v>
      </c>
      <c r="E33" s="15">
        <v>8</v>
      </c>
    </row>
    <row r="34" spans="1:5">
      <c r="A34" s="14" t="s">
        <v>148</v>
      </c>
      <c r="B34" s="15">
        <v>2</v>
      </c>
      <c r="D34" s="14" t="s">
        <v>36</v>
      </c>
      <c r="E34" s="15">
        <v>7</v>
      </c>
    </row>
    <row r="35" spans="1:5">
      <c r="A35" s="14" t="s">
        <v>504</v>
      </c>
      <c r="B35" s="15">
        <v>1</v>
      </c>
      <c r="D35" s="14" t="s">
        <v>486</v>
      </c>
      <c r="E35" s="15">
        <v>7</v>
      </c>
    </row>
    <row r="36" spans="1:5">
      <c r="A36" s="14" t="s">
        <v>108</v>
      </c>
      <c r="B36" s="15">
        <v>2</v>
      </c>
      <c r="D36" s="14" t="s">
        <v>206</v>
      </c>
      <c r="E36" s="15">
        <v>7</v>
      </c>
    </row>
    <row r="37" spans="1:5">
      <c r="A37" s="14" t="s">
        <v>532</v>
      </c>
      <c r="B37" s="15">
        <v>1</v>
      </c>
      <c r="D37" s="14" t="s">
        <v>32</v>
      </c>
      <c r="E37" s="15">
        <v>7</v>
      </c>
    </row>
    <row r="38" spans="1:5">
      <c r="A38" s="14" t="s">
        <v>14</v>
      </c>
      <c r="B38" s="15">
        <v>6</v>
      </c>
      <c r="D38" s="14" t="s">
        <v>294</v>
      </c>
      <c r="E38" s="15">
        <v>7</v>
      </c>
    </row>
    <row r="39" spans="1:5">
      <c r="A39" s="14" t="s">
        <v>395</v>
      </c>
      <c r="B39" s="15">
        <v>1</v>
      </c>
      <c r="D39" s="14" t="s">
        <v>63</v>
      </c>
      <c r="E39" s="15">
        <v>7</v>
      </c>
    </row>
    <row r="40" spans="1:5">
      <c r="A40" s="14" t="s">
        <v>389</v>
      </c>
      <c r="B40" s="15">
        <v>1</v>
      </c>
      <c r="D40" s="14" t="s">
        <v>12</v>
      </c>
      <c r="E40" s="15">
        <v>7</v>
      </c>
    </row>
    <row r="41" spans="1:5">
      <c r="A41" s="14" t="s">
        <v>334</v>
      </c>
      <c r="B41" s="15">
        <v>2</v>
      </c>
      <c r="D41" s="14" t="s">
        <v>125</v>
      </c>
      <c r="E41" s="15">
        <v>7</v>
      </c>
    </row>
    <row r="42" spans="1:5">
      <c r="A42" s="14" t="s">
        <v>336</v>
      </c>
      <c r="B42" s="15">
        <v>2</v>
      </c>
      <c r="D42" s="14" t="s">
        <v>61</v>
      </c>
      <c r="E42" s="15">
        <v>7</v>
      </c>
    </row>
    <row r="43" spans="1:5">
      <c r="A43" s="14" t="s">
        <v>321</v>
      </c>
      <c r="B43" s="15">
        <v>1</v>
      </c>
      <c r="D43" s="14" t="s">
        <v>213</v>
      </c>
      <c r="E43" s="15">
        <v>7</v>
      </c>
    </row>
    <row r="44" spans="1:5">
      <c r="A44" s="14" t="s">
        <v>555</v>
      </c>
      <c r="B44" s="15">
        <v>1</v>
      </c>
      <c r="D44" s="14" t="s">
        <v>282</v>
      </c>
      <c r="E44" s="15">
        <v>7</v>
      </c>
    </row>
    <row r="45" spans="1:5">
      <c r="A45" s="14" t="s">
        <v>36</v>
      </c>
      <c r="B45" s="15">
        <v>7</v>
      </c>
      <c r="D45" s="14" t="s">
        <v>73</v>
      </c>
      <c r="E45" s="15">
        <v>7</v>
      </c>
    </row>
    <row r="46" spans="1:5">
      <c r="A46" s="14" t="s">
        <v>145</v>
      </c>
      <c r="B46" s="15">
        <v>2</v>
      </c>
      <c r="D46" s="14" t="s">
        <v>233</v>
      </c>
      <c r="E46" s="15">
        <v>7</v>
      </c>
    </row>
    <row r="47" spans="1:5">
      <c r="A47" s="14" t="s">
        <v>147</v>
      </c>
      <c r="B47" s="15">
        <v>1</v>
      </c>
      <c r="D47" s="14" t="s">
        <v>14</v>
      </c>
      <c r="E47" s="15">
        <v>6</v>
      </c>
    </row>
    <row r="48" spans="1:5">
      <c r="A48" s="14" t="s">
        <v>557</v>
      </c>
      <c r="B48" s="15">
        <v>1</v>
      </c>
      <c r="D48" s="14" t="s">
        <v>439</v>
      </c>
      <c r="E48" s="15">
        <v>6</v>
      </c>
    </row>
    <row r="49" spans="1:5">
      <c r="A49" s="14" t="s">
        <v>538</v>
      </c>
      <c r="B49" s="15">
        <v>2</v>
      </c>
      <c r="D49" s="14" t="s">
        <v>193</v>
      </c>
      <c r="E49" s="15">
        <v>6</v>
      </c>
    </row>
    <row r="50" spans="1:5">
      <c r="A50" s="14" t="s">
        <v>444</v>
      </c>
      <c r="B50" s="15">
        <v>2</v>
      </c>
      <c r="D50" s="14" t="s">
        <v>462</v>
      </c>
      <c r="E50" s="15">
        <v>6</v>
      </c>
    </row>
    <row r="51" spans="1:5">
      <c r="A51" s="14" t="s">
        <v>139</v>
      </c>
      <c r="B51" s="15">
        <v>1</v>
      </c>
      <c r="D51" s="14" t="s">
        <v>162</v>
      </c>
      <c r="E51" s="15">
        <v>6</v>
      </c>
    </row>
    <row r="52" spans="1:5">
      <c r="A52" s="14" t="s">
        <v>77</v>
      </c>
      <c r="B52" s="15">
        <v>1</v>
      </c>
      <c r="D52" s="14" t="s">
        <v>35</v>
      </c>
      <c r="E52" s="15">
        <v>6</v>
      </c>
    </row>
    <row r="53" spans="1:5">
      <c r="A53" s="14" t="s">
        <v>497</v>
      </c>
      <c r="B53" s="15">
        <v>15</v>
      </c>
      <c r="D53" s="14" t="s">
        <v>0</v>
      </c>
      <c r="E53" s="15">
        <v>6</v>
      </c>
    </row>
    <row r="54" spans="1:5">
      <c r="A54" s="14" t="s">
        <v>316</v>
      </c>
      <c r="B54" s="15">
        <v>1</v>
      </c>
      <c r="D54" s="14" t="s">
        <v>214</v>
      </c>
      <c r="E54" s="15">
        <v>6</v>
      </c>
    </row>
    <row r="55" spans="1:5">
      <c r="A55" s="14" t="s">
        <v>515</v>
      </c>
      <c r="B55" s="15">
        <v>2</v>
      </c>
      <c r="D55" s="14" t="s">
        <v>467</v>
      </c>
      <c r="E55" s="15">
        <v>6</v>
      </c>
    </row>
    <row r="56" spans="1:5">
      <c r="A56" s="14" t="s">
        <v>407</v>
      </c>
      <c r="B56" s="15">
        <v>3</v>
      </c>
      <c r="D56" s="14" t="s">
        <v>249</v>
      </c>
      <c r="E56" s="15">
        <v>5</v>
      </c>
    </row>
    <row r="57" spans="1:5">
      <c r="A57" s="14" t="s">
        <v>403</v>
      </c>
      <c r="B57" s="15">
        <v>2</v>
      </c>
      <c r="D57" s="14" t="s">
        <v>522</v>
      </c>
      <c r="E57" s="15">
        <v>5</v>
      </c>
    </row>
    <row r="58" spans="1:5">
      <c r="A58" s="14" t="s">
        <v>143</v>
      </c>
      <c r="B58" s="15">
        <v>1</v>
      </c>
      <c r="D58" s="14" t="s">
        <v>448</v>
      </c>
      <c r="E58" s="15">
        <v>5</v>
      </c>
    </row>
    <row r="59" spans="1:5">
      <c r="A59" s="14" t="s">
        <v>76</v>
      </c>
      <c r="B59" s="15">
        <v>3</v>
      </c>
      <c r="D59" s="14" t="s">
        <v>461</v>
      </c>
      <c r="E59" s="15">
        <v>5</v>
      </c>
    </row>
    <row r="60" spans="1:5">
      <c r="A60" s="14" t="s">
        <v>222</v>
      </c>
      <c r="B60" s="15">
        <v>1</v>
      </c>
      <c r="D60" s="14" t="s">
        <v>476</v>
      </c>
      <c r="E60" s="15">
        <v>5</v>
      </c>
    </row>
    <row r="61" spans="1:5">
      <c r="A61" s="14" t="s">
        <v>397</v>
      </c>
      <c r="B61" s="15">
        <v>2</v>
      </c>
      <c r="D61" s="14" t="s">
        <v>577</v>
      </c>
      <c r="E61" s="15">
        <v>5</v>
      </c>
    </row>
    <row r="62" spans="1:5">
      <c r="A62" s="14" t="s">
        <v>405</v>
      </c>
      <c r="B62" s="15">
        <v>1</v>
      </c>
      <c r="D62" s="14" t="s">
        <v>466</v>
      </c>
      <c r="E62" s="15">
        <v>5</v>
      </c>
    </row>
    <row r="63" spans="1:5">
      <c r="A63" s="14" t="s">
        <v>391</v>
      </c>
      <c r="B63" s="15">
        <v>1</v>
      </c>
      <c r="D63" s="14" t="s">
        <v>464</v>
      </c>
      <c r="E63" s="15">
        <v>5</v>
      </c>
    </row>
    <row r="64" spans="1:5">
      <c r="A64" s="14" t="s">
        <v>431</v>
      </c>
      <c r="B64" s="15">
        <v>1</v>
      </c>
      <c r="D64" s="14" t="s">
        <v>105</v>
      </c>
      <c r="E64" s="15">
        <v>4</v>
      </c>
    </row>
    <row r="65" spans="1:5">
      <c r="A65" s="14" t="s">
        <v>399</v>
      </c>
      <c r="B65" s="15">
        <v>2</v>
      </c>
      <c r="D65" s="14" t="s">
        <v>106</v>
      </c>
      <c r="E65" s="15">
        <v>4</v>
      </c>
    </row>
    <row r="66" spans="1:5">
      <c r="A66" s="14" t="s">
        <v>218</v>
      </c>
      <c r="B66" s="15">
        <v>2</v>
      </c>
      <c r="D66" s="14" t="s">
        <v>358</v>
      </c>
      <c r="E66" s="15">
        <v>4</v>
      </c>
    </row>
    <row r="67" spans="1:5">
      <c r="A67" s="14" t="s">
        <v>333</v>
      </c>
      <c r="B67" s="15">
        <v>1</v>
      </c>
      <c r="D67" s="14" t="s">
        <v>250</v>
      </c>
      <c r="E67" s="15">
        <v>4</v>
      </c>
    </row>
    <row r="68" spans="1:5">
      <c r="A68" s="14" t="s">
        <v>127</v>
      </c>
      <c r="B68" s="15">
        <v>2</v>
      </c>
      <c r="D68" s="14" t="s">
        <v>442</v>
      </c>
      <c r="E68" s="15">
        <v>4</v>
      </c>
    </row>
    <row r="69" spans="1:5">
      <c r="A69" s="14" t="s">
        <v>110</v>
      </c>
      <c r="B69" s="15">
        <v>1</v>
      </c>
      <c r="D69" s="14" t="s">
        <v>463</v>
      </c>
      <c r="E69" s="15">
        <v>4</v>
      </c>
    </row>
    <row r="70" spans="1:5">
      <c r="A70" s="14" t="s">
        <v>309</v>
      </c>
      <c r="B70" s="15">
        <v>15</v>
      </c>
      <c r="D70" s="14" t="s">
        <v>380</v>
      </c>
      <c r="E70" s="15">
        <v>4</v>
      </c>
    </row>
    <row r="71" spans="1:5">
      <c r="A71" s="14" t="s">
        <v>401</v>
      </c>
      <c r="B71" s="15">
        <v>3</v>
      </c>
      <c r="D71" s="14" t="s">
        <v>107</v>
      </c>
      <c r="E71" s="15">
        <v>3</v>
      </c>
    </row>
    <row r="72" spans="1:5">
      <c r="A72" s="14" t="s">
        <v>328</v>
      </c>
      <c r="B72" s="15">
        <v>1</v>
      </c>
      <c r="D72" s="14" t="s">
        <v>103</v>
      </c>
      <c r="E72" s="15">
        <v>3</v>
      </c>
    </row>
    <row r="73" spans="1:5">
      <c r="A73" s="14" t="s">
        <v>293</v>
      </c>
      <c r="B73" s="15">
        <v>2</v>
      </c>
      <c r="D73" s="14" t="s">
        <v>542</v>
      </c>
      <c r="E73" s="15">
        <v>3</v>
      </c>
    </row>
    <row r="74" spans="1:5">
      <c r="A74" s="14" t="s">
        <v>513</v>
      </c>
      <c r="B74" s="15">
        <v>1</v>
      </c>
      <c r="D74" s="14" t="s">
        <v>544</v>
      </c>
      <c r="E74" s="15">
        <v>3</v>
      </c>
    </row>
    <row r="75" spans="1:5">
      <c r="A75" s="14" t="s">
        <v>409</v>
      </c>
      <c r="B75" s="15">
        <v>3</v>
      </c>
      <c r="D75" s="14" t="s">
        <v>407</v>
      </c>
      <c r="E75" s="15">
        <v>3</v>
      </c>
    </row>
    <row r="76" spans="1:5">
      <c r="A76" s="14" t="s">
        <v>312</v>
      </c>
      <c r="B76" s="15">
        <v>1</v>
      </c>
      <c r="D76" s="14" t="s">
        <v>76</v>
      </c>
      <c r="E76" s="15">
        <v>3</v>
      </c>
    </row>
    <row r="77" spans="1:5">
      <c r="A77" s="14" t="s">
        <v>230</v>
      </c>
      <c r="B77" s="15">
        <v>3</v>
      </c>
      <c r="D77" s="14" t="s">
        <v>401</v>
      </c>
      <c r="E77" s="15">
        <v>3</v>
      </c>
    </row>
    <row r="78" spans="1:5">
      <c r="A78" s="14" t="s">
        <v>220</v>
      </c>
      <c r="B78" s="15">
        <v>2</v>
      </c>
      <c r="D78" s="14" t="s">
        <v>409</v>
      </c>
      <c r="E78" s="15">
        <v>3</v>
      </c>
    </row>
    <row r="79" spans="1:5">
      <c r="A79" s="14" t="s">
        <v>427</v>
      </c>
      <c r="B79" s="15">
        <v>3</v>
      </c>
      <c r="D79" s="14" t="s">
        <v>230</v>
      </c>
      <c r="E79" s="15">
        <v>3</v>
      </c>
    </row>
    <row r="80" spans="1:5">
      <c r="A80" s="14" t="s">
        <v>180</v>
      </c>
      <c r="B80" s="15">
        <v>17</v>
      </c>
      <c r="D80" s="14" t="s">
        <v>427</v>
      </c>
      <c r="E80" s="15">
        <v>3</v>
      </c>
    </row>
    <row r="81" spans="1:5">
      <c r="A81" s="14" t="s">
        <v>186</v>
      </c>
      <c r="B81" s="15">
        <v>13</v>
      </c>
      <c r="D81" s="14" t="s">
        <v>499</v>
      </c>
      <c r="E81" s="15">
        <v>3</v>
      </c>
    </row>
    <row r="82" spans="1:5">
      <c r="A82" s="14" t="s">
        <v>300</v>
      </c>
      <c r="B82" s="15">
        <v>9</v>
      </c>
      <c r="D82" s="14" t="s">
        <v>245</v>
      </c>
      <c r="E82" s="15">
        <v>3</v>
      </c>
    </row>
    <row r="83" spans="1:5">
      <c r="A83" s="14" t="s">
        <v>580</v>
      </c>
      <c r="B83" s="15">
        <v>1</v>
      </c>
      <c r="D83" s="14" t="s">
        <v>58</v>
      </c>
      <c r="E83" s="15">
        <v>3</v>
      </c>
    </row>
    <row r="84" spans="1:5">
      <c r="A84" s="14" t="s">
        <v>582</v>
      </c>
      <c r="B84" s="15">
        <v>1</v>
      </c>
      <c r="D84" s="14" t="s">
        <v>251</v>
      </c>
      <c r="E84" s="15">
        <v>3</v>
      </c>
    </row>
    <row r="85" spans="1:5">
      <c r="A85" s="14" t="s">
        <v>536</v>
      </c>
      <c r="B85" s="15">
        <v>1</v>
      </c>
      <c r="D85" s="14" t="s">
        <v>129</v>
      </c>
      <c r="E85" s="15">
        <v>3</v>
      </c>
    </row>
    <row r="86" spans="1:5">
      <c r="A86" s="14" t="s">
        <v>578</v>
      </c>
      <c r="B86" s="15">
        <v>1</v>
      </c>
      <c r="D86" s="14" t="s">
        <v>421</v>
      </c>
      <c r="E86" s="15">
        <v>3</v>
      </c>
    </row>
    <row r="87" spans="1:5">
      <c r="A87" s="14" t="s">
        <v>317</v>
      </c>
      <c r="B87" s="15">
        <v>1</v>
      </c>
      <c r="D87" s="14" t="s">
        <v>89</v>
      </c>
      <c r="E87" s="15">
        <v>3</v>
      </c>
    </row>
    <row r="88" spans="1:5">
      <c r="A88" s="14" t="s">
        <v>288</v>
      </c>
      <c r="B88" s="15">
        <v>9</v>
      </c>
      <c r="D88" s="14" t="s">
        <v>433</v>
      </c>
      <c r="E88" s="15">
        <v>3</v>
      </c>
    </row>
    <row r="89" spans="1:5">
      <c r="A89" s="14" t="s">
        <v>169</v>
      </c>
      <c r="B89" s="15">
        <v>8</v>
      </c>
      <c r="D89" s="14" t="s">
        <v>160</v>
      </c>
      <c r="E89" s="15">
        <v>3</v>
      </c>
    </row>
    <row r="90" spans="1:5">
      <c r="A90" s="14" t="s">
        <v>329</v>
      </c>
      <c r="B90" s="15">
        <v>2</v>
      </c>
      <c r="D90" s="14" t="s">
        <v>163</v>
      </c>
      <c r="E90" s="15">
        <v>3</v>
      </c>
    </row>
    <row r="91" spans="1:5">
      <c r="A91" s="14" t="s">
        <v>237</v>
      </c>
      <c r="B91" s="15">
        <v>2</v>
      </c>
      <c r="D91" s="14" t="s">
        <v>134</v>
      </c>
      <c r="E91" s="15">
        <v>3</v>
      </c>
    </row>
    <row r="92" spans="1:5">
      <c r="A92" s="14" t="s">
        <v>499</v>
      </c>
      <c r="B92" s="15">
        <v>3</v>
      </c>
      <c r="D92" s="14" t="s">
        <v>124</v>
      </c>
      <c r="E92" s="15">
        <v>3</v>
      </c>
    </row>
    <row r="93" spans="1:5">
      <c r="A93" s="14" t="s">
        <v>378</v>
      </c>
      <c r="B93" s="15">
        <v>2</v>
      </c>
      <c r="D93" s="14" t="s">
        <v>362</v>
      </c>
      <c r="E93" s="15">
        <v>3</v>
      </c>
    </row>
    <row r="94" spans="1:5">
      <c r="A94" s="14" t="s">
        <v>241</v>
      </c>
      <c r="B94" s="15">
        <v>1</v>
      </c>
      <c r="D94" s="14" t="s">
        <v>80</v>
      </c>
      <c r="E94" s="15">
        <v>3</v>
      </c>
    </row>
    <row r="95" spans="1:5">
      <c r="A95" s="14" t="s">
        <v>560</v>
      </c>
      <c r="B95" s="15">
        <v>1</v>
      </c>
      <c r="D95" s="14" t="s">
        <v>79</v>
      </c>
      <c r="E95" s="15">
        <v>3</v>
      </c>
    </row>
    <row r="96" spans="1:5">
      <c r="A96" s="14" t="s">
        <v>562</v>
      </c>
      <c r="B96" s="15">
        <v>2</v>
      </c>
      <c r="D96" s="14" t="s">
        <v>65</v>
      </c>
      <c r="E96" s="15">
        <v>3</v>
      </c>
    </row>
    <row r="97" spans="1:5">
      <c r="A97" s="14" t="s">
        <v>38</v>
      </c>
      <c r="B97" s="15">
        <v>2</v>
      </c>
      <c r="D97" s="14" t="s">
        <v>360</v>
      </c>
      <c r="E97" s="15">
        <v>3</v>
      </c>
    </row>
    <row r="98" spans="1:5">
      <c r="A98" s="14" t="s">
        <v>245</v>
      </c>
      <c r="B98" s="15">
        <v>3</v>
      </c>
      <c r="D98" s="14" t="s">
        <v>548</v>
      </c>
      <c r="E98" s="15">
        <v>3</v>
      </c>
    </row>
    <row r="99" spans="1:5">
      <c r="A99" s="14" t="s">
        <v>253</v>
      </c>
      <c r="B99" s="15">
        <v>2</v>
      </c>
      <c r="D99" s="14" t="s">
        <v>94</v>
      </c>
      <c r="E99" s="15">
        <v>3</v>
      </c>
    </row>
    <row r="100" spans="1:5">
      <c r="A100" s="14" t="s">
        <v>344</v>
      </c>
      <c r="B100" s="15">
        <v>1</v>
      </c>
      <c r="D100" s="14" t="s">
        <v>93</v>
      </c>
      <c r="E100" s="15">
        <v>3</v>
      </c>
    </row>
    <row r="101" spans="1:5">
      <c r="A101" s="14" t="s">
        <v>343</v>
      </c>
      <c r="B101" s="15">
        <v>1</v>
      </c>
      <c r="D101" s="14" t="s">
        <v>91</v>
      </c>
      <c r="E101" s="15">
        <v>3</v>
      </c>
    </row>
    <row r="102" spans="1:5">
      <c r="A102" s="14" t="s">
        <v>247</v>
      </c>
      <c r="B102" s="15">
        <v>2</v>
      </c>
      <c r="D102" s="14" t="s">
        <v>224</v>
      </c>
      <c r="E102" s="15">
        <v>3</v>
      </c>
    </row>
    <row r="103" spans="1:5">
      <c r="A103" s="14" t="s">
        <v>359</v>
      </c>
      <c r="B103" s="15">
        <v>1</v>
      </c>
      <c r="D103" s="14" t="s">
        <v>266</v>
      </c>
      <c r="E103" s="15">
        <v>3</v>
      </c>
    </row>
    <row r="104" spans="1:5">
      <c r="A104" s="14" t="s">
        <v>58</v>
      </c>
      <c r="B104" s="15">
        <v>3</v>
      </c>
      <c r="D104" s="14" t="s">
        <v>540</v>
      </c>
      <c r="E104" s="15">
        <v>2</v>
      </c>
    </row>
    <row r="105" spans="1:5">
      <c r="A105" s="14" t="s">
        <v>251</v>
      </c>
      <c r="B105" s="15">
        <v>3</v>
      </c>
      <c r="D105" s="14" t="s">
        <v>374</v>
      </c>
      <c r="E105" s="15">
        <v>2</v>
      </c>
    </row>
    <row r="106" spans="1:5">
      <c r="A106" s="14" t="s">
        <v>252</v>
      </c>
      <c r="B106" s="15">
        <v>2</v>
      </c>
      <c r="D106" s="14" t="s">
        <v>323</v>
      </c>
      <c r="E106" s="15">
        <v>2</v>
      </c>
    </row>
    <row r="107" spans="1:5">
      <c r="A107" s="14" t="s">
        <v>250</v>
      </c>
      <c r="B107" s="15">
        <v>4</v>
      </c>
      <c r="D107" s="14" t="s">
        <v>545</v>
      </c>
      <c r="E107" s="15">
        <v>2</v>
      </c>
    </row>
    <row r="108" spans="1:5">
      <c r="A108" s="14" t="s">
        <v>249</v>
      </c>
      <c r="B108" s="15">
        <v>5</v>
      </c>
      <c r="D108" s="14" t="s">
        <v>116</v>
      </c>
      <c r="E108" s="15">
        <v>2</v>
      </c>
    </row>
    <row r="109" spans="1:5">
      <c r="A109" s="14" t="s">
        <v>248</v>
      </c>
      <c r="B109" s="15">
        <v>2</v>
      </c>
      <c r="D109" s="14" t="s">
        <v>382</v>
      </c>
      <c r="E109" s="15">
        <v>2</v>
      </c>
    </row>
    <row r="110" spans="1:5">
      <c r="A110" s="14" t="s">
        <v>254</v>
      </c>
      <c r="B110" s="15">
        <v>2</v>
      </c>
      <c r="D110" s="14" t="s">
        <v>148</v>
      </c>
      <c r="E110" s="15">
        <v>2</v>
      </c>
    </row>
    <row r="111" spans="1:5">
      <c r="A111" s="14" t="s">
        <v>246</v>
      </c>
      <c r="B111" s="15">
        <v>1</v>
      </c>
      <c r="D111" s="14" t="s">
        <v>108</v>
      </c>
      <c r="E111" s="15">
        <v>2</v>
      </c>
    </row>
    <row r="112" spans="1:5">
      <c r="A112" s="14" t="s">
        <v>59</v>
      </c>
      <c r="B112" s="15">
        <v>2</v>
      </c>
      <c r="D112" s="14" t="s">
        <v>334</v>
      </c>
      <c r="E112" s="15">
        <v>2</v>
      </c>
    </row>
    <row r="113" spans="1:5">
      <c r="A113" s="14" t="s">
        <v>371</v>
      </c>
      <c r="B113" s="15">
        <v>2</v>
      </c>
      <c r="D113" s="14" t="s">
        <v>336</v>
      </c>
      <c r="E113" s="15">
        <v>2</v>
      </c>
    </row>
    <row r="114" spans="1:5">
      <c r="A114" s="14" t="s">
        <v>571</v>
      </c>
      <c r="B114" s="15">
        <v>2</v>
      </c>
      <c r="D114" s="14" t="s">
        <v>145</v>
      </c>
      <c r="E114" s="15">
        <v>2</v>
      </c>
    </row>
    <row r="115" spans="1:5">
      <c r="A115" s="14" t="s">
        <v>255</v>
      </c>
      <c r="B115" s="15">
        <v>13</v>
      </c>
      <c r="D115" s="14" t="s">
        <v>538</v>
      </c>
      <c r="E115" s="15">
        <v>2</v>
      </c>
    </row>
    <row r="116" spans="1:5">
      <c r="A116" s="14" t="s">
        <v>228</v>
      </c>
      <c r="B116" s="15">
        <v>14</v>
      </c>
      <c r="D116" s="14" t="s">
        <v>444</v>
      </c>
      <c r="E116" s="15">
        <v>2</v>
      </c>
    </row>
    <row r="117" spans="1:5">
      <c r="A117" s="14" t="s">
        <v>486</v>
      </c>
      <c r="B117" s="15">
        <v>7</v>
      </c>
      <c r="D117" s="14" t="s">
        <v>515</v>
      </c>
      <c r="E117" s="15">
        <v>2</v>
      </c>
    </row>
    <row r="118" spans="1:5">
      <c r="A118" s="14" t="s">
        <v>494</v>
      </c>
      <c r="B118" s="15">
        <v>13</v>
      </c>
      <c r="D118" s="14" t="s">
        <v>403</v>
      </c>
      <c r="E118" s="15">
        <v>2</v>
      </c>
    </row>
    <row r="119" spans="1:5">
      <c r="A119" s="14" t="s">
        <v>556</v>
      </c>
      <c r="B119" s="15">
        <v>1</v>
      </c>
      <c r="D119" s="14" t="s">
        <v>397</v>
      </c>
      <c r="E119" s="15">
        <v>2</v>
      </c>
    </row>
    <row r="120" spans="1:5">
      <c r="A120" s="14" t="s">
        <v>522</v>
      </c>
      <c r="B120" s="15">
        <v>5</v>
      </c>
      <c r="D120" s="14" t="s">
        <v>399</v>
      </c>
      <c r="E120" s="15">
        <v>2</v>
      </c>
    </row>
    <row r="121" spans="1:5">
      <c r="A121" s="14" t="s">
        <v>304</v>
      </c>
      <c r="B121" s="15">
        <v>11</v>
      </c>
      <c r="D121" s="14" t="s">
        <v>218</v>
      </c>
      <c r="E121" s="15">
        <v>2</v>
      </c>
    </row>
    <row r="122" spans="1:5">
      <c r="A122" s="14" t="s">
        <v>295</v>
      </c>
      <c r="B122" s="15">
        <v>16</v>
      </c>
      <c r="D122" s="14" t="s">
        <v>127</v>
      </c>
      <c r="E122" s="15">
        <v>2</v>
      </c>
    </row>
    <row r="123" spans="1:5">
      <c r="A123" s="14" t="s">
        <v>339</v>
      </c>
      <c r="B123" s="15">
        <v>13</v>
      </c>
      <c r="D123" s="14" t="s">
        <v>293</v>
      </c>
      <c r="E123" s="15">
        <v>2</v>
      </c>
    </row>
    <row r="124" spans="1:5">
      <c r="A124" s="14" t="s">
        <v>341</v>
      </c>
      <c r="B124" s="15">
        <v>16</v>
      </c>
      <c r="D124" s="14" t="s">
        <v>220</v>
      </c>
      <c r="E124" s="15">
        <v>2</v>
      </c>
    </row>
    <row r="125" spans="1:5">
      <c r="A125" s="14" t="s">
        <v>438</v>
      </c>
      <c r="B125" s="15">
        <v>16</v>
      </c>
      <c r="D125" s="14" t="s">
        <v>329</v>
      </c>
      <c r="E125" s="15">
        <v>2</v>
      </c>
    </row>
    <row r="126" spans="1:5">
      <c r="A126" s="14" t="s">
        <v>436</v>
      </c>
      <c r="B126" s="15">
        <v>13</v>
      </c>
      <c r="D126" s="14" t="s">
        <v>237</v>
      </c>
      <c r="E126" s="15">
        <v>2</v>
      </c>
    </row>
    <row r="127" spans="1:5">
      <c r="A127" s="14" t="s">
        <v>297</v>
      </c>
      <c r="B127" s="15">
        <v>17</v>
      </c>
      <c r="D127" s="14" t="s">
        <v>378</v>
      </c>
      <c r="E127" s="15">
        <v>2</v>
      </c>
    </row>
    <row r="128" spans="1:5">
      <c r="A128" s="14" t="s">
        <v>299</v>
      </c>
      <c r="B128" s="15">
        <v>13</v>
      </c>
      <c r="D128" s="14" t="s">
        <v>562</v>
      </c>
      <c r="E128" s="15">
        <v>2</v>
      </c>
    </row>
    <row r="129" spans="1:5">
      <c r="A129" s="14" t="s">
        <v>342</v>
      </c>
      <c r="B129" s="15">
        <v>16</v>
      </c>
      <c r="D129" s="14" t="s">
        <v>38</v>
      </c>
      <c r="E129" s="15">
        <v>2</v>
      </c>
    </row>
    <row r="130" spans="1:5">
      <c r="A130" s="14" t="s">
        <v>419</v>
      </c>
      <c r="B130" s="15">
        <v>2</v>
      </c>
      <c r="D130" s="14" t="s">
        <v>253</v>
      </c>
      <c r="E130" s="15">
        <v>2</v>
      </c>
    </row>
    <row r="131" spans="1:5">
      <c r="A131" s="14" t="s">
        <v>441</v>
      </c>
      <c r="B131" s="15">
        <v>12</v>
      </c>
      <c r="D131" s="14" t="s">
        <v>247</v>
      </c>
      <c r="E131" s="15">
        <v>2</v>
      </c>
    </row>
    <row r="132" spans="1:5">
      <c r="A132" s="14" t="s">
        <v>439</v>
      </c>
      <c r="B132" s="15">
        <v>6</v>
      </c>
      <c r="D132" s="14" t="s">
        <v>252</v>
      </c>
      <c r="E132" s="15">
        <v>2</v>
      </c>
    </row>
    <row r="133" spans="1:5">
      <c r="A133" s="14" t="s">
        <v>443</v>
      </c>
      <c r="B133" s="15">
        <v>16</v>
      </c>
      <c r="D133" s="14" t="s">
        <v>248</v>
      </c>
      <c r="E133" s="15">
        <v>2</v>
      </c>
    </row>
    <row r="134" spans="1:5">
      <c r="A134" s="14" t="s">
        <v>442</v>
      </c>
      <c r="B134" s="15">
        <v>4</v>
      </c>
      <c r="D134" s="14" t="s">
        <v>254</v>
      </c>
      <c r="E134" s="15">
        <v>2</v>
      </c>
    </row>
    <row r="135" spans="1:5">
      <c r="A135" s="14" t="s">
        <v>429</v>
      </c>
      <c r="B135" s="15">
        <v>2</v>
      </c>
      <c r="D135" s="14" t="s">
        <v>59</v>
      </c>
      <c r="E135" s="15">
        <v>2</v>
      </c>
    </row>
    <row r="136" spans="1:5">
      <c r="A136" s="14" t="s">
        <v>129</v>
      </c>
      <c r="B136" s="15">
        <v>3</v>
      </c>
      <c r="D136" s="14" t="s">
        <v>371</v>
      </c>
      <c r="E136" s="15">
        <v>2</v>
      </c>
    </row>
    <row r="137" spans="1:5">
      <c r="A137" s="14" t="s">
        <v>393</v>
      </c>
      <c r="B137" s="15">
        <v>2</v>
      </c>
      <c r="D137" s="14" t="s">
        <v>571</v>
      </c>
      <c r="E137" s="15">
        <v>2</v>
      </c>
    </row>
    <row r="138" spans="1:5">
      <c r="A138" s="14" t="s">
        <v>387</v>
      </c>
      <c r="B138" s="15">
        <v>2</v>
      </c>
      <c r="D138" s="14" t="s">
        <v>419</v>
      </c>
      <c r="E138" s="15">
        <v>2</v>
      </c>
    </row>
    <row r="139" spans="1:5">
      <c r="A139" s="14" t="s">
        <v>385</v>
      </c>
      <c r="B139" s="15">
        <v>1</v>
      </c>
      <c r="D139" s="14" t="s">
        <v>429</v>
      </c>
      <c r="E139" s="15">
        <v>2</v>
      </c>
    </row>
    <row r="140" spans="1:5">
      <c r="A140" s="14" t="s">
        <v>421</v>
      </c>
      <c r="B140" s="15">
        <v>3</v>
      </c>
      <c r="D140" s="14" t="s">
        <v>393</v>
      </c>
      <c r="E140" s="15">
        <v>2</v>
      </c>
    </row>
    <row r="141" spans="1:5">
      <c r="A141" s="14" t="s">
        <v>89</v>
      </c>
      <c r="B141" s="15">
        <v>3</v>
      </c>
      <c r="D141" s="14" t="s">
        <v>387</v>
      </c>
      <c r="E141" s="15">
        <v>2</v>
      </c>
    </row>
    <row r="142" spans="1:5">
      <c r="A142" s="14" t="s">
        <v>206</v>
      </c>
      <c r="B142" s="15">
        <v>7</v>
      </c>
      <c r="D142" s="14" t="s">
        <v>159</v>
      </c>
      <c r="E142" s="15">
        <v>2</v>
      </c>
    </row>
    <row r="143" spans="1:5">
      <c r="A143" s="14" t="s">
        <v>193</v>
      </c>
      <c r="B143" s="15">
        <v>6</v>
      </c>
      <c r="D143" s="14" t="s">
        <v>133</v>
      </c>
      <c r="E143" s="15">
        <v>2</v>
      </c>
    </row>
    <row r="144" spans="1:5">
      <c r="A144" s="14" t="s">
        <v>174</v>
      </c>
      <c r="B144" s="15">
        <v>14</v>
      </c>
      <c r="D144" s="14" t="s">
        <v>11</v>
      </c>
      <c r="E144" s="15">
        <v>2</v>
      </c>
    </row>
    <row r="145" spans="1:5">
      <c r="A145" s="14" t="s">
        <v>448</v>
      </c>
      <c r="B145" s="15">
        <v>5</v>
      </c>
      <c r="D145" s="14" t="s">
        <v>122</v>
      </c>
      <c r="E145" s="15">
        <v>2</v>
      </c>
    </row>
    <row r="146" spans="1:5">
      <c r="A146" s="14" t="s">
        <v>461</v>
      </c>
      <c r="B146" s="15">
        <v>5</v>
      </c>
      <c r="D146" s="14" t="s">
        <v>512</v>
      </c>
      <c r="E146" s="15">
        <v>2</v>
      </c>
    </row>
    <row r="147" spans="1:5">
      <c r="A147" s="14" t="s">
        <v>462</v>
      </c>
      <c r="B147" s="15">
        <v>6</v>
      </c>
      <c r="D147" s="14" t="s">
        <v>274</v>
      </c>
      <c r="E147" s="15">
        <v>2</v>
      </c>
    </row>
    <row r="148" spans="1:5">
      <c r="A148" s="14" t="s">
        <v>463</v>
      </c>
      <c r="B148" s="15">
        <v>4</v>
      </c>
      <c r="D148" s="14" t="s">
        <v>268</v>
      </c>
      <c r="E148" s="15">
        <v>2</v>
      </c>
    </row>
    <row r="149" spans="1:5">
      <c r="A149" s="14" t="s">
        <v>433</v>
      </c>
      <c r="B149" s="15">
        <v>3</v>
      </c>
      <c r="D149" s="14" t="s">
        <v>446</v>
      </c>
      <c r="E149" s="15">
        <v>2</v>
      </c>
    </row>
    <row r="150" spans="1:5">
      <c r="A150" s="14" t="s">
        <v>160</v>
      </c>
      <c r="B150" s="15">
        <v>3</v>
      </c>
      <c r="D150" s="14" t="s">
        <v>226</v>
      </c>
      <c r="E150" s="15">
        <v>2</v>
      </c>
    </row>
    <row r="151" spans="1:5">
      <c r="A151" s="14" t="s">
        <v>164</v>
      </c>
      <c r="B151" s="15">
        <v>1</v>
      </c>
      <c r="D151" s="14" t="s">
        <v>96</v>
      </c>
      <c r="E151" s="15">
        <v>2</v>
      </c>
    </row>
    <row r="152" spans="1:5">
      <c r="A152" s="14" t="s">
        <v>163</v>
      </c>
      <c r="B152" s="15">
        <v>3</v>
      </c>
      <c r="D152" s="14" t="s">
        <v>501</v>
      </c>
      <c r="E152" s="15">
        <v>2</v>
      </c>
    </row>
    <row r="153" spans="1:5">
      <c r="A153" s="14" t="s">
        <v>162</v>
      </c>
      <c r="B153" s="15">
        <v>6</v>
      </c>
      <c r="D153" s="14" t="s">
        <v>569</v>
      </c>
      <c r="E153" s="15">
        <v>2</v>
      </c>
    </row>
    <row r="154" spans="1:5">
      <c r="A154" s="14" t="s">
        <v>32</v>
      </c>
      <c r="B154" s="15">
        <v>7</v>
      </c>
      <c r="D154" s="14" t="s">
        <v>517</v>
      </c>
      <c r="E154" s="15">
        <v>2</v>
      </c>
    </row>
    <row r="155" spans="1:5">
      <c r="A155" s="14" t="s">
        <v>34</v>
      </c>
      <c r="B155" s="15">
        <v>8</v>
      </c>
      <c r="D155" s="14" t="s">
        <v>239</v>
      </c>
      <c r="E155" s="15">
        <v>2</v>
      </c>
    </row>
    <row r="156" spans="1:5">
      <c r="A156" s="14" t="s">
        <v>294</v>
      </c>
      <c r="B156" s="15">
        <v>7</v>
      </c>
      <c r="D156" s="14" t="s">
        <v>478</v>
      </c>
      <c r="E156" s="15">
        <v>1</v>
      </c>
    </row>
    <row r="157" spans="1:5">
      <c r="A157" s="14" t="s">
        <v>35</v>
      </c>
      <c r="B157" s="15">
        <v>6</v>
      </c>
      <c r="D157" s="14" t="s">
        <v>534</v>
      </c>
      <c r="E157" s="15">
        <v>1</v>
      </c>
    </row>
    <row r="158" spans="1:5">
      <c r="A158" s="14" t="s">
        <v>159</v>
      </c>
      <c r="B158" s="15">
        <v>2</v>
      </c>
      <c r="D158" s="14" t="s">
        <v>150</v>
      </c>
      <c r="E158" s="15">
        <v>1</v>
      </c>
    </row>
    <row r="159" spans="1:5">
      <c r="A159" s="14" t="s">
        <v>157</v>
      </c>
      <c r="B159" s="15">
        <v>8</v>
      </c>
      <c r="D159" s="14" t="s">
        <v>520</v>
      </c>
      <c r="E159" s="15">
        <v>1</v>
      </c>
    </row>
    <row r="160" spans="1:5">
      <c r="A160" s="14" t="s">
        <v>134</v>
      </c>
      <c r="B160" s="15">
        <v>3</v>
      </c>
      <c r="D160" s="14" t="s">
        <v>314</v>
      </c>
      <c r="E160" s="15">
        <v>1</v>
      </c>
    </row>
    <row r="161" spans="1:5">
      <c r="A161" s="14" t="s">
        <v>133</v>
      </c>
      <c r="B161" s="15">
        <v>2</v>
      </c>
      <c r="D161" s="14" t="s">
        <v>325</v>
      </c>
      <c r="E161" s="15">
        <v>1</v>
      </c>
    </row>
    <row r="162" spans="1:5">
      <c r="A162" s="14" t="s">
        <v>21</v>
      </c>
      <c r="B162" s="15">
        <v>8</v>
      </c>
      <c r="D162" s="14" t="s">
        <v>376</v>
      </c>
      <c r="E162" s="15">
        <v>1</v>
      </c>
    </row>
    <row r="163" spans="1:5">
      <c r="A163" s="14" t="s">
        <v>209</v>
      </c>
      <c r="B163" s="15">
        <v>8</v>
      </c>
      <c r="D163" s="14" t="s">
        <v>546</v>
      </c>
      <c r="E163" s="15">
        <v>1</v>
      </c>
    </row>
    <row r="164" spans="1:5">
      <c r="A164" s="14" t="s">
        <v>63</v>
      </c>
      <c r="B164" s="15">
        <v>7</v>
      </c>
      <c r="D164" s="14" t="s">
        <v>547</v>
      </c>
      <c r="E164" s="15">
        <v>1</v>
      </c>
    </row>
    <row r="165" spans="1:5">
      <c r="A165" s="14" t="s">
        <v>12</v>
      </c>
      <c r="B165" s="15">
        <v>7</v>
      </c>
      <c r="D165" s="14" t="s">
        <v>234</v>
      </c>
      <c r="E165" s="15">
        <v>1</v>
      </c>
    </row>
    <row r="166" spans="1:5">
      <c r="A166" s="14" t="s">
        <v>9</v>
      </c>
      <c r="B166" s="15">
        <v>1</v>
      </c>
      <c r="D166" s="14" t="s">
        <v>235</v>
      </c>
      <c r="E166" s="15">
        <v>1</v>
      </c>
    </row>
    <row r="167" spans="1:5">
      <c r="A167" s="14" t="s">
        <v>11</v>
      </c>
      <c r="B167" s="15">
        <v>2</v>
      </c>
      <c r="D167" s="14" t="s">
        <v>236</v>
      </c>
      <c r="E167" s="15">
        <v>1</v>
      </c>
    </row>
    <row r="168" spans="1:5">
      <c r="A168" s="14" t="s">
        <v>125</v>
      </c>
      <c r="B168" s="15">
        <v>7</v>
      </c>
      <c r="D168" s="14" t="s">
        <v>415</v>
      </c>
      <c r="E168" s="15">
        <v>1</v>
      </c>
    </row>
    <row r="169" spans="1:5">
      <c r="A169" s="14" t="s">
        <v>122</v>
      </c>
      <c r="B169" s="15">
        <v>2</v>
      </c>
      <c r="D169" s="14" t="s">
        <v>417</v>
      </c>
      <c r="E169" s="15">
        <v>1</v>
      </c>
    </row>
    <row r="170" spans="1:5">
      <c r="A170" s="14" t="s">
        <v>124</v>
      </c>
      <c r="B170" s="15">
        <v>3</v>
      </c>
      <c r="D170" s="14" t="s">
        <v>319</v>
      </c>
      <c r="E170" s="15">
        <v>1</v>
      </c>
    </row>
    <row r="171" spans="1:5">
      <c r="A171" s="14" t="s">
        <v>362</v>
      </c>
      <c r="B171" s="15">
        <v>3</v>
      </c>
      <c r="D171" s="14" t="s">
        <v>504</v>
      </c>
      <c r="E171" s="15">
        <v>1</v>
      </c>
    </row>
    <row r="172" spans="1:5">
      <c r="A172" s="14" t="s">
        <v>364</v>
      </c>
      <c r="B172" s="15">
        <v>1</v>
      </c>
      <c r="D172" s="14" t="s">
        <v>532</v>
      </c>
      <c r="E172" s="15">
        <v>1</v>
      </c>
    </row>
    <row r="173" spans="1:5">
      <c r="A173" s="14" t="s">
        <v>78</v>
      </c>
      <c r="B173" s="15">
        <v>1</v>
      </c>
      <c r="D173" s="14" t="s">
        <v>395</v>
      </c>
      <c r="E173" s="15">
        <v>1</v>
      </c>
    </row>
    <row r="174" spans="1:5">
      <c r="A174" s="14" t="s">
        <v>80</v>
      </c>
      <c r="B174" s="15">
        <v>3</v>
      </c>
      <c r="D174" s="14" t="s">
        <v>389</v>
      </c>
      <c r="E174" s="15">
        <v>1</v>
      </c>
    </row>
    <row r="175" spans="1:5">
      <c r="A175" s="14" t="s">
        <v>79</v>
      </c>
      <c r="B175" s="15">
        <v>3</v>
      </c>
      <c r="D175" s="14" t="s">
        <v>321</v>
      </c>
      <c r="E175" s="15">
        <v>1</v>
      </c>
    </row>
    <row r="176" spans="1:5">
      <c r="A176" s="14" t="s">
        <v>0</v>
      </c>
      <c r="B176" s="15">
        <v>6</v>
      </c>
      <c r="D176" s="14" t="s">
        <v>555</v>
      </c>
      <c r="E176" s="15">
        <v>1</v>
      </c>
    </row>
    <row r="177" spans="1:5">
      <c r="A177" s="14" t="s">
        <v>61</v>
      </c>
      <c r="B177" s="15">
        <v>7</v>
      </c>
      <c r="D177" s="14" t="s">
        <v>147</v>
      </c>
      <c r="E177" s="15">
        <v>1</v>
      </c>
    </row>
    <row r="178" spans="1:5">
      <c r="A178" s="14" t="s">
        <v>65</v>
      </c>
      <c r="B178" s="15">
        <v>3</v>
      </c>
      <c r="D178" s="14" t="s">
        <v>557</v>
      </c>
      <c r="E178" s="15">
        <v>1</v>
      </c>
    </row>
    <row r="179" spans="1:5">
      <c r="A179" s="14" t="s">
        <v>74</v>
      </c>
      <c r="B179" s="15">
        <v>1</v>
      </c>
      <c r="D179" s="14" t="s">
        <v>139</v>
      </c>
      <c r="E179" s="15">
        <v>1</v>
      </c>
    </row>
    <row r="180" spans="1:5">
      <c r="A180" s="14" t="s">
        <v>213</v>
      </c>
      <c r="B180" s="15">
        <v>7</v>
      </c>
      <c r="D180" s="14" t="s">
        <v>77</v>
      </c>
      <c r="E180" s="15">
        <v>1</v>
      </c>
    </row>
    <row r="181" spans="1:5">
      <c r="A181" s="14" t="s">
        <v>211</v>
      </c>
      <c r="B181" s="15">
        <v>1</v>
      </c>
      <c r="D181" s="14" t="s">
        <v>316</v>
      </c>
      <c r="E181" s="15">
        <v>1</v>
      </c>
    </row>
    <row r="182" spans="1:5">
      <c r="A182" s="14" t="s">
        <v>360</v>
      </c>
      <c r="B182" s="15">
        <v>3</v>
      </c>
      <c r="D182" s="14" t="s">
        <v>143</v>
      </c>
      <c r="E182" s="15">
        <v>1</v>
      </c>
    </row>
    <row r="183" spans="1:5">
      <c r="A183" s="14" t="s">
        <v>282</v>
      </c>
      <c r="B183" s="15">
        <v>7</v>
      </c>
      <c r="D183" s="14" t="s">
        <v>222</v>
      </c>
      <c r="E183" s="15">
        <v>1</v>
      </c>
    </row>
    <row r="184" spans="1:5">
      <c r="A184" s="14" t="s">
        <v>73</v>
      </c>
      <c r="B184" s="15">
        <v>7</v>
      </c>
      <c r="D184" s="14" t="s">
        <v>405</v>
      </c>
      <c r="E184" s="15">
        <v>1</v>
      </c>
    </row>
    <row r="185" spans="1:5">
      <c r="A185" s="14" t="s">
        <v>214</v>
      </c>
      <c r="B185" s="15">
        <v>6</v>
      </c>
      <c r="D185" s="14" t="s">
        <v>391</v>
      </c>
      <c r="E185" s="15">
        <v>1</v>
      </c>
    </row>
    <row r="186" spans="1:5">
      <c r="A186" s="14" t="s">
        <v>508</v>
      </c>
      <c r="B186" s="15">
        <v>1</v>
      </c>
      <c r="D186" s="14" t="s">
        <v>431</v>
      </c>
      <c r="E186" s="15">
        <v>1</v>
      </c>
    </row>
    <row r="187" spans="1:5">
      <c r="A187" s="14" t="s">
        <v>558</v>
      </c>
      <c r="B187" s="15">
        <v>1</v>
      </c>
      <c r="D187" s="14" t="s">
        <v>333</v>
      </c>
      <c r="E187" s="15">
        <v>1</v>
      </c>
    </row>
    <row r="188" spans="1:5">
      <c r="A188" s="14" t="s">
        <v>233</v>
      </c>
      <c r="B188" s="15">
        <v>7</v>
      </c>
      <c r="D188" s="14" t="s">
        <v>110</v>
      </c>
      <c r="E188" s="15">
        <v>1</v>
      </c>
    </row>
    <row r="189" spans="1:5">
      <c r="A189" s="14" t="s">
        <v>356</v>
      </c>
      <c r="B189" s="15">
        <v>12</v>
      </c>
      <c r="D189" s="14" t="s">
        <v>328</v>
      </c>
      <c r="E189" s="15">
        <v>1</v>
      </c>
    </row>
    <row r="190" spans="1:5">
      <c r="A190" s="14" t="s">
        <v>476</v>
      </c>
      <c r="B190" s="15">
        <v>5</v>
      </c>
      <c r="D190" s="14" t="s">
        <v>513</v>
      </c>
      <c r="E190" s="15">
        <v>1</v>
      </c>
    </row>
    <row r="191" spans="1:5">
      <c r="A191" s="14" t="s">
        <v>380</v>
      </c>
      <c r="B191" s="15">
        <v>4</v>
      </c>
      <c r="D191" s="14" t="s">
        <v>312</v>
      </c>
      <c r="E191" s="15">
        <v>1</v>
      </c>
    </row>
    <row r="192" spans="1:5">
      <c r="A192" s="14" t="s">
        <v>577</v>
      </c>
      <c r="B192" s="15">
        <v>5</v>
      </c>
      <c r="D192" s="14" t="s">
        <v>580</v>
      </c>
      <c r="E192" s="15">
        <v>1</v>
      </c>
    </row>
    <row r="193" spans="1:5">
      <c r="A193" s="14" t="s">
        <v>466</v>
      </c>
      <c r="B193" s="15">
        <v>5</v>
      </c>
      <c r="D193" s="14" t="s">
        <v>582</v>
      </c>
      <c r="E193" s="15">
        <v>1</v>
      </c>
    </row>
    <row r="194" spans="1:5">
      <c r="A194" s="14" t="s">
        <v>548</v>
      </c>
      <c r="B194" s="15">
        <v>3</v>
      </c>
      <c r="D194" s="14" t="s">
        <v>536</v>
      </c>
      <c r="E194" s="15">
        <v>1</v>
      </c>
    </row>
    <row r="195" spans="1:5">
      <c r="A195" s="14" t="s">
        <v>464</v>
      </c>
      <c r="B195" s="15">
        <v>5</v>
      </c>
      <c r="D195" s="14" t="s">
        <v>578</v>
      </c>
      <c r="E195" s="15">
        <v>1</v>
      </c>
    </row>
    <row r="196" spans="1:5">
      <c r="A196" s="14" t="s">
        <v>467</v>
      </c>
      <c r="B196" s="15">
        <v>6</v>
      </c>
      <c r="D196" s="14" t="s">
        <v>317</v>
      </c>
      <c r="E196" s="15">
        <v>1</v>
      </c>
    </row>
    <row r="197" spans="1:5">
      <c r="A197" s="14" t="s">
        <v>495</v>
      </c>
      <c r="B197" s="15">
        <v>15</v>
      </c>
      <c r="D197" s="14" t="s">
        <v>241</v>
      </c>
      <c r="E197" s="15">
        <v>1</v>
      </c>
    </row>
    <row r="198" spans="1:5">
      <c r="A198" s="14" t="s">
        <v>94</v>
      </c>
      <c r="B198" s="15">
        <v>3</v>
      </c>
      <c r="D198" s="14" t="s">
        <v>560</v>
      </c>
      <c r="E198" s="15">
        <v>1</v>
      </c>
    </row>
    <row r="199" spans="1:5">
      <c r="A199" s="14" t="s">
        <v>93</v>
      </c>
      <c r="B199" s="15">
        <v>3</v>
      </c>
      <c r="D199" s="14" t="s">
        <v>344</v>
      </c>
      <c r="E199" s="15">
        <v>1</v>
      </c>
    </row>
    <row r="200" spans="1:5">
      <c r="A200" s="14" t="s">
        <v>91</v>
      </c>
      <c r="B200" s="15">
        <v>3</v>
      </c>
      <c r="D200" s="14" t="s">
        <v>343</v>
      </c>
      <c r="E200" s="15">
        <v>1</v>
      </c>
    </row>
    <row r="201" spans="1:5">
      <c r="A201" s="14" t="s">
        <v>224</v>
      </c>
      <c r="B201" s="15">
        <v>3</v>
      </c>
      <c r="D201" s="14" t="s">
        <v>359</v>
      </c>
      <c r="E201" s="15">
        <v>1</v>
      </c>
    </row>
    <row r="202" spans="1:5">
      <c r="A202" s="14" t="s">
        <v>506</v>
      </c>
      <c r="B202" s="15">
        <v>1</v>
      </c>
      <c r="D202" s="14" t="s">
        <v>246</v>
      </c>
      <c r="E202" s="15">
        <v>1</v>
      </c>
    </row>
    <row r="203" spans="1:5">
      <c r="A203" s="14" t="s">
        <v>510</v>
      </c>
      <c r="B203" s="15">
        <v>1</v>
      </c>
      <c r="D203" s="14" t="s">
        <v>556</v>
      </c>
      <c r="E203" s="15">
        <v>1</v>
      </c>
    </row>
    <row r="204" spans="1:5">
      <c r="A204" s="14" t="s">
        <v>512</v>
      </c>
      <c r="B204" s="15">
        <v>2</v>
      </c>
      <c r="D204" s="14" t="s">
        <v>385</v>
      </c>
      <c r="E204" s="15">
        <v>1</v>
      </c>
    </row>
    <row r="205" spans="1:5">
      <c r="A205" s="14" t="s">
        <v>326</v>
      </c>
      <c r="B205" s="15">
        <v>1</v>
      </c>
      <c r="D205" s="14" t="s">
        <v>164</v>
      </c>
      <c r="E205" s="15">
        <v>1</v>
      </c>
    </row>
    <row r="206" spans="1:5">
      <c r="A206" s="14" t="s">
        <v>530</v>
      </c>
      <c r="B206" s="15">
        <v>1</v>
      </c>
      <c r="D206" s="14" t="s">
        <v>9</v>
      </c>
      <c r="E206" s="15">
        <v>1</v>
      </c>
    </row>
    <row r="207" spans="1:5">
      <c r="A207" s="14" t="s">
        <v>528</v>
      </c>
      <c r="B207" s="15">
        <v>1</v>
      </c>
      <c r="D207" s="14" t="s">
        <v>364</v>
      </c>
      <c r="E207" s="15">
        <v>1</v>
      </c>
    </row>
    <row r="208" spans="1:5">
      <c r="A208" s="14" t="s">
        <v>243</v>
      </c>
      <c r="B208" s="15">
        <v>1</v>
      </c>
      <c r="D208" s="14" t="s">
        <v>78</v>
      </c>
      <c r="E208" s="15">
        <v>1</v>
      </c>
    </row>
    <row r="209" spans="1:5">
      <c r="A209" s="14" t="s">
        <v>306</v>
      </c>
      <c r="B209" s="15">
        <v>22</v>
      </c>
      <c r="D209" s="14" t="s">
        <v>74</v>
      </c>
      <c r="E209" s="15">
        <v>1</v>
      </c>
    </row>
    <row r="210" spans="1:5">
      <c r="A210" s="14" t="s">
        <v>274</v>
      </c>
      <c r="B210" s="15">
        <v>2</v>
      </c>
      <c r="D210" s="14" t="s">
        <v>211</v>
      </c>
      <c r="E210" s="15">
        <v>1</v>
      </c>
    </row>
    <row r="211" spans="1:5">
      <c r="A211" s="14" t="s">
        <v>268</v>
      </c>
      <c r="B211" s="15">
        <v>2</v>
      </c>
      <c r="D211" s="14" t="s">
        <v>508</v>
      </c>
      <c r="E211" s="15">
        <v>1</v>
      </c>
    </row>
    <row r="212" spans="1:5">
      <c r="A212" s="14" t="s">
        <v>266</v>
      </c>
      <c r="B212" s="15">
        <v>3</v>
      </c>
      <c r="D212" s="14" t="s">
        <v>558</v>
      </c>
      <c r="E212" s="15">
        <v>1</v>
      </c>
    </row>
    <row r="213" spans="1:5">
      <c r="A213" s="14" t="s">
        <v>446</v>
      </c>
      <c r="B213" s="15">
        <v>2</v>
      </c>
      <c r="D213" s="14" t="s">
        <v>506</v>
      </c>
      <c r="E213" s="15">
        <v>1</v>
      </c>
    </row>
    <row r="214" spans="1:5">
      <c r="A214" s="14" t="s">
        <v>226</v>
      </c>
      <c r="B214" s="15">
        <v>2</v>
      </c>
      <c r="D214" s="14" t="s">
        <v>510</v>
      </c>
      <c r="E214" s="15">
        <v>1</v>
      </c>
    </row>
    <row r="215" spans="1:5">
      <c r="A215" s="14" t="s">
        <v>567</v>
      </c>
      <c r="B215" s="15">
        <v>1</v>
      </c>
      <c r="D215" s="14" t="s">
        <v>326</v>
      </c>
      <c r="E215" s="15">
        <v>1</v>
      </c>
    </row>
    <row r="216" spans="1:5">
      <c r="A216" s="14" t="s">
        <v>524</v>
      </c>
      <c r="B216" s="15">
        <v>1</v>
      </c>
      <c r="D216" s="14" t="s">
        <v>530</v>
      </c>
      <c r="E216" s="15">
        <v>1</v>
      </c>
    </row>
    <row r="217" spans="1:5">
      <c r="A217" s="14" t="s">
        <v>96</v>
      </c>
      <c r="B217" s="15">
        <v>2</v>
      </c>
      <c r="D217" s="14" t="s">
        <v>528</v>
      </c>
      <c r="E217" s="15">
        <v>1</v>
      </c>
    </row>
    <row r="218" spans="1:5">
      <c r="A218" s="14" t="s">
        <v>322</v>
      </c>
      <c r="B218" s="15">
        <v>1</v>
      </c>
      <c r="D218" s="14" t="s">
        <v>243</v>
      </c>
      <c r="E218" s="15">
        <v>1</v>
      </c>
    </row>
    <row r="219" spans="1:5">
      <c r="A219" s="14" t="s">
        <v>501</v>
      </c>
      <c r="B219" s="15">
        <v>2</v>
      </c>
      <c r="D219" s="14" t="s">
        <v>567</v>
      </c>
      <c r="E219" s="15">
        <v>1</v>
      </c>
    </row>
    <row r="220" spans="1:5">
      <c r="A220" s="14" t="s">
        <v>569</v>
      </c>
      <c r="B220" s="15">
        <v>2</v>
      </c>
      <c r="D220" s="14" t="s">
        <v>524</v>
      </c>
      <c r="E220" s="15">
        <v>1</v>
      </c>
    </row>
    <row r="221" spans="1:5">
      <c r="A221" s="14" t="s">
        <v>549</v>
      </c>
      <c r="B221" s="15">
        <v>10</v>
      </c>
      <c r="D221" s="14" t="s">
        <v>322</v>
      </c>
      <c r="E221" s="15">
        <v>1</v>
      </c>
    </row>
    <row r="222" spans="1:5">
      <c r="A222" s="14" t="s">
        <v>565</v>
      </c>
      <c r="B222" s="15">
        <v>1</v>
      </c>
      <c r="D222" s="14" t="s">
        <v>565</v>
      </c>
      <c r="E222" s="15">
        <v>1</v>
      </c>
    </row>
    <row r="223" spans="1:5">
      <c r="A223" s="14" t="s">
        <v>563</v>
      </c>
      <c r="B223" s="15">
        <v>1</v>
      </c>
      <c r="D223" s="14" t="s">
        <v>563</v>
      </c>
      <c r="E223" s="15">
        <v>1</v>
      </c>
    </row>
    <row r="224" spans="1:5">
      <c r="A224" s="14" t="s">
        <v>331</v>
      </c>
      <c r="B224" s="15">
        <v>1</v>
      </c>
      <c r="D224" s="14" t="s">
        <v>331</v>
      </c>
      <c r="E224" s="15">
        <v>1</v>
      </c>
    </row>
    <row r="225" spans="1:5">
      <c r="A225" s="14" t="s">
        <v>367</v>
      </c>
      <c r="B225" s="15">
        <v>16</v>
      </c>
      <c r="D225" s="14" t="s">
        <v>526</v>
      </c>
      <c r="E225" s="15">
        <v>1</v>
      </c>
    </row>
    <row r="226" spans="1:5">
      <c r="A226" s="14" t="s">
        <v>526</v>
      </c>
      <c r="B226" s="15">
        <v>1</v>
      </c>
    </row>
    <row r="227" spans="1:5">
      <c r="A227" s="14" t="s">
        <v>517</v>
      </c>
      <c r="B227" s="15">
        <v>2</v>
      </c>
    </row>
    <row r="228" spans="1:5">
      <c r="A228" s="14" t="s">
        <v>239</v>
      </c>
      <c r="B228" s="15">
        <v>2</v>
      </c>
      <c r="E228">
        <f>SUM(E2:E225)</f>
        <v>905</v>
      </c>
    </row>
    <row r="229" spans="1:5">
      <c r="A229" s="14" t="s">
        <v>29</v>
      </c>
      <c r="B229" s="15"/>
    </row>
    <row r="230" spans="1:5">
      <c r="A230" s="16" t="s">
        <v>23</v>
      </c>
      <c r="B230" s="17">
        <v>905</v>
      </c>
    </row>
  </sheetData>
  <autoFilter ref="D1:E1"/>
  <pageMargins left="0.75" right="0.75" top="1" bottom="1" header="0.5" footer="0.5"/>
  <pageSetup paperSize="0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InterPro 415 PF13402 entries</vt:lpstr>
      <vt:lpstr>Pfam domains counts only</vt:lpstr>
      <vt:lpstr>Sequence counts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Sirintra Nakjang</dc:creator>
  <cp:lastModifiedBy>Robert Hirt</cp:lastModifiedBy>
  <dcterms:created xsi:type="dcterms:W3CDTF">2011-03-27T11:14:47Z</dcterms:created>
  <dcterms:modified xsi:type="dcterms:W3CDTF">2011-06-26T09:05:44Z</dcterms:modified>
</cp:coreProperties>
</file>