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<sst xmlns="http://schemas.openxmlformats.org/spreadsheetml/2006/main" count="9" uniqueCount="9">
  <si>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Culture-dependent</t>
  </si>
  <si>
    <t>No. of strains/clones</t>
  </si>
  <si>
    <t>Culture-independent</t>
  </si>
  <si>
    <t>H'</t>
  </si>
  <si>
    <t>J</t>
  </si>
  <si>
    <r>
      <t>M</t>
    </r>
    <r>
      <rPr>
        <sz val="12"/>
        <rFont val="Times New Roman"/>
        <family val="1"/>
      </rPr>
      <t>a</t>
    </r>
  </si>
  <si>
    <t>No. of OTUs</t>
  </si>
  <si>
    <t xml:space="preserve"> Percentage of singletons (%) *</t>
  </si>
  <si>
    <t>Investigation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</si>
</sst>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0_ 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184" fontId="2" fillId="2" borderId="2" xfId="0" applyNumberFormat="1" applyFont="1" applyFill="1" applyBorder="1" applyAlignment="1">
      <alignment horizontal="center" vertical="center"/>
    </xf>
    <xf numFmtId="185" fontId="2" fillId="2" borderId="2" xfId="0" applyNumberFormat="1" applyFont="1" applyFill="1" applyBorder="1" applyAlignment="1">
      <alignment horizontal="center" vertical="center"/>
    </xf>
    <xf numFmtId="186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/>
    </xf>
    <xf numFmtId="184" fontId="2" fillId="3" borderId="0" xfId="0" applyNumberFormat="1" applyFont="1" applyFill="1" applyBorder="1" applyAlignment="1">
      <alignment horizontal="center" vertical="center"/>
    </xf>
    <xf numFmtId="185" fontId="2" fillId="3" borderId="0" xfId="0" applyNumberFormat="1" applyFont="1" applyFill="1" applyBorder="1" applyAlignment="1">
      <alignment horizontal="center" vertical="center"/>
    </xf>
    <xf numFmtId="186" fontId="2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17.00390625" style="0" customWidth="1"/>
    <col min="2" max="2" width="11.625" style="0" customWidth="1"/>
    <col min="4" max="4" width="14.50390625" style="0" customWidth="1"/>
  </cols>
  <sheetData>
    <row r="1" spans="1:7" ht="31.5">
      <c r="A1" s="7" t="s">
        <v>8</v>
      </c>
      <c r="B1" s="1" t="s">
        <v>1</v>
      </c>
      <c r="C1" s="1" t="s">
        <v>6</v>
      </c>
      <c r="D1" s="1" t="s">
        <v>7</v>
      </c>
      <c r="E1" s="2" t="s">
        <v>5</v>
      </c>
      <c r="F1" s="2" t="s">
        <v>3</v>
      </c>
      <c r="G1" s="2" t="s">
        <v>4</v>
      </c>
    </row>
    <row r="2" spans="1:7" ht="15.75">
      <c r="A2" s="8" t="s">
        <v>0</v>
      </c>
      <c r="B2" s="9">
        <v>572</v>
      </c>
      <c r="C2" s="9">
        <v>92</v>
      </c>
      <c r="D2" s="9">
        <f>39/92*100</f>
        <v>42.391304347826086</v>
      </c>
      <c r="E2" s="10">
        <f>(C2-1)/LN(B2)</f>
        <v>14.332652053065834</v>
      </c>
      <c r="F2" s="10">
        <v>3.49</v>
      </c>
      <c r="G2" s="11">
        <v>0.772</v>
      </c>
    </row>
    <row r="3" spans="1:7" ht="16.5" thickBot="1">
      <c r="A3" s="3" t="s">
        <v>2</v>
      </c>
      <c r="B3" s="4">
        <v>490</v>
      </c>
      <c r="C3" s="4">
        <v>118</v>
      </c>
      <c r="D3" s="4">
        <v>59.3</v>
      </c>
      <c r="E3" s="5">
        <f>(C3-1)/LN(B3)</f>
        <v>18.888011457567025</v>
      </c>
      <c r="F3" s="5">
        <v>3.45</v>
      </c>
      <c r="G3" s="6">
        <v>0.723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2010-11-04T01:13:46Z</dcterms:modified>
  <cp:category/>
  <cp:version/>
  <cp:contentType/>
  <cp:contentStatus/>
</cp:coreProperties>
</file>