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860" yWindow="1420" windowWidth="24840" windowHeight="15460" tabRatio="500" activeTab="0"/>
  </bookViews>
  <sheets>
    <sheet name="Sheet1" sheetId="1" r:id="rId1"/>
  </sheets>
  <definedNames>
    <definedName name="CRITERIA" localSheetId="0">'Sheet1'!$C$20:$C$80</definedName>
    <definedName name="EXTRACT" localSheetId="0">'Sheet1'!#REF!</definedName>
  </definedNames>
  <calcPr fullCalcOnLoad="1"/>
</workbook>
</file>

<file path=xl/sharedStrings.xml><?xml version="1.0" encoding="utf-8"?>
<sst xmlns="http://schemas.openxmlformats.org/spreadsheetml/2006/main" count="274" uniqueCount="191">
  <si>
    <r>
      <t>Please note,</t>
    </r>
    <r>
      <rPr>
        <i/>
        <sz val="10"/>
        <rFont val="Verdana"/>
        <family val="0"/>
      </rPr>
      <t xml:space="preserve"> that these TC numbers are old ones. They have been split into newer versions since the design of the array. Therefore these probe sets, beeing based on old TCs, are not optimal. 3´probe sets generally show more stable expression. </t>
    </r>
  </si>
  <si>
    <t>Target Gene</t>
  </si>
  <si>
    <t>A</t>
  </si>
  <si>
    <t>B</t>
  </si>
  <si>
    <t>C</t>
  </si>
  <si>
    <t>TC13923-5_at</t>
  </si>
  <si>
    <t>Range</t>
  </si>
  <si>
    <t>Probe Set</t>
  </si>
  <si>
    <r>
      <t xml:space="preserve">Commonly Used </t>
    </r>
    <r>
      <rPr>
        <b/>
        <i/>
        <sz val="12"/>
        <rFont val="Verdana"/>
        <family val="0"/>
      </rPr>
      <t>Lotus</t>
    </r>
    <r>
      <rPr>
        <b/>
        <sz val="12"/>
        <rFont val="Verdana"/>
        <family val="0"/>
      </rPr>
      <t xml:space="preserve"> Housekeeping Genes</t>
    </r>
  </si>
  <si>
    <t>gcRMA expression</t>
  </si>
  <si>
    <t>Glyceraldehyde-3-phosphate dehydrogenase</t>
  </si>
  <si>
    <t>Ubiquitin</t>
  </si>
  <si>
    <t>Tubulin</t>
  </si>
  <si>
    <t>Actin</t>
  </si>
  <si>
    <t>Protein phosphatase 2A</t>
  </si>
  <si>
    <t>gi45398003</t>
  </si>
  <si>
    <t>gi45625048</t>
  </si>
  <si>
    <t>Ljwgs_020964.1</t>
  </si>
  <si>
    <t>Ljwgs_032715.2</t>
  </si>
  <si>
    <t>chr4.CM0343.6</t>
  </si>
  <si>
    <t>gi45355855</t>
  </si>
  <si>
    <t>Ljwgs_025946.1</t>
  </si>
  <si>
    <t>Ljwgs_101687.1</t>
  </si>
  <si>
    <t>gi45579107</t>
  </si>
  <si>
    <t>gi45398000</t>
  </si>
  <si>
    <t>gi45608415</t>
  </si>
  <si>
    <t>chr2.TM0838.20</t>
  </si>
  <si>
    <t>chr2.TM0660.1</t>
  </si>
  <si>
    <t>chr6.CM0066.18</t>
  </si>
  <si>
    <t>gi45631755</t>
  </si>
  <si>
    <t>Ljwgs_065722.1</t>
  </si>
  <si>
    <t>TC12850</t>
  </si>
  <si>
    <t>Ljwgs_018207.1</t>
  </si>
  <si>
    <t>gi45403239</t>
  </si>
  <si>
    <t>gi45402903</t>
  </si>
  <si>
    <t>TC11088</t>
  </si>
  <si>
    <t>chr2.CM0249.42</t>
  </si>
  <si>
    <t>TC16276</t>
  </si>
  <si>
    <t>Ljwgs_013840.1</t>
  </si>
  <si>
    <t>Ljwgs_050788.1.1</t>
  </si>
  <si>
    <t>gi45399802</t>
  </si>
  <si>
    <t>gi45413460</t>
  </si>
  <si>
    <t>gi45641725</t>
  </si>
  <si>
    <t>chr1.CM0361.32</t>
  </si>
  <si>
    <t>Ljwgs_103615.1</t>
  </si>
  <si>
    <t>gi45617887</t>
  </si>
  <si>
    <t>Ljwgs_079423.1.1</t>
  </si>
  <si>
    <t>gi45614358</t>
  </si>
  <si>
    <t>gi1370204</t>
  </si>
  <si>
    <t>Ljwgs_106570.1</t>
  </si>
  <si>
    <t>chr2.TM0889.17</t>
  </si>
  <si>
    <t>TC19348</t>
  </si>
  <si>
    <t>gi45625591</t>
  </si>
  <si>
    <t>Ljwgs_052213.1</t>
  </si>
  <si>
    <t>Ljwgs_033558.1</t>
  </si>
  <si>
    <t>gi45625081</t>
  </si>
  <si>
    <t>chr2.CM0249.57</t>
  </si>
  <si>
    <t>Ljwgs_075848.1</t>
  </si>
  <si>
    <t>Ljwgs_022993.1</t>
  </si>
  <si>
    <t>Ljwgs_068427.1</t>
  </si>
  <si>
    <t>Ljwgs_005743.2</t>
  </si>
  <si>
    <t>TM1056.14</t>
  </si>
  <si>
    <t>gi45625132</t>
  </si>
  <si>
    <t>chr3.CM0216.54</t>
  </si>
  <si>
    <t>Ljwgs_126530.1</t>
  </si>
  <si>
    <t>chr1.CM0121.20</t>
  </si>
  <si>
    <t>Ljwgs_052271.2</t>
  </si>
  <si>
    <t>gi45348456</t>
  </si>
  <si>
    <t>Ljwgs_055165.1</t>
  </si>
  <si>
    <t>gcRMA expression</t>
  </si>
  <si>
    <t>ORF</t>
  </si>
  <si>
    <t>Probe Set</t>
  </si>
  <si>
    <t>range</t>
  </si>
  <si>
    <t>WT_Rz1d_rootwindow</t>
  </si>
  <si>
    <t>WT_NF1d_rootwindow</t>
  </si>
  <si>
    <t>WT_uninoculated_rootwindow</t>
  </si>
  <si>
    <t>WT_uninoculated_root_tip</t>
  </si>
  <si>
    <t>WT_Rz1d_root</t>
  </si>
  <si>
    <t>WT_Rz1d+nodC_root</t>
  </si>
  <si>
    <t>WT_Rz3d_root</t>
  </si>
  <si>
    <t>WT_Rz3d_shoot</t>
  </si>
  <si>
    <t>WT_uninoculated_root</t>
  </si>
  <si>
    <t>WT_uninoculated_shoot</t>
  </si>
  <si>
    <t>WT_nitrate3weeks_root</t>
  </si>
  <si>
    <t>WT_nitrate3weeks_shoot</t>
  </si>
  <si>
    <t>WT_Rz21d_nodule</t>
  </si>
  <si>
    <t>WT_Rz21d_root+nodule</t>
  </si>
  <si>
    <t>WT_Rz14d_nodule</t>
  </si>
  <si>
    <t>WT_Rz7d_root+nodule</t>
  </si>
  <si>
    <t>WT_nitrate6weeks_root</t>
  </si>
  <si>
    <t>WT_nitrate6weeks_leaves</t>
  </si>
  <si>
    <t>WT_nitrate6weeks_stems</t>
  </si>
  <si>
    <t>WT_nitrate13weeks_flowers</t>
  </si>
  <si>
    <t>gi45625132_at</t>
  </si>
  <si>
    <t>Ljwgs_056473.2_at</t>
  </si>
  <si>
    <t>chr1.CM0029.4_at</t>
  </si>
  <si>
    <t>Ljwgs_126977.1_at</t>
  </si>
  <si>
    <t>Ljwgs_035655.2_at</t>
  </si>
  <si>
    <t>Ljwgs_042198.1_at</t>
  </si>
  <si>
    <t>gi45617188_at</t>
  </si>
  <si>
    <t>gi45398003_at</t>
  </si>
  <si>
    <t>gi45348456_x_at</t>
  </si>
  <si>
    <t>TC14070-3_at</t>
  </si>
  <si>
    <t>TC14070-5_at</t>
  </si>
  <si>
    <t>TC14054-3_at</t>
  </si>
  <si>
    <t>TC14054-5_at</t>
  </si>
  <si>
    <t>TC8038-3_at</t>
  </si>
  <si>
    <t>TC8038-5_at</t>
  </si>
  <si>
    <t>TC14247-3_at</t>
  </si>
  <si>
    <t>TC14247-5_at</t>
  </si>
  <si>
    <t>TC13923-3_s_at</t>
  </si>
  <si>
    <r>
      <t>Constitutively Expressed Genes Across All Conditions</t>
    </r>
    <r>
      <rPr>
        <sz val="12"/>
        <rFont val="Verdana"/>
        <family val="0"/>
      </rPr>
      <t xml:space="preserve"> (11 Probe Sets/11 ORFs) </t>
    </r>
  </si>
  <si>
    <r>
      <t>Constitutively Expressed Genes Across All Wild Type Conditions</t>
    </r>
    <r>
      <rPr>
        <sz val="12"/>
        <rFont val="Verdana"/>
        <family val="0"/>
      </rPr>
      <t xml:space="preserve"> (61 Probe Sets/60 ORFs) </t>
    </r>
  </si>
  <si>
    <t>gi45625048_at</t>
  </si>
  <si>
    <t>Ljwgs_020964.1_at</t>
  </si>
  <si>
    <t>chr3.CM0216.54_s_at</t>
  </si>
  <si>
    <t>Ljwgs_032715.2_at</t>
  </si>
  <si>
    <t>chr4.CM0343.6_at</t>
  </si>
  <si>
    <t>gi45355855_at</t>
  </si>
  <si>
    <t>Ljwgs_025946.1_at</t>
  </si>
  <si>
    <t>Ljwgs_101687.1_at</t>
  </si>
  <si>
    <t>gi45579107_at</t>
  </si>
  <si>
    <t>gi45398000_at</t>
  </si>
  <si>
    <t>gi45608415_at</t>
  </si>
  <si>
    <t>chr2.TM0838.20_at</t>
  </si>
  <si>
    <t>chr2.TM0660.1_at</t>
  </si>
  <si>
    <t>chr6.CM0066.18_at</t>
  </si>
  <si>
    <t>gi45631755_at</t>
  </si>
  <si>
    <t>Ljwgs_065722.1_at</t>
  </si>
  <si>
    <t>TC12850_at</t>
  </si>
  <si>
    <t>Ljwgs_126530.1_s_at</t>
  </si>
  <si>
    <t>Ljwgs_018207.1_at</t>
  </si>
  <si>
    <t>gi45403239_at</t>
  </si>
  <si>
    <t>gi45402903_at</t>
  </si>
  <si>
    <t>TC11088_at</t>
  </si>
  <si>
    <t>chr2.CM0249.42_at</t>
  </si>
  <si>
    <t>TC16276_at</t>
  </si>
  <si>
    <t>Ljwgs_013840.1_at</t>
  </si>
  <si>
    <t>Ljwgs_050788.1.1_at</t>
  </si>
  <si>
    <t>gi45399802_at</t>
  </si>
  <si>
    <t>gi45413460_at</t>
  </si>
  <si>
    <t>gi45641725_at</t>
  </si>
  <si>
    <t>chr1.CM0361.32_at</t>
  </si>
  <si>
    <t>Ljwgs_103615.1_at</t>
  </si>
  <si>
    <t>gi45617887_at</t>
  </si>
  <si>
    <t>Ljwgs_079423.1.1_at</t>
  </si>
  <si>
    <t>gi45614358_at</t>
  </si>
  <si>
    <t>gi1370204_at</t>
  </si>
  <si>
    <t>Ljwgs_106570.1_at</t>
  </si>
  <si>
    <t>chr1.CM0121.20_s_at</t>
  </si>
  <si>
    <t>chr2.TM0889.17_at</t>
  </si>
  <si>
    <t>TC19348_at</t>
  </si>
  <si>
    <t>gi45625591_at</t>
  </si>
  <si>
    <t>Ljwgs_052213.1_at</t>
  </si>
  <si>
    <t>Ljwgs_033558.1_at</t>
  </si>
  <si>
    <t>gi45625081_at</t>
  </si>
  <si>
    <t>Ljwgs_052271.2_s_at</t>
  </si>
  <si>
    <t>Ljwgs_055165.1_x_at</t>
  </si>
  <si>
    <t>chr2.CM0249.57_at</t>
  </si>
  <si>
    <t>Ljwgs_075848.1_at</t>
  </si>
  <si>
    <t>Ljwgs_022993.1_at</t>
  </si>
  <si>
    <t>Ljwgs_126977.1_x_at</t>
  </si>
  <si>
    <t>Ljwgs_068427.1_at</t>
  </si>
  <si>
    <t>Ljwgs_005743.2_at</t>
  </si>
  <si>
    <t>TM1056.14_at</t>
  </si>
  <si>
    <t>Ljwgs_056473.2</t>
  </si>
  <si>
    <t>chr1.CM0029.4</t>
  </si>
  <si>
    <t>nfr1_Rz1d_rootwindow</t>
  </si>
  <si>
    <t>nfr5_Rz1d_rootwindow</t>
  </si>
  <si>
    <t>nin_Rz1d_rootwindow</t>
  </si>
  <si>
    <t>nup133_Rz1d_rootwindow</t>
  </si>
  <si>
    <t>nfr1_uninoculated_rootwindow</t>
  </si>
  <si>
    <t>nfr5_uninoculated_rootwindow</t>
  </si>
  <si>
    <t>nin_uninoculated_rootwindow</t>
  </si>
  <si>
    <t>nup133_uninoculated_rootwindow</t>
  </si>
  <si>
    <t>sym16_Rz3d_root</t>
  </si>
  <si>
    <t>sym16_Rz3d_shoot</t>
  </si>
  <si>
    <t>sym16_uninoculated_root</t>
  </si>
  <si>
    <t>sym16_uninoculated_shoot</t>
  </si>
  <si>
    <t>sym6_uninoculated</t>
  </si>
  <si>
    <t>sym11_uninoculated</t>
  </si>
  <si>
    <t>sym13_uninoculated</t>
  </si>
  <si>
    <t>sym6_Rz21d</t>
  </si>
  <si>
    <t>sym11_Rz21d_nodule</t>
  </si>
  <si>
    <t>sym13_Rz21d_nodule</t>
  </si>
  <si>
    <t>Probe Set</t>
  </si>
  <si>
    <t>range</t>
  </si>
  <si>
    <t>Ljwgs_126977.1</t>
  </si>
  <si>
    <t>Ljwgs_035655.2</t>
  </si>
  <si>
    <t>Ljwgs_042198.1</t>
  </si>
  <si>
    <t>gi45617188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</si>
</sst>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
    <numFmt numFmtId="169" formatCode="0.0000"/>
  </numFmts>
  <fonts count="14">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2"/>
      <name val="Verdana"/>
      <family val="0"/>
    </font>
    <font>
      <sz val="12"/>
      <name val="Verdana"/>
      <family val="0"/>
    </font>
    <font>
      <sz val="10"/>
      <name val="Arial"/>
      <family val="0"/>
    </font>
    <font>
      <sz val="9"/>
      <name val="Arial"/>
      <family val="0"/>
    </font>
    <font>
      <b/>
      <i/>
      <sz val="12"/>
      <name val="Verdana"/>
      <family val="0"/>
    </font>
    <font>
      <b/>
      <sz val="9"/>
      <name val="Arial"/>
      <family val="0"/>
    </font>
    <font>
      <b/>
      <sz val="14"/>
      <name val="Verdana"/>
      <family val="0"/>
    </font>
  </fonts>
  <fills count="3">
    <fill>
      <patternFill/>
    </fill>
    <fill>
      <patternFill patternType="gray125"/>
    </fill>
    <fill>
      <patternFill patternType="solid">
        <fgColor indexed="22"/>
        <bgColor indexed="64"/>
      </patternFill>
    </fill>
  </fills>
  <borders count="12">
    <border>
      <left/>
      <right/>
      <top/>
      <bottom/>
      <diagonal/>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0" fillId="0" borderId="0" xfId="0" applyAlignment="1">
      <alignment horizontal="center"/>
    </xf>
    <xf numFmtId="169" fontId="0" fillId="0" borderId="0" xfId="0" applyNumberFormat="1" applyAlignment="1">
      <alignment horizontal="center"/>
    </xf>
    <xf numFmtId="0" fontId="0" fillId="2" borderId="0" xfId="0" applyFont="1" applyFill="1" applyAlignment="1">
      <alignment horizontal="center"/>
    </xf>
    <xf numFmtId="169" fontId="0" fillId="2" borderId="1" xfId="0" applyNumberFormat="1" applyFont="1" applyFill="1" applyBorder="1" applyAlignment="1">
      <alignment horizontal="center"/>
    </xf>
    <xf numFmtId="0" fontId="0" fillId="2" borderId="2" xfId="0" applyFont="1" applyFill="1" applyBorder="1" applyAlignment="1">
      <alignment horizontal="center"/>
    </xf>
    <xf numFmtId="0" fontId="9" fillId="2" borderId="2" xfId="0" applyFont="1" applyFill="1" applyBorder="1" applyAlignment="1">
      <alignment horizontal="center"/>
    </xf>
    <xf numFmtId="0" fontId="9" fillId="2" borderId="2" xfId="0" applyFont="1" applyFill="1" applyBorder="1" applyAlignment="1">
      <alignment horizontal="left"/>
    </xf>
    <xf numFmtId="169" fontId="9" fillId="2" borderId="2" xfId="0" applyNumberFormat="1" applyFont="1" applyFill="1" applyBorder="1" applyAlignment="1">
      <alignment horizontal="center"/>
    </xf>
    <xf numFmtId="0" fontId="9" fillId="2" borderId="0" xfId="0" applyFont="1" applyFill="1" applyAlignment="1">
      <alignment horizontal="center"/>
    </xf>
    <xf numFmtId="0" fontId="9" fillId="0" borderId="0" xfId="0" applyFont="1" applyAlignment="1">
      <alignment horizontal="center"/>
    </xf>
    <xf numFmtId="169" fontId="9" fillId="2" borderId="0" xfId="0" applyNumberFormat="1" applyFont="1" applyFill="1" applyAlignment="1">
      <alignment horizontal="center"/>
    </xf>
    <xf numFmtId="0" fontId="0" fillId="2" borderId="0" xfId="0" applyFont="1" applyFill="1" applyAlignment="1">
      <alignment horizontal="center"/>
    </xf>
    <xf numFmtId="169" fontId="0" fillId="2" borderId="0" xfId="0" applyNumberFormat="1" applyFont="1" applyFill="1" applyAlignment="1">
      <alignment horizontal="center"/>
    </xf>
    <xf numFmtId="0" fontId="9" fillId="2" borderId="2" xfId="0" applyFont="1" applyFill="1" applyBorder="1" applyAlignment="1">
      <alignment/>
    </xf>
    <xf numFmtId="0" fontId="0" fillId="2" borderId="0" xfId="0" applyFill="1" applyAlignment="1">
      <alignment horizontal="center"/>
    </xf>
    <xf numFmtId="169" fontId="0" fillId="2" borderId="0" xfId="0" applyNumberFormat="1" applyFill="1" applyAlignment="1">
      <alignment horizontal="center"/>
    </xf>
    <xf numFmtId="0" fontId="0" fillId="2" borderId="0" xfId="0" applyFont="1" applyFill="1" applyBorder="1" applyAlignment="1">
      <alignment horizontal="center"/>
    </xf>
    <xf numFmtId="0" fontId="0" fillId="2" borderId="3" xfId="0" applyFont="1" applyFill="1" applyBorder="1" applyAlignment="1">
      <alignment horizontal="center"/>
    </xf>
    <xf numFmtId="0" fontId="0" fillId="2" borderId="4" xfId="0" applyFill="1" applyBorder="1" applyAlignment="1">
      <alignment horizontal="center"/>
    </xf>
    <xf numFmtId="169" fontId="9" fillId="2" borderId="0" xfId="0" applyNumberFormat="1" applyFont="1" applyFill="1" applyAlignment="1">
      <alignment horizontal="center"/>
    </xf>
    <xf numFmtId="0" fontId="9" fillId="2" borderId="5" xfId="0" applyFont="1" applyFill="1" applyBorder="1" applyAlignment="1">
      <alignment/>
    </xf>
    <xf numFmtId="169" fontId="7" fillId="2" borderId="6" xfId="0" applyNumberFormat="1" applyFont="1" applyFill="1" applyBorder="1" applyAlignment="1">
      <alignment horizontal="left"/>
    </xf>
    <xf numFmtId="169" fontId="8" fillId="2" borderId="6" xfId="0" applyNumberFormat="1" applyFont="1" applyFill="1" applyBorder="1" applyAlignment="1">
      <alignment horizontal="left"/>
    </xf>
    <xf numFmtId="0" fontId="1" fillId="2" borderId="5"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6" xfId="0" applyFont="1" applyFill="1" applyBorder="1" applyAlignment="1">
      <alignment horizontal="center"/>
    </xf>
    <xf numFmtId="0" fontId="10" fillId="0" borderId="0" xfId="0" applyFont="1" applyAlignment="1">
      <alignment/>
    </xf>
    <xf numFmtId="0" fontId="10" fillId="2" borderId="0" xfId="0" applyFont="1" applyFill="1" applyAlignment="1">
      <alignment/>
    </xf>
    <xf numFmtId="0" fontId="10" fillId="0" borderId="2" xfId="0" applyFont="1" applyBorder="1" applyAlignment="1">
      <alignment/>
    </xf>
    <xf numFmtId="0" fontId="10" fillId="2" borderId="2" xfId="0" applyFont="1" applyFill="1" applyBorder="1" applyAlignment="1">
      <alignment horizontal="center"/>
    </xf>
    <xf numFmtId="0" fontId="0" fillId="0" borderId="0" xfId="0" applyFill="1" applyAlignment="1">
      <alignment horizontal="center"/>
    </xf>
    <xf numFmtId="0" fontId="0" fillId="0" borderId="0" xfId="0" applyFont="1" applyFill="1" applyAlignment="1">
      <alignment horizontal="center"/>
    </xf>
    <xf numFmtId="169" fontId="0" fillId="0" borderId="0" xfId="0" applyNumberFormat="1" applyFont="1" applyFill="1" applyAlignment="1">
      <alignment horizontal="center"/>
    </xf>
    <xf numFmtId="0" fontId="7" fillId="2" borderId="6" xfId="0" applyFont="1" applyFill="1" applyBorder="1" applyAlignment="1">
      <alignment horizontal="left"/>
    </xf>
    <xf numFmtId="0" fontId="10" fillId="2" borderId="10" xfId="0" applyFont="1" applyFill="1" applyBorder="1" applyAlignment="1">
      <alignment horizontal="center"/>
    </xf>
    <xf numFmtId="0" fontId="10" fillId="2" borderId="11" xfId="0" applyFont="1" applyFill="1" applyBorder="1" applyAlignment="1">
      <alignment horizontal="center"/>
    </xf>
    <xf numFmtId="0" fontId="10" fillId="2" borderId="9" xfId="0" applyFont="1" applyFill="1" applyBorder="1" applyAlignment="1">
      <alignment horizontal="center"/>
    </xf>
    <xf numFmtId="0" fontId="10" fillId="2" borderId="3" xfId="0" applyFont="1" applyFill="1" applyBorder="1" applyAlignment="1">
      <alignment horizontal="center"/>
    </xf>
    <xf numFmtId="0" fontId="2" fillId="2" borderId="0" xfId="0" applyFont="1" applyFill="1" applyAlignment="1">
      <alignment horizontal="left"/>
    </xf>
    <xf numFmtId="0" fontId="3" fillId="2" borderId="0" xfId="0" applyFont="1" applyFill="1" applyAlignment="1">
      <alignment horizontal="left"/>
    </xf>
    <xf numFmtId="0" fontId="10" fillId="2" borderId="5" xfId="0" applyFont="1" applyFill="1" applyBorder="1" applyAlignment="1">
      <alignment horizontal="center"/>
    </xf>
    <xf numFmtId="0" fontId="10" fillId="2" borderId="8" xfId="0" applyFont="1" applyFill="1" applyBorder="1" applyAlignment="1">
      <alignment horizontal="center"/>
    </xf>
    <xf numFmtId="0" fontId="1" fillId="2" borderId="0" xfId="0" applyFont="1" applyFill="1" applyAlignment="1">
      <alignment horizontal="center"/>
    </xf>
    <xf numFmtId="0" fontId="1" fillId="0" borderId="0" xfId="0" applyFont="1" applyAlignment="1">
      <alignment horizontal="center"/>
    </xf>
    <xf numFmtId="0" fontId="12" fillId="2" borderId="0" xfId="0" applyFont="1" applyFill="1" applyAlignment="1">
      <alignment/>
    </xf>
    <xf numFmtId="0" fontId="13" fillId="2"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C97"/>
  <sheetViews>
    <sheetView tabSelected="1" workbookViewId="0" topLeftCell="A24">
      <selection activeCell="B24" sqref="B24"/>
    </sheetView>
  </sheetViews>
  <sheetFormatPr defaultColWidth="11.00390625" defaultRowHeight="12.75"/>
  <cols>
    <col min="1" max="1" width="4.125" style="46" customWidth="1"/>
    <col min="2" max="2" width="11.25390625" style="1" customWidth="1"/>
    <col min="3" max="3" width="15.875" style="1" customWidth="1"/>
    <col min="4" max="4" width="16.625" style="1" customWidth="1"/>
    <col min="5" max="23" width="5.375" style="1" customWidth="1"/>
    <col min="24" max="24" width="5.625" style="1" customWidth="1"/>
    <col min="25" max="25" width="6.00390625" style="2" customWidth="1"/>
    <col min="26" max="26" width="6.625" style="1" customWidth="1"/>
    <col min="27" max="27" width="6.875" style="1" customWidth="1"/>
    <col min="28" max="28" width="5.75390625" style="1" customWidth="1"/>
    <col min="29" max="29" width="6.00390625" style="1" customWidth="1"/>
    <col min="30" max="30" width="6.125" style="1" customWidth="1"/>
    <col min="31" max="31" width="6.75390625" style="1" customWidth="1"/>
    <col min="32" max="32" width="6.00390625" style="1" customWidth="1"/>
    <col min="33" max="33" width="5.875" style="1" customWidth="1"/>
    <col min="34" max="34" width="6.375" style="1" customWidth="1"/>
    <col min="35" max="35" width="6.125" style="1" customWidth="1"/>
    <col min="36" max="36" width="6.25390625" style="1" customWidth="1"/>
    <col min="37" max="37" width="6.625" style="1" customWidth="1"/>
    <col min="38" max="38" width="6.25390625" style="1" customWidth="1"/>
    <col min="39" max="39" width="6.375" style="1" customWidth="1"/>
    <col min="40" max="40" width="6.00390625" style="1" customWidth="1"/>
    <col min="41" max="41" width="6.125" style="1" customWidth="1"/>
    <col min="42" max="42" width="6.25390625" style="1" customWidth="1"/>
    <col min="43" max="43" width="8.125" style="1" customWidth="1"/>
    <col min="44" max="16384" width="10.75390625" style="1" customWidth="1"/>
  </cols>
  <sheetData>
    <row r="1" spans="1:43" ht="18">
      <c r="A1" s="48" t="s">
        <v>2</v>
      </c>
      <c r="B1" s="15"/>
      <c r="C1" s="22" t="s">
        <v>111</v>
      </c>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row>
    <row r="2" spans="1:43" ht="12.75">
      <c r="A2" s="45"/>
      <c r="B2" s="15"/>
      <c r="C2" s="17"/>
      <c r="D2" s="18"/>
      <c r="E2" s="27" t="s">
        <v>69</v>
      </c>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19"/>
    </row>
    <row r="3" spans="1:43" ht="12.75">
      <c r="A3" s="45"/>
      <c r="B3" s="15"/>
      <c r="C3" s="5" t="s">
        <v>70</v>
      </c>
      <c r="D3" s="6" t="s">
        <v>185</v>
      </c>
      <c r="E3" s="14" t="s">
        <v>167</v>
      </c>
      <c r="F3" s="14" t="s">
        <v>168</v>
      </c>
      <c r="G3" s="14" t="s">
        <v>169</v>
      </c>
      <c r="H3" s="14" t="s">
        <v>170</v>
      </c>
      <c r="I3" s="14" t="s">
        <v>73</v>
      </c>
      <c r="J3" s="14" t="s">
        <v>74</v>
      </c>
      <c r="K3" s="14" t="s">
        <v>171</v>
      </c>
      <c r="L3" s="14" t="s">
        <v>172</v>
      </c>
      <c r="M3" s="14" t="s">
        <v>173</v>
      </c>
      <c r="N3" s="14" t="s">
        <v>174</v>
      </c>
      <c r="O3" s="14" t="s">
        <v>75</v>
      </c>
      <c r="P3" s="14" t="s">
        <v>76</v>
      </c>
      <c r="Q3" s="14" t="s">
        <v>77</v>
      </c>
      <c r="R3" s="14" t="s">
        <v>78</v>
      </c>
      <c r="S3" s="14" t="s">
        <v>79</v>
      </c>
      <c r="T3" s="14" t="s">
        <v>80</v>
      </c>
      <c r="U3" s="14" t="s">
        <v>175</v>
      </c>
      <c r="V3" s="14" t="s">
        <v>176</v>
      </c>
      <c r="W3" s="14" t="s">
        <v>177</v>
      </c>
      <c r="X3" s="14" t="s">
        <v>178</v>
      </c>
      <c r="Y3" s="14" t="s">
        <v>81</v>
      </c>
      <c r="Z3" s="14" t="s">
        <v>82</v>
      </c>
      <c r="AA3" s="14" t="s">
        <v>83</v>
      </c>
      <c r="AB3" s="14" t="s">
        <v>84</v>
      </c>
      <c r="AC3" s="14" t="s">
        <v>179</v>
      </c>
      <c r="AD3" s="14" t="s">
        <v>180</v>
      </c>
      <c r="AE3" s="14" t="s">
        <v>181</v>
      </c>
      <c r="AF3" s="14" t="s">
        <v>182</v>
      </c>
      <c r="AG3" s="14" t="s">
        <v>183</v>
      </c>
      <c r="AH3" s="14" t="s">
        <v>184</v>
      </c>
      <c r="AI3" s="14" t="s">
        <v>85</v>
      </c>
      <c r="AJ3" s="14" t="s">
        <v>86</v>
      </c>
      <c r="AK3" s="14" t="s">
        <v>87</v>
      </c>
      <c r="AL3" s="14" t="s">
        <v>88</v>
      </c>
      <c r="AM3" s="14" t="s">
        <v>89</v>
      </c>
      <c r="AN3" s="14" t="s">
        <v>90</v>
      </c>
      <c r="AO3" s="14" t="s">
        <v>91</v>
      </c>
      <c r="AP3" s="21" t="s">
        <v>92</v>
      </c>
      <c r="AQ3" s="6" t="s">
        <v>186</v>
      </c>
    </row>
    <row r="4" spans="1:43" ht="12.75">
      <c r="A4" s="45"/>
      <c r="B4" s="15"/>
      <c r="C4" s="10" t="s">
        <v>67</v>
      </c>
      <c r="D4" s="10" t="s">
        <v>101</v>
      </c>
      <c r="E4" s="10">
        <v>12.0079907189922</v>
      </c>
      <c r="F4" s="10">
        <v>12.0104964036923</v>
      </c>
      <c r="G4" s="10">
        <v>11.9038182765353</v>
      </c>
      <c r="H4" s="10">
        <v>11.9954663532478</v>
      </c>
      <c r="I4" s="10">
        <v>11.791007150446</v>
      </c>
      <c r="J4" s="10">
        <v>11.9187066067201</v>
      </c>
      <c r="K4" s="10">
        <v>12.1888198909267</v>
      </c>
      <c r="L4" s="10">
        <v>12.0171596698413</v>
      </c>
      <c r="M4" s="10">
        <v>11.8841151371511</v>
      </c>
      <c r="N4" s="10">
        <v>12.0645204189266</v>
      </c>
      <c r="O4" s="10">
        <v>11.817276583963</v>
      </c>
      <c r="P4" s="10">
        <v>11.8287379229545</v>
      </c>
      <c r="Q4" s="10">
        <v>12.0417527710822</v>
      </c>
      <c r="R4" s="10">
        <v>12.0292926201057</v>
      </c>
      <c r="S4" s="10">
        <v>11.818844820745</v>
      </c>
      <c r="T4" s="10">
        <v>11.9674417189648</v>
      </c>
      <c r="U4" s="10">
        <v>12.0788545614855</v>
      </c>
      <c r="V4" s="10">
        <v>11.9367322595638</v>
      </c>
      <c r="W4" s="10">
        <v>12.0300826684517</v>
      </c>
      <c r="X4" s="10">
        <v>12.1322714825846</v>
      </c>
      <c r="Y4" s="10">
        <v>11.9154125657545</v>
      </c>
      <c r="Z4" s="10">
        <v>11.9715132521644</v>
      </c>
      <c r="AA4" s="10">
        <v>11.9465199182279</v>
      </c>
      <c r="AB4" s="10">
        <v>11.9108579532141</v>
      </c>
      <c r="AC4" s="10">
        <v>12.2050008985618</v>
      </c>
      <c r="AD4" s="10">
        <v>11.9725285786729</v>
      </c>
      <c r="AE4" s="10">
        <v>11.962934561576</v>
      </c>
      <c r="AF4" s="10">
        <v>11.7599270592099</v>
      </c>
      <c r="AG4" s="10">
        <v>11.8466389453715</v>
      </c>
      <c r="AH4" s="10">
        <v>11.8732642538067</v>
      </c>
      <c r="AI4" s="10">
        <v>11.8640046962248</v>
      </c>
      <c r="AJ4" s="10">
        <v>12.0510761361274</v>
      </c>
      <c r="AK4" s="10">
        <v>11.8373490923791</v>
      </c>
      <c r="AL4" s="10">
        <v>12.0070100870099</v>
      </c>
      <c r="AM4" s="10">
        <v>12.0991049079193</v>
      </c>
      <c r="AN4" s="10">
        <v>11.8723065502232</v>
      </c>
      <c r="AO4" s="10">
        <v>11.8740693498458</v>
      </c>
      <c r="AP4" s="10">
        <v>11.8726069254884</v>
      </c>
      <c r="AQ4" s="20">
        <v>0.445073839351899</v>
      </c>
    </row>
    <row r="5" spans="1:43" ht="12.75">
      <c r="A5" s="45"/>
      <c r="B5" s="15"/>
      <c r="C5" s="10" t="s">
        <v>66</v>
      </c>
      <c r="D5" s="10" t="s">
        <v>156</v>
      </c>
      <c r="E5" s="10">
        <v>11.2255345010376</v>
      </c>
      <c r="F5" s="10">
        <v>11.1443805983259</v>
      </c>
      <c r="G5" s="10">
        <v>11.1806528315736</v>
      </c>
      <c r="H5" s="10">
        <v>11.2113839781582</v>
      </c>
      <c r="I5" s="10">
        <v>11.2876314424825</v>
      </c>
      <c r="J5" s="10">
        <v>11.2245861936942</v>
      </c>
      <c r="K5" s="10">
        <v>10.9428631184401</v>
      </c>
      <c r="L5" s="10">
        <v>11.0123534345023</v>
      </c>
      <c r="M5" s="10">
        <v>11.185833014425</v>
      </c>
      <c r="N5" s="10">
        <v>11.3794499715362</v>
      </c>
      <c r="O5" s="10">
        <v>11.3709256461691</v>
      </c>
      <c r="P5" s="10">
        <v>11.1595661038656</v>
      </c>
      <c r="Q5" s="10">
        <v>11.189398192121</v>
      </c>
      <c r="R5" s="10">
        <v>11.3557446210485</v>
      </c>
      <c r="S5" s="10">
        <v>11.2219155759345</v>
      </c>
      <c r="T5" s="10">
        <v>10.9254436052265</v>
      </c>
      <c r="U5" s="10">
        <v>11.0783920150268</v>
      </c>
      <c r="V5" s="10">
        <v>10.9906644743707</v>
      </c>
      <c r="W5" s="10">
        <v>11.3448358463109</v>
      </c>
      <c r="X5" s="10">
        <v>11.2934168389116</v>
      </c>
      <c r="Y5" s="10">
        <v>11.105630627121</v>
      </c>
      <c r="Z5" s="10">
        <v>11.2235882767449</v>
      </c>
      <c r="AA5" s="10">
        <v>11.1806597931617</v>
      </c>
      <c r="AB5" s="10">
        <v>11.0773800546609</v>
      </c>
      <c r="AC5" s="10">
        <v>11.0564032634885</v>
      </c>
      <c r="AD5" s="10">
        <v>11.2090895492202</v>
      </c>
      <c r="AE5" s="10">
        <v>11.2233772754046</v>
      </c>
      <c r="AF5" s="10">
        <v>11.1114277124912</v>
      </c>
      <c r="AG5" s="10">
        <v>10.9193935394108</v>
      </c>
      <c r="AH5" s="10">
        <v>10.9044244205012</v>
      </c>
      <c r="AI5" s="10">
        <v>10.9324979261151</v>
      </c>
      <c r="AJ5" s="10">
        <v>11.0930621624578</v>
      </c>
      <c r="AK5" s="10">
        <v>10.9166588709152</v>
      </c>
      <c r="AL5" s="10">
        <v>11.1834241018556</v>
      </c>
      <c r="AM5" s="10">
        <v>11.3661262121554</v>
      </c>
      <c r="AN5" s="10">
        <v>11.0482998833574</v>
      </c>
      <c r="AO5" s="10">
        <v>11.4017415305687</v>
      </c>
      <c r="AP5" s="10">
        <v>11.0119171383951</v>
      </c>
      <c r="AQ5" s="20">
        <v>0.497317110067499</v>
      </c>
    </row>
    <row r="6" spans="1:43" ht="12.75">
      <c r="A6" s="45"/>
      <c r="B6" s="15"/>
      <c r="C6" s="10" t="s">
        <v>27</v>
      </c>
      <c r="D6" s="10" t="s">
        <v>125</v>
      </c>
      <c r="E6" s="10">
        <v>9.788130969838438</v>
      </c>
      <c r="F6" s="10">
        <v>9.70889391594198</v>
      </c>
      <c r="G6" s="10">
        <v>9.61546369797468</v>
      </c>
      <c r="H6" s="10">
        <v>9.70425616687795</v>
      </c>
      <c r="I6" s="10">
        <v>9.694800100875048</v>
      </c>
      <c r="J6" s="10">
        <v>9.70753537596636</v>
      </c>
      <c r="K6" s="10">
        <v>9.823086695233021</v>
      </c>
      <c r="L6" s="10">
        <v>9.970599889458152</v>
      </c>
      <c r="M6" s="10">
        <v>9.85039009791014</v>
      </c>
      <c r="N6" s="10">
        <v>9.61063156829908</v>
      </c>
      <c r="O6" s="10">
        <v>9.89453846428278</v>
      </c>
      <c r="P6" s="10">
        <v>9.69434677311175</v>
      </c>
      <c r="Q6" s="10">
        <v>9.83627281114876</v>
      </c>
      <c r="R6" s="10">
        <v>9.84616317214707</v>
      </c>
      <c r="S6" s="10">
        <v>9.89249860619005</v>
      </c>
      <c r="T6" s="10">
        <v>9.632934848367901</v>
      </c>
      <c r="U6" s="10">
        <v>9.951956362581301</v>
      </c>
      <c r="V6" s="10">
        <v>9.87391781275254</v>
      </c>
      <c r="W6" s="10">
        <v>10.0089502110086</v>
      </c>
      <c r="X6" s="10">
        <v>9.74707645637827</v>
      </c>
      <c r="Y6" s="10">
        <v>9.823483100707751</v>
      </c>
      <c r="Z6" s="10">
        <v>9.77275520617802</v>
      </c>
      <c r="AA6" s="10">
        <v>9.815214154060401</v>
      </c>
      <c r="AB6" s="10">
        <v>9.56512255533063</v>
      </c>
      <c r="AC6" s="10">
        <v>9.649749599944231</v>
      </c>
      <c r="AD6" s="10">
        <v>9.80318688151613</v>
      </c>
      <c r="AE6" s="10">
        <v>9.76711704359696</v>
      </c>
      <c r="AF6" s="10">
        <v>9.81636084004197</v>
      </c>
      <c r="AG6" s="10">
        <v>9.8905125378561</v>
      </c>
      <c r="AH6" s="10">
        <v>9.79180160547458</v>
      </c>
      <c r="AI6" s="10">
        <v>9.71751855684426</v>
      </c>
      <c r="AJ6" s="10">
        <v>9.76062136966634</v>
      </c>
      <c r="AK6" s="10">
        <v>9.89933390323953</v>
      </c>
      <c r="AL6" s="10">
        <v>9.611773327806278</v>
      </c>
      <c r="AM6" s="10">
        <v>9.85640105855818</v>
      </c>
      <c r="AN6" s="10">
        <v>9.74922852158906</v>
      </c>
      <c r="AO6" s="10">
        <v>9.86027293248742</v>
      </c>
      <c r="AP6" s="10">
        <v>9.5289111987447</v>
      </c>
      <c r="AQ6" s="20">
        <v>0.4800390122639</v>
      </c>
    </row>
    <row r="7" spans="1:43" ht="12.75">
      <c r="A7" s="45"/>
      <c r="B7" s="15"/>
      <c r="C7" s="10" t="s">
        <v>58</v>
      </c>
      <c r="D7" s="10" t="s">
        <v>160</v>
      </c>
      <c r="E7" s="10">
        <v>8.23831726218283</v>
      </c>
      <c r="F7" s="10">
        <v>8.35829381995717</v>
      </c>
      <c r="G7" s="10">
        <v>8.244894123305738</v>
      </c>
      <c r="H7" s="10">
        <v>8.34608686870829</v>
      </c>
      <c r="I7" s="10">
        <v>8.21426009207734</v>
      </c>
      <c r="J7" s="10">
        <v>8.10851963529088</v>
      </c>
      <c r="K7" s="10">
        <v>8.18030328387656</v>
      </c>
      <c r="L7" s="10">
        <v>8.271558725060498</v>
      </c>
      <c r="M7" s="10">
        <v>8.24981417972664</v>
      </c>
      <c r="N7" s="10">
        <v>8.332492310708423</v>
      </c>
      <c r="O7" s="10">
        <v>8.22103248409122</v>
      </c>
      <c r="P7" s="10">
        <v>8.59849390880742</v>
      </c>
      <c r="Q7" s="10">
        <v>8.31939147513212</v>
      </c>
      <c r="R7" s="10">
        <v>8.32601516712307</v>
      </c>
      <c r="S7" s="10">
        <v>8.41740961037346</v>
      </c>
      <c r="T7" s="10">
        <v>8.2587171713095</v>
      </c>
      <c r="U7" s="10">
        <v>8.37728654802758</v>
      </c>
      <c r="V7" s="10">
        <v>8.27278783341624</v>
      </c>
      <c r="W7" s="10">
        <v>8.337111467271619</v>
      </c>
      <c r="X7" s="10">
        <v>8.3171939418521</v>
      </c>
      <c r="Y7" s="10">
        <v>8.299290071079</v>
      </c>
      <c r="Z7" s="10">
        <v>8.28053152789834</v>
      </c>
      <c r="AA7" s="10">
        <v>8.38428430725739</v>
      </c>
      <c r="AB7" s="10">
        <v>8.3559792611521</v>
      </c>
      <c r="AC7" s="10">
        <v>8.41515531834495</v>
      </c>
      <c r="AD7" s="10">
        <v>8.39666850741157</v>
      </c>
      <c r="AE7" s="10">
        <v>8.456683780849371</v>
      </c>
      <c r="AF7" s="10">
        <v>8.442278862731719</v>
      </c>
      <c r="AG7" s="10">
        <v>8.326580537676811</v>
      </c>
      <c r="AH7" s="10">
        <v>8.30502729881468</v>
      </c>
      <c r="AI7" s="10">
        <v>8.3176634735877</v>
      </c>
      <c r="AJ7" s="10">
        <v>8.227915417445518</v>
      </c>
      <c r="AK7" s="10">
        <v>8.4379412486671</v>
      </c>
      <c r="AL7" s="10">
        <v>8.3848789648596</v>
      </c>
      <c r="AM7" s="10">
        <v>8.4854561907363</v>
      </c>
      <c r="AN7" s="10">
        <v>8.57061457089493</v>
      </c>
      <c r="AO7" s="10">
        <v>8.385114972934971</v>
      </c>
      <c r="AP7" s="10">
        <v>8.31375898938296</v>
      </c>
      <c r="AQ7" s="20">
        <v>0.489974273516539</v>
      </c>
    </row>
    <row r="8" spans="1:43" ht="12.75">
      <c r="A8" s="45"/>
      <c r="B8" s="15"/>
      <c r="C8" s="10" t="s">
        <v>62</v>
      </c>
      <c r="D8" s="10" t="s">
        <v>93</v>
      </c>
      <c r="E8" s="10">
        <v>8.17250019944559</v>
      </c>
      <c r="F8" s="10">
        <v>8.09645681633715</v>
      </c>
      <c r="G8" s="10">
        <v>8.155273725350826</v>
      </c>
      <c r="H8" s="10">
        <v>8.191891013256758</v>
      </c>
      <c r="I8" s="10">
        <v>8.16976909095419</v>
      </c>
      <c r="J8" s="10">
        <v>8.18514559763517</v>
      </c>
      <c r="K8" s="10">
        <v>8.53330904432279</v>
      </c>
      <c r="L8" s="10">
        <v>8.19353088215102</v>
      </c>
      <c r="M8" s="10">
        <v>8.08285895829498</v>
      </c>
      <c r="N8" s="10">
        <v>8.196229036352777</v>
      </c>
      <c r="O8" s="10">
        <v>8.13147461975297</v>
      </c>
      <c r="P8" s="10">
        <v>8.17561654695263</v>
      </c>
      <c r="Q8" s="10">
        <v>8.20150243231779</v>
      </c>
      <c r="R8" s="10">
        <v>8.23991633749637</v>
      </c>
      <c r="S8" s="10">
        <v>8.179093027589271</v>
      </c>
      <c r="T8" s="10">
        <v>8.16484830033625</v>
      </c>
      <c r="U8" s="10">
        <v>8.2859009211197</v>
      </c>
      <c r="V8" s="10">
        <v>8.186444335330911</v>
      </c>
      <c r="W8" s="10">
        <v>8.24939381707962</v>
      </c>
      <c r="X8" s="10">
        <v>8.3584131845687</v>
      </c>
      <c r="Y8" s="10">
        <v>8.15977253485128</v>
      </c>
      <c r="Z8" s="10">
        <v>8.19185051972771</v>
      </c>
      <c r="AA8" s="10">
        <v>8.211721497591899</v>
      </c>
      <c r="AB8" s="10">
        <v>8.15503092948955</v>
      </c>
      <c r="AC8" s="10">
        <v>8.233945045165838</v>
      </c>
      <c r="AD8" s="10">
        <v>8.1929637199807</v>
      </c>
      <c r="AE8" s="10">
        <v>8.32206251583314</v>
      </c>
      <c r="AF8" s="10">
        <v>8.180563340300598</v>
      </c>
      <c r="AG8" s="10">
        <v>8.2680428896981</v>
      </c>
      <c r="AH8" s="10">
        <v>8.3413146380668</v>
      </c>
      <c r="AI8" s="10">
        <v>8.218379334609597</v>
      </c>
      <c r="AJ8" s="10">
        <v>8.23277968982858</v>
      </c>
      <c r="AK8" s="10">
        <v>8.18073290603227</v>
      </c>
      <c r="AL8" s="10">
        <v>8.18612127619008</v>
      </c>
      <c r="AM8" s="10">
        <v>8.333984874471652</v>
      </c>
      <c r="AN8" s="10">
        <v>8.17879960782875</v>
      </c>
      <c r="AO8" s="10">
        <v>8.19882740217326</v>
      </c>
      <c r="AP8" s="10">
        <v>8.155787967148171</v>
      </c>
      <c r="AQ8" s="20">
        <v>0.450450086027811</v>
      </c>
    </row>
    <row r="9" spans="1:43" ht="12.75">
      <c r="A9" s="45"/>
      <c r="B9" s="15"/>
      <c r="C9" s="10" t="s">
        <v>187</v>
      </c>
      <c r="D9" s="10" t="s">
        <v>96</v>
      </c>
      <c r="E9" s="10">
        <v>7.52423301143684</v>
      </c>
      <c r="F9" s="10">
        <v>7.53691754621314</v>
      </c>
      <c r="G9" s="10">
        <v>7.49892226772419</v>
      </c>
      <c r="H9" s="10">
        <v>7.42454279914079</v>
      </c>
      <c r="I9" s="10">
        <v>7.51423873341038</v>
      </c>
      <c r="J9" s="10">
        <v>7.50182424236172</v>
      </c>
      <c r="K9" s="10">
        <v>7.5219929952143705</v>
      </c>
      <c r="L9" s="10">
        <v>7.33720160013807</v>
      </c>
      <c r="M9" s="10">
        <v>7.43930877991432</v>
      </c>
      <c r="N9" s="10">
        <v>7.54179807065594</v>
      </c>
      <c r="O9" s="10">
        <v>7.51917821317135</v>
      </c>
      <c r="P9" s="10">
        <v>7.53826941057187</v>
      </c>
      <c r="Q9" s="10">
        <v>7.53315004186987</v>
      </c>
      <c r="R9" s="10">
        <v>7.52975748984334</v>
      </c>
      <c r="S9" s="10">
        <v>7.57163032949755</v>
      </c>
      <c r="T9" s="10">
        <v>7.51414468287028</v>
      </c>
      <c r="U9" s="10">
        <v>7.72948697373791</v>
      </c>
      <c r="V9" s="10">
        <v>7.50703328684251</v>
      </c>
      <c r="W9" s="10">
        <v>7.54736225619541</v>
      </c>
      <c r="X9" s="10">
        <v>7.55214918151723</v>
      </c>
      <c r="Y9" s="10">
        <v>7.52959596033121</v>
      </c>
      <c r="Z9" s="10">
        <v>7.51761860625237</v>
      </c>
      <c r="AA9" s="10">
        <v>7.55373206878574</v>
      </c>
      <c r="AB9" s="10">
        <v>7.52551988155102</v>
      </c>
      <c r="AC9" s="10">
        <v>7.71363869490294</v>
      </c>
      <c r="AD9" s="10">
        <v>7.75028423142713</v>
      </c>
      <c r="AE9" s="10">
        <v>7.52776211771388</v>
      </c>
      <c r="AF9" s="10">
        <v>7.78556815922308</v>
      </c>
      <c r="AG9" s="10">
        <v>7.51804626433075</v>
      </c>
      <c r="AH9" s="10">
        <v>7.52243230264124</v>
      </c>
      <c r="AI9" s="10">
        <v>7.63680300972007</v>
      </c>
      <c r="AJ9" s="10">
        <v>7.5720171571418</v>
      </c>
      <c r="AK9" s="10">
        <v>7.52189520411736</v>
      </c>
      <c r="AL9" s="10">
        <v>7.70460477897049</v>
      </c>
      <c r="AM9" s="10">
        <v>7.53117919956472</v>
      </c>
      <c r="AN9" s="10">
        <v>7.52210726492081</v>
      </c>
      <c r="AO9" s="10">
        <v>7.57992581993855</v>
      </c>
      <c r="AP9" s="10">
        <v>7.46177510133815</v>
      </c>
      <c r="AQ9" s="20">
        <v>0.448366559085009</v>
      </c>
    </row>
    <row r="10" spans="1:43" ht="12.75">
      <c r="A10" s="45"/>
      <c r="B10" s="15"/>
      <c r="C10" s="10" t="s">
        <v>165</v>
      </c>
      <c r="D10" s="10" t="s">
        <v>94</v>
      </c>
      <c r="E10" s="10">
        <v>6.86615881875598</v>
      </c>
      <c r="F10" s="10">
        <v>6.89324416209499</v>
      </c>
      <c r="G10" s="10">
        <v>6.93945723515835</v>
      </c>
      <c r="H10" s="10">
        <v>6.8843378303251</v>
      </c>
      <c r="I10" s="10">
        <v>6.79687391422209</v>
      </c>
      <c r="J10" s="10">
        <v>6.78551255956612</v>
      </c>
      <c r="K10" s="10">
        <v>6.90084446500702</v>
      </c>
      <c r="L10" s="10">
        <v>7.09140304833052</v>
      </c>
      <c r="M10" s="10">
        <v>6.83486297302547</v>
      </c>
      <c r="N10" s="10">
        <v>6.91161765930835</v>
      </c>
      <c r="O10" s="10">
        <v>6.89630299210045</v>
      </c>
      <c r="P10" s="10">
        <v>6.84804913809961</v>
      </c>
      <c r="Q10" s="10">
        <v>6.90151893794226</v>
      </c>
      <c r="R10" s="10">
        <v>6.91762096460772</v>
      </c>
      <c r="S10" s="10">
        <v>6.97106625706967</v>
      </c>
      <c r="T10" s="10">
        <v>6.78854637600172</v>
      </c>
      <c r="U10" s="10">
        <v>6.90907397180698</v>
      </c>
      <c r="V10" s="10">
        <v>6.94490295595809</v>
      </c>
      <c r="W10" s="10">
        <v>6.89307303291438</v>
      </c>
      <c r="X10" s="10">
        <v>6.93724519960317</v>
      </c>
      <c r="Y10" s="10">
        <v>6.86669976154241</v>
      </c>
      <c r="Z10" s="10">
        <v>6.95605680166908</v>
      </c>
      <c r="AA10" s="10">
        <v>6.98113228952781</v>
      </c>
      <c r="AB10" s="10">
        <v>6.82785929363762</v>
      </c>
      <c r="AC10" s="10">
        <v>6.84141060996845</v>
      </c>
      <c r="AD10" s="10">
        <v>6.92028633612591</v>
      </c>
      <c r="AE10" s="10">
        <v>6.80304947810883</v>
      </c>
      <c r="AF10" s="10">
        <v>7.06798883330154</v>
      </c>
      <c r="AG10" s="10">
        <v>6.79175034943552</v>
      </c>
      <c r="AH10" s="10">
        <v>6.9377885377015</v>
      </c>
      <c r="AI10" s="10">
        <v>6.77712845265605</v>
      </c>
      <c r="AJ10" s="10">
        <v>6.84910555885955</v>
      </c>
      <c r="AK10" s="10">
        <v>6.76617409761554</v>
      </c>
      <c r="AL10" s="10">
        <v>6.75801343329562</v>
      </c>
      <c r="AM10" s="10">
        <v>6.87456259466426</v>
      </c>
      <c r="AN10" s="10">
        <v>6.9240985821988</v>
      </c>
      <c r="AO10" s="10">
        <v>6.79073048321415</v>
      </c>
      <c r="AP10" s="10">
        <v>6.80832001533505</v>
      </c>
      <c r="AQ10" s="20">
        <v>0.3333896150349</v>
      </c>
    </row>
    <row r="11" spans="1:43" ht="12.75">
      <c r="A11" s="45"/>
      <c r="B11" s="15"/>
      <c r="C11" s="10" t="s">
        <v>166</v>
      </c>
      <c r="D11" s="10" t="s">
        <v>95</v>
      </c>
      <c r="E11" s="10">
        <v>6.41347046385357</v>
      </c>
      <c r="F11" s="10">
        <v>6.48299732678476</v>
      </c>
      <c r="G11" s="10">
        <v>6.35833101124705</v>
      </c>
      <c r="H11" s="10">
        <v>6.52385420944817</v>
      </c>
      <c r="I11" s="10">
        <v>6.35580219163877</v>
      </c>
      <c r="J11" s="10">
        <v>6.412269285780771</v>
      </c>
      <c r="K11" s="10">
        <v>6.42106748225446</v>
      </c>
      <c r="L11" s="10">
        <v>6.44477210524498</v>
      </c>
      <c r="M11" s="10">
        <v>6.37739515902988</v>
      </c>
      <c r="N11" s="10">
        <v>6.45799876809426</v>
      </c>
      <c r="O11" s="10">
        <v>6.42826423462621</v>
      </c>
      <c r="P11" s="10">
        <v>6.4328840015125</v>
      </c>
      <c r="Q11" s="10">
        <v>6.45776912537411</v>
      </c>
      <c r="R11" s="10">
        <v>6.43777746755878</v>
      </c>
      <c r="S11" s="10">
        <v>6.41364696409673</v>
      </c>
      <c r="T11" s="10">
        <v>6.51466166111862</v>
      </c>
      <c r="U11" s="10">
        <v>6.42424298415644</v>
      </c>
      <c r="V11" s="10">
        <v>6.45728152125658</v>
      </c>
      <c r="W11" s="10">
        <v>6.43383456548367</v>
      </c>
      <c r="X11" s="10">
        <v>6.60324417156887</v>
      </c>
      <c r="Y11" s="10">
        <v>6.40596251767997</v>
      </c>
      <c r="Z11" s="10">
        <v>6.5065868909192</v>
      </c>
      <c r="AA11" s="10">
        <v>6.4320862249655</v>
      </c>
      <c r="AB11" s="10">
        <v>6.4172812849924</v>
      </c>
      <c r="AC11" s="10">
        <v>6.55088117557309</v>
      </c>
      <c r="AD11" s="10">
        <v>6.46032925852196</v>
      </c>
      <c r="AE11" s="10">
        <v>6.38864830608828</v>
      </c>
      <c r="AF11" s="10">
        <v>6.4050280996133</v>
      </c>
      <c r="AG11" s="10">
        <v>6.39898463256628</v>
      </c>
      <c r="AH11" s="10">
        <v>6.44701651613392</v>
      </c>
      <c r="AI11" s="10">
        <v>6.59357811910456</v>
      </c>
      <c r="AJ11" s="10">
        <v>6.43358556191663</v>
      </c>
      <c r="AK11" s="10">
        <v>6.43396391207655</v>
      </c>
      <c r="AL11" s="10">
        <v>6.44776677478407</v>
      </c>
      <c r="AM11" s="10">
        <v>6.41190305695049</v>
      </c>
      <c r="AN11" s="10">
        <v>6.42179095003023</v>
      </c>
      <c r="AO11" s="10">
        <v>6.4888614255405</v>
      </c>
      <c r="AP11" s="10">
        <v>6.45761530328208</v>
      </c>
      <c r="AQ11" s="20">
        <v>0.2474419799301</v>
      </c>
    </row>
    <row r="12" spans="1:43" ht="12.75">
      <c r="A12" s="45"/>
      <c r="B12" s="15"/>
      <c r="C12" s="10" t="s">
        <v>32</v>
      </c>
      <c r="D12" s="10" t="s">
        <v>131</v>
      </c>
      <c r="E12" s="10">
        <v>6.5159317159315</v>
      </c>
      <c r="F12" s="10">
        <v>6.50479066514592</v>
      </c>
      <c r="G12" s="10">
        <v>6.35032152988607</v>
      </c>
      <c r="H12" s="10">
        <v>6.4914488648668</v>
      </c>
      <c r="I12" s="10">
        <v>6.47642114841505</v>
      </c>
      <c r="J12" s="10">
        <v>6.49994488948073</v>
      </c>
      <c r="K12" s="10">
        <v>6.46518300709258</v>
      </c>
      <c r="L12" s="10">
        <v>6.42675976579273</v>
      </c>
      <c r="M12" s="10">
        <v>6.33983659344044</v>
      </c>
      <c r="N12" s="10">
        <v>6.53059608460236</v>
      </c>
      <c r="O12" s="10">
        <v>6.40572712412535</v>
      </c>
      <c r="P12" s="10">
        <v>6.54723248966728</v>
      </c>
      <c r="Q12" s="10">
        <v>6.56981380300804</v>
      </c>
      <c r="R12" s="10">
        <v>6.59651395555972</v>
      </c>
      <c r="S12" s="10">
        <v>6.59898682025092</v>
      </c>
      <c r="T12" s="10">
        <v>6.48700072475291</v>
      </c>
      <c r="U12" s="10">
        <v>6.702278295091371</v>
      </c>
      <c r="V12" s="10">
        <v>6.47473450292249</v>
      </c>
      <c r="W12" s="10">
        <v>6.55389722070928</v>
      </c>
      <c r="X12" s="10">
        <v>6.29652888762671</v>
      </c>
      <c r="Y12" s="10">
        <v>6.57789619924588</v>
      </c>
      <c r="Z12" s="10">
        <v>6.644258776033069</v>
      </c>
      <c r="AA12" s="10">
        <v>6.58974602062636</v>
      </c>
      <c r="AB12" s="10">
        <v>6.42212331282505</v>
      </c>
      <c r="AC12" s="10">
        <v>6.55064325084579</v>
      </c>
      <c r="AD12" s="10">
        <v>6.51536914293925</v>
      </c>
      <c r="AE12" s="10">
        <v>6.57758129744342</v>
      </c>
      <c r="AF12" s="10">
        <v>6.5305600524747</v>
      </c>
      <c r="AG12" s="10">
        <v>6.65435433648451</v>
      </c>
      <c r="AH12" s="10">
        <v>6.78663484194039</v>
      </c>
      <c r="AI12" s="10">
        <v>6.730186352066</v>
      </c>
      <c r="AJ12" s="10">
        <v>6.733499614906</v>
      </c>
      <c r="AK12" s="10">
        <v>6.76348064302636</v>
      </c>
      <c r="AL12" s="10">
        <v>6.64594969459464</v>
      </c>
      <c r="AM12" s="10">
        <v>6.58997069290217</v>
      </c>
      <c r="AN12" s="10">
        <v>6.36710826504846</v>
      </c>
      <c r="AO12" s="10">
        <v>6.51763266023254</v>
      </c>
      <c r="AP12" s="10">
        <v>6.56820579995615</v>
      </c>
      <c r="AQ12" s="20">
        <v>0.490105954313679</v>
      </c>
    </row>
    <row r="13" spans="1:43" ht="12.75">
      <c r="A13" s="45"/>
      <c r="B13" s="15"/>
      <c r="C13" s="10" t="s">
        <v>30</v>
      </c>
      <c r="D13" s="10" t="s">
        <v>128</v>
      </c>
      <c r="E13" s="10">
        <v>6.37337822480781</v>
      </c>
      <c r="F13" s="10">
        <v>6.45010758365568</v>
      </c>
      <c r="G13" s="10">
        <v>6.32128137314917</v>
      </c>
      <c r="H13" s="10">
        <v>6.42187091853499</v>
      </c>
      <c r="I13" s="10">
        <v>6.3363296312523</v>
      </c>
      <c r="J13" s="10">
        <v>6.19644661628334</v>
      </c>
      <c r="K13" s="10">
        <v>6.3445886878858</v>
      </c>
      <c r="L13" s="10">
        <v>6.51316642080819</v>
      </c>
      <c r="M13" s="10">
        <v>6.39633270104796</v>
      </c>
      <c r="N13" s="10">
        <v>6.41785238141712</v>
      </c>
      <c r="O13" s="10">
        <v>6.38348591193855</v>
      </c>
      <c r="P13" s="10">
        <v>6.39622891754741</v>
      </c>
      <c r="Q13" s="10">
        <v>6.56973684084054</v>
      </c>
      <c r="R13" s="10">
        <v>6.46107812872615</v>
      </c>
      <c r="S13" s="10">
        <v>6.37847069748782</v>
      </c>
      <c r="T13" s="10">
        <v>6.38305469061824</v>
      </c>
      <c r="U13" s="10">
        <v>6.3896426737558</v>
      </c>
      <c r="V13" s="10">
        <v>6.46095624017257</v>
      </c>
      <c r="W13" s="10">
        <v>6.42896398575865</v>
      </c>
      <c r="X13" s="10">
        <v>6.41757624310274</v>
      </c>
      <c r="Y13" s="10">
        <v>6.56040308845025</v>
      </c>
      <c r="Z13" s="10">
        <v>6.38012286234084</v>
      </c>
      <c r="AA13" s="10">
        <v>6.40666575215146</v>
      </c>
      <c r="AB13" s="10">
        <v>6.42456443445577</v>
      </c>
      <c r="AC13" s="10">
        <v>6.40611095288939</v>
      </c>
      <c r="AD13" s="10">
        <v>6.39628636995441</v>
      </c>
      <c r="AE13" s="10">
        <v>6.39478064145314</v>
      </c>
      <c r="AF13" s="10">
        <v>6.3745381982151</v>
      </c>
      <c r="AG13" s="10">
        <v>6.39673818812143</v>
      </c>
      <c r="AH13" s="10">
        <v>6.38497288444933</v>
      </c>
      <c r="AI13" s="10">
        <v>6.36610486752222</v>
      </c>
      <c r="AJ13" s="10">
        <v>6.37759978051273</v>
      </c>
      <c r="AK13" s="10">
        <v>6.28554419496648</v>
      </c>
      <c r="AL13" s="10">
        <v>6.37748093309778</v>
      </c>
      <c r="AM13" s="10">
        <v>6.23243276525267</v>
      </c>
      <c r="AN13" s="10">
        <v>6.31868264980101</v>
      </c>
      <c r="AO13" s="10">
        <v>6.39038379828768</v>
      </c>
      <c r="AP13" s="10">
        <v>6.23450245715017</v>
      </c>
      <c r="AQ13" s="20">
        <v>0.3732902245572</v>
      </c>
    </row>
    <row r="14" spans="1:43" ht="12.75">
      <c r="A14" s="45"/>
      <c r="B14" s="15"/>
      <c r="C14" s="10" t="s">
        <v>34</v>
      </c>
      <c r="D14" s="10" t="s">
        <v>133</v>
      </c>
      <c r="E14" s="10">
        <v>6.36710212020043</v>
      </c>
      <c r="F14" s="10">
        <v>6.52936089203701</v>
      </c>
      <c r="G14" s="10">
        <v>6.33575232663894</v>
      </c>
      <c r="H14" s="10">
        <v>6.55909652439154</v>
      </c>
      <c r="I14" s="10">
        <v>6.24960339865604</v>
      </c>
      <c r="J14" s="10">
        <v>6.35262746405771</v>
      </c>
      <c r="K14" s="10">
        <v>6.35965950473414</v>
      </c>
      <c r="L14" s="10">
        <v>6.24092687865588</v>
      </c>
      <c r="M14" s="10">
        <v>6.287760461828</v>
      </c>
      <c r="N14" s="10">
        <v>6.56211761104408</v>
      </c>
      <c r="O14" s="10">
        <v>6.26566960956982</v>
      </c>
      <c r="P14" s="10">
        <v>6.4655414671628</v>
      </c>
      <c r="Q14" s="10">
        <v>6.42875515610119</v>
      </c>
      <c r="R14" s="10">
        <v>6.46309331712794</v>
      </c>
      <c r="S14" s="10">
        <v>6.33548786874655</v>
      </c>
      <c r="T14" s="10">
        <v>6.24301615446326</v>
      </c>
      <c r="U14" s="10">
        <v>6.3622703571784</v>
      </c>
      <c r="V14" s="10">
        <v>6.1701187462974</v>
      </c>
      <c r="W14" s="10">
        <v>6.58054171721191</v>
      </c>
      <c r="X14" s="10">
        <v>6.41236985968303</v>
      </c>
      <c r="Y14" s="10">
        <v>6.51230871841988</v>
      </c>
      <c r="Z14" s="10">
        <v>6.4355085787802</v>
      </c>
      <c r="AA14" s="10">
        <v>6.38714037065414</v>
      </c>
      <c r="AB14" s="10">
        <v>6.33626224918983</v>
      </c>
      <c r="AC14" s="10">
        <v>6.40283614944275</v>
      </c>
      <c r="AD14" s="10">
        <v>6.36285322213054</v>
      </c>
      <c r="AE14" s="10">
        <v>6.42659152344016</v>
      </c>
      <c r="AF14" s="10">
        <v>6.35318180808739</v>
      </c>
      <c r="AG14" s="10">
        <v>6.33177754575977</v>
      </c>
      <c r="AH14" s="10">
        <v>6.42027667845234</v>
      </c>
      <c r="AI14" s="10">
        <v>6.46927607687432</v>
      </c>
      <c r="AJ14" s="10">
        <v>6.49058570271543</v>
      </c>
      <c r="AK14" s="10">
        <v>6.3391757282175</v>
      </c>
      <c r="AL14" s="10">
        <v>6.39375439618738</v>
      </c>
      <c r="AM14" s="10">
        <v>6.34920087930543</v>
      </c>
      <c r="AN14" s="10">
        <v>6.21710912842968</v>
      </c>
      <c r="AO14" s="10">
        <v>6.20353053863255</v>
      </c>
      <c r="AP14" s="10">
        <v>6.10612978467789</v>
      </c>
      <c r="AQ14" s="20">
        <v>0.47441193253402</v>
      </c>
    </row>
    <row r="15" spans="1:43" ht="12.75">
      <c r="A15" s="45"/>
      <c r="B15" s="15"/>
      <c r="C15" s="15"/>
      <c r="D15" s="15"/>
      <c r="E15" s="15"/>
      <c r="F15" s="15"/>
      <c r="G15" s="15"/>
      <c r="H15" s="15"/>
      <c r="I15" s="15"/>
      <c r="J15" s="15"/>
      <c r="K15" s="15"/>
      <c r="L15" s="15"/>
      <c r="M15" s="15"/>
      <c r="N15" s="15"/>
      <c r="O15" s="15"/>
      <c r="P15" s="15"/>
      <c r="Q15" s="15"/>
      <c r="R15" s="15"/>
      <c r="S15" s="15"/>
      <c r="T15" s="15"/>
      <c r="U15" s="15"/>
      <c r="V15" s="15"/>
      <c r="W15" s="15"/>
      <c r="X15" s="15"/>
      <c r="Y15" s="16"/>
      <c r="Z15" s="15"/>
      <c r="AA15" s="15"/>
      <c r="AB15" s="15"/>
      <c r="AC15" s="15"/>
      <c r="AD15" s="15"/>
      <c r="AE15" s="15"/>
      <c r="AF15" s="15"/>
      <c r="AG15" s="15"/>
      <c r="AH15" s="15"/>
      <c r="AI15" s="15"/>
      <c r="AJ15" s="15"/>
      <c r="AK15" s="15"/>
      <c r="AL15" s="15"/>
      <c r="AM15" s="15"/>
      <c r="AN15" s="15"/>
      <c r="AO15" s="15"/>
      <c r="AP15" s="15"/>
      <c r="AQ15" s="15"/>
    </row>
    <row r="17" spans="1:25" ht="21.75" customHeight="1">
      <c r="A17" s="48" t="s">
        <v>3</v>
      </c>
      <c r="B17" s="15"/>
      <c r="C17" s="22" t="s">
        <v>112</v>
      </c>
      <c r="D17" s="23"/>
      <c r="E17" s="23"/>
      <c r="F17" s="23"/>
      <c r="G17" s="23"/>
      <c r="H17" s="23"/>
      <c r="I17" s="23"/>
      <c r="J17" s="23"/>
      <c r="K17" s="23"/>
      <c r="L17" s="23"/>
      <c r="M17" s="23"/>
      <c r="N17" s="23"/>
      <c r="O17" s="23"/>
      <c r="P17" s="23"/>
      <c r="Q17" s="23"/>
      <c r="R17" s="23"/>
      <c r="S17" s="23"/>
      <c r="T17" s="23"/>
      <c r="U17" s="23"/>
      <c r="V17" s="23"/>
      <c r="W17" s="23"/>
      <c r="X17" s="23"/>
      <c r="Y17" s="23"/>
    </row>
    <row r="18" spans="1:27" ht="12.75">
      <c r="A18" s="45"/>
      <c r="B18" s="15"/>
      <c r="C18" s="3"/>
      <c r="D18" s="3"/>
      <c r="E18" s="24" t="s">
        <v>69</v>
      </c>
      <c r="F18" s="25"/>
      <c r="G18" s="25"/>
      <c r="H18" s="25"/>
      <c r="I18" s="25"/>
      <c r="J18" s="25"/>
      <c r="K18" s="25"/>
      <c r="L18" s="25"/>
      <c r="M18" s="25"/>
      <c r="N18" s="25"/>
      <c r="O18" s="25"/>
      <c r="P18" s="25"/>
      <c r="Q18" s="25"/>
      <c r="R18" s="25"/>
      <c r="S18" s="25"/>
      <c r="T18" s="25"/>
      <c r="U18" s="25"/>
      <c r="V18" s="25"/>
      <c r="W18" s="25"/>
      <c r="X18" s="26"/>
      <c r="Y18" s="4"/>
      <c r="AA18"/>
    </row>
    <row r="19" spans="1:27" ht="12.75">
      <c r="A19" s="45"/>
      <c r="B19" s="15"/>
      <c r="C19" s="5" t="s">
        <v>70</v>
      </c>
      <c r="D19" s="6" t="s">
        <v>71</v>
      </c>
      <c r="E19" s="7" t="s">
        <v>73</v>
      </c>
      <c r="F19" s="7" t="s">
        <v>74</v>
      </c>
      <c r="G19" s="7" t="s">
        <v>75</v>
      </c>
      <c r="H19" s="7" t="s">
        <v>76</v>
      </c>
      <c r="I19" s="7" t="s">
        <v>77</v>
      </c>
      <c r="J19" s="7" t="s">
        <v>78</v>
      </c>
      <c r="K19" s="7" t="s">
        <v>79</v>
      </c>
      <c r="L19" s="7" t="s">
        <v>80</v>
      </c>
      <c r="M19" s="7" t="s">
        <v>81</v>
      </c>
      <c r="N19" s="7" t="s">
        <v>82</v>
      </c>
      <c r="O19" s="7" t="s">
        <v>83</v>
      </c>
      <c r="P19" s="7" t="s">
        <v>84</v>
      </c>
      <c r="Q19" s="7" t="s">
        <v>85</v>
      </c>
      <c r="R19" s="7" t="s">
        <v>86</v>
      </c>
      <c r="S19" s="7" t="s">
        <v>87</v>
      </c>
      <c r="T19" s="7" t="s">
        <v>88</v>
      </c>
      <c r="U19" s="7" t="s">
        <v>89</v>
      </c>
      <c r="V19" s="7" t="s">
        <v>90</v>
      </c>
      <c r="W19" s="7" t="s">
        <v>91</v>
      </c>
      <c r="X19" s="7" t="s">
        <v>92</v>
      </c>
      <c r="Y19" s="8" t="s">
        <v>72</v>
      </c>
      <c r="AA19"/>
    </row>
    <row r="20" spans="1:27" ht="12.75">
      <c r="A20" s="45"/>
      <c r="B20" s="15"/>
      <c r="C20" s="9" t="s">
        <v>62</v>
      </c>
      <c r="D20" s="9" t="s">
        <v>93</v>
      </c>
      <c r="E20" s="10">
        <v>8.16976909095419</v>
      </c>
      <c r="F20" s="10">
        <v>8.18514559763517</v>
      </c>
      <c r="G20" s="10">
        <v>8.13147461975297</v>
      </c>
      <c r="H20" s="10">
        <v>8.17561654695263</v>
      </c>
      <c r="I20" s="10">
        <v>8.20150243231779</v>
      </c>
      <c r="J20" s="10">
        <v>8.23991633749637</v>
      </c>
      <c r="K20" s="10">
        <v>8.17909302758927</v>
      </c>
      <c r="L20" s="10">
        <v>8.16484830033625</v>
      </c>
      <c r="M20" s="10">
        <v>8.15977253485128</v>
      </c>
      <c r="N20" s="10">
        <v>8.19185051972771</v>
      </c>
      <c r="O20" s="10">
        <v>8.2117214975919</v>
      </c>
      <c r="P20" s="10">
        <v>8.15503092948955</v>
      </c>
      <c r="Q20" s="10">
        <v>8.2183793346096</v>
      </c>
      <c r="R20" s="10">
        <v>8.23277968982858</v>
      </c>
      <c r="S20" s="10">
        <v>8.18073290603227</v>
      </c>
      <c r="T20" s="10">
        <v>8.18612127619008</v>
      </c>
      <c r="U20" s="10">
        <v>8.33398487447165</v>
      </c>
      <c r="V20" s="10">
        <v>8.17879960782875</v>
      </c>
      <c r="W20" s="10">
        <v>8.19882740217326</v>
      </c>
      <c r="X20" s="10">
        <v>8.15578796714817</v>
      </c>
      <c r="Y20" s="11">
        <v>0.20251025471868012</v>
      </c>
      <c r="AA20"/>
    </row>
    <row r="21" spans="1:27" ht="12.75">
      <c r="A21" s="45"/>
      <c r="B21" s="15"/>
      <c r="C21" s="9" t="s">
        <v>165</v>
      </c>
      <c r="D21" s="9" t="s">
        <v>94</v>
      </c>
      <c r="E21" s="10">
        <v>6.79687391422209</v>
      </c>
      <c r="F21" s="10">
        <v>6.78551255956612</v>
      </c>
      <c r="G21" s="10">
        <v>6.89630299210045</v>
      </c>
      <c r="H21" s="10">
        <v>6.84804913809961</v>
      </c>
      <c r="I21" s="10">
        <v>6.90151893794226</v>
      </c>
      <c r="J21" s="10">
        <v>6.91762096460772</v>
      </c>
      <c r="K21" s="10">
        <v>6.97106625706967</v>
      </c>
      <c r="L21" s="10">
        <v>6.78854637600172</v>
      </c>
      <c r="M21" s="10">
        <v>6.86669976154241</v>
      </c>
      <c r="N21" s="10">
        <v>6.95605680166908</v>
      </c>
      <c r="O21" s="10">
        <v>6.98113228952781</v>
      </c>
      <c r="P21" s="10">
        <v>6.82785929363762</v>
      </c>
      <c r="Q21" s="10">
        <v>6.77712845265605</v>
      </c>
      <c r="R21" s="10">
        <v>6.84910555885955</v>
      </c>
      <c r="S21" s="10">
        <v>6.76617409761554</v>
      </c>
      <c r="T21" s="10">
        <v>6.75801343329562</v>
      </c>
      <c r="U21" s="10">
        <v>6.87456259466426</v>
      </c>
      <c r="V21" s="10">
        <v>6.9240985821988</v>
      </c>
      <c r="W21" s="10">
        <v>6.79073048321415</v>
      </c>
      <c r="X21" s="10">
        <v>6.80832001533505</v>
      </c>
      <c r="Y21" s="11">
        <v>0.2231188562321904</v>
      </c>
      <c r="AA21"/>
    </row>
    <row r="22" spans="1:27" ht="12.75">
      <c r="A22" s="45"/>
      <c r="B22" s="15"/>
      <c r="C22" s="9" t="s">
        <v>166</v>
      </c>
      <c r="D22" s="9" t="s">
        <v>95</v>
      </c>
      <c r="E22" s="10">
        <v>6.35580219163877</v>
      </c>
      <c r="F22" s="10">
        <v>6.41226928578077</v>
      </c>
      <c r="G22" s="10">
        <v>6.42826423462621</v>
      </c>
      <c r="H22" s="10">
        <v>6.4328840015125</v>
      </c>
      <c r="I22" s="10">
        <v>6.45776912537411</v>
      </c>
      <c r="J22" s="10">
        <v>6.43777746755878</v>
      </c>
      <c r="K22" s="10">
        <v>6.41364696409673</v>
      </c>
      <c r="L22" s="10">
        <v>6.51466166111862</v>
      </c>
      <c r="M22" s="10">
        <v>6.40596251767997</v>
      </c>
      <c r="N22" s="10">
        <v>6.5065868909192</v>
      </c>
      <c r="O22" s="10">
        <v>6.4320862249655</v>
      </c>
      <c r="P22" s="10">
        <v>6.4172812849924</v>
      </c>
      <c r="Q22" s="10">
        <v>6.59357811910456</v>
      </c>
      <c r="R22" s="10">
        <v>6.43358556191663</v>
      </c>
      <c r="S22" s="10">
        <v>6.43396391207655</v>
      </c>
      <c r="T22" s="10">
        <v>6.44776677478407</v>
      </c>
      <c r="U22" s="10">
        <v>6.41190305695049</v>
      </c>
      <c r="V22" s="10">
        <v>6.42179095003023</v>
      </c>
      <c r="W22" s="10">
        <v>6.4888614255405</v>
      </c>
      <c r="X22" s="10">
        <v>6.45761530328208</v>
      </c>
      <c r="Y22" s="11">
        <v>0.23777592746578957</v>
      </c>
      <c r="AA22"/>
    </row>
    <row r="23" spans="1:27" ht="12.75">
      <c r="A23" s="45"/>
      <c r="B23" s="15"/>
      <c r="C23" s="9" t="s">
        <v>187</v>
      </c>
      <c r="D23" s="9" t="s">
        <v>96</v>
      </c>
      <c r="E23" s="10">
        <v>7.51423873341038</v>
      </c>
      <c r="F23" s="10">
        <v>7.50182424236172</v>
      </c>
      <c r="G23" s="10">
        <v>7.51917821317135</v>
      </c>
      <c r="H23" s="10">
        <v>7.53826941057187</v>
      </c>
      <c r="I23" s="10">
        <v>7.53315004186987</v>
      </c>
      <c r="J23" s="10">
        <v>7.52975748984334</v>
      </c>
      <c r="K23" s="10">
        <v>7.57163032949755</v>
      </c>
      <c r="L23" s="10">
        <v>7.51414468287028</v>
      </c>
      <c r="M23" s="10">
        <v>7.52959596033121</v>
      </c>
      <c r="N23" s="10">
        <v>7.51761860625237</v>
      </c>
      <c r="O23" s="10">
        <v>7.55373206878574</v>
      </c>
      <c r="P23" s="10">
        <v>7.52551988155102</v>
      </c>
      <c r="Q23" s="10">
        <v>7.63680300972007</v>
      </c>
      <c r="R23" s="10">
        <v>7.5720171571418</v>
      </c>
      <c r="S23" s="10">
        <v>7.52189520411736</v>
      </c>
      <c r="T23" s="10">
        <v>7.70460477897049</v>
      </c>
      <c r="U23" s="10">
        <v>7.53117919956472</v>
      </c>
      <c r="V23" s="10">
        <v>7.52210726492081</v>
      </c>
      <c r="W23" s="10">
        <v>7.57992581993855</v>
      </c>
      <c r="X23" s="10">
        <v>7.46177510133815</v>
      </c>
      <c r="Y23" s="11">
        <v>0.24282967763233998</v>
      </c>
      <c r="AA23"/>
    </row>
    <row r="24" spans="1:27" ht="12.75">
      <c r="A24" s="45"/>
      <c r="B24" s="15"/>
      <c r="C24" s="9" t="s">
        <v>188</v>
      </c>
      <c r="D24" s="9" t="s">
        <v>97</v>
      </c>
      <c r="E24" s="10">
        <v>6.6654075377565</v>
      </c>
      <c r="F24" s="10">
        <v>6.54404141080462</v>
      </c>
      <c r="G24" s="10">
        <v>6.53410294522905</v>
      </c>
      <c r="H24" s="10">
        <v>6.54837900422579</v>
      </c>
      <c r="I24" s="10">
        <v>6.55314058799311</v>
      </c>
      <c r="J24" s="10">
        <v>6.4963576799433</v>
      </c>
      <c r="K24" s="10">
        <v>6.59971997031793</v>
      </c>
      <c r="L24" s="10">
        <v>6.45554512084221</v>
      </c>
      <c r="M24" s="10">
        <v>6.60680322973627</v>
      </c>
      <c r="N24" s="10">
        <v>6.51577344616368</v>
      </c>
      <c r="O24" s="10">
        <v>6.54857200445076</v>
      </c>
      <c r="P24" s="10">
        <v>6.46102061660483</v>
      </c>
      <c r="Q24" s="10">
        <v>6.5535625090678</v>
      </c>
      <c r="R24" s="10">
        <v>6.46418816396495</v>
      </c>
      <c r="S24" s="10">
        <v>6.61208607464524</v>
      </c>
      <c r="T24" s="10">
        <v>6.71031740713711</v>
      </c>
      <c r="U24" s="10">
        <v>6.51499811956918</v>
      </c>
      <c r="V24" s="10">
        <v>6.52629437714013</v>
      </c>
      <c r="W24" s="10">
        <v>6.66659214252018</v>
      </c>
      <c r="X24" s="10">
        <v>6.53185658585019</v>
      </c>
      <c r="Y24" s="11">
        <v>0.2547722862948998</v>
      </c>
      <c r="AA24"/>
    </row>
    <row r="25" spans="1:27" ht="12.75">
      <c r="A25" s="45"/>
      <c r="B25" s="15"/>
      <c r="C25" s="9" t="s">
        <v>189</v>
      </c>
      <c r="D25" s="9" t="s">
        <v>98</v>
      </c>
      <c r="E25" s="10">
        <v>8.56873153696632</v>
      </c>
      <c r="F25" s="10">
        <v>8.46470475657322</v>
      </c>
      <c r="G25" s="10">
        <v>8.56567106460561</v>
      </c>
      <c r="H25" s="10">
        <v>8.6101207985886</v>
      </c>
      <c r="I25" s="10">
        <v>8.48363876570963</v>
      </c>
      <c r="J25" s="10">
        <v>8.38096923152234</v>
      </c>
      <c r="K25" s="10">
        <v>8.42028624215221</v>
      </c>
      <c r="L25" s="10">
        <v>8.49501503530516</v>
      </c>
      <c r="M25" s="10">
        <v>8.43601758333409</v>
      </c>
      <c r="N25" s="10">
        <v>8.41185818935218</v>
      </c>
      <c r="O25" s="10">
        <v>8.48075461317249</v>
      </c>
      <c r="P25" s="10">
        <v>8.55207950726109</v>
      </c>
      <c r="Q25" s="10">
        <v>8.66782716725444</v>
      </c>
      <c r="R25" s="10">
        <v>8.51338094004414</v>
      </c>
      <c r="S25" s="10">
        <v>8.64867612380207</v>
      </c>
      <c r="T25" s="10">
        <v>8.54753015934057</v>
      </c>
      <c r="U25" s="10">
        <v>8.3835598642546</v>
      </c>
      <c r="V25" s="10">
        <v>8.48280846202143</v>
      </c>
      <c r="W25" s="10">
        <v>8.55516845861804</v>
      </c>
      <c r="X25" s="10">
        <v>8.56390542061408</v>
      </c>
      <c r="Y25" s="11">
        <v>0.28685793573210105</v>
      </c>
      <c r="AA25"/>
    </row>
    <row r="26" spans="1:27" ht="12.75">
      <c r="A26" s="45"/>
      <c r="B26" s="15"/>
      <c r="C26" s="9" t="s">
        <v>190</v>
      </c>
      <c r="D26" s="9" t="s">
        <v>99</v>
      </c>
      <c r="E26" s="10">
        <v>6.52277017256424</v>
      </c>
      <c r="F26" s="10">
        <v>6.59004371374108</v>
      </c>
      <c r="G26" s="10">
        <v>6.47611887718726</v>
      </c>
      <c r="H26" s="10">
        <v>6.7252937265951</v>
      </c>
      <c r="I26" s="10">
        <v>6.5959217993253</v>
      </c>
      <c r="J26" s="10">
        <v>6.65953524323629</v>
      </c>
      <c r="K26" s="10">
        <v>6.55204584264128</v>
      </c>
      <c r="L26" s="10">
        <v>6.5596680215264</v>
      </c>
      <c r="M26" s="10">
        <v>6.5598843765714</v>
      </c>
      <c r="N26" s="10">
        <v>6.5718375713067</v>
      </c>
      <c r="O26" s="10">
        <v>6.67876447937249</v>
      </c>
      <c r="P26" s="10">
        <v>6.55867804617295</v>
      </c>
      <c r="Q26" s="10">
        <v>6.55633043910075</v>
      </c>
      <c r="R26" s="10">
        <v>6.73426146257923</v>
      </c>
      <c r="S26" s="10">
        <v>6.58843336886969</v>
      </c>
      <c r="T26" s="10">
        <v>6.58306520322098</v>
      </c>
      <c r="U26" s="10">
        <v>6.5911404452672</v>
      </c>
      <c r="V26" s="10">
        <v>6.50890721273154</v>
      </c>
      <c r="W26" s="10">
        <v>6.44662321565352</v>
      </c>
      <c r="X26" s="10">
        <v>6.60571310189879</v>
      </c>
      <c r="Y26" s="11">
        <v>0.2876382469257104</v>
      </c>
      <c r="AA26"/>
    </row>
    <row r="27" spans="1:27" ht="12.75">
      <c r="A27" s="45"/>
      <c r="B27" s="15"/>
      <c r="C27" s="9" t="s">
        <v>15</v>
      </c>
      <c r="D27" s="9" t="s">
        <v>100</v>
      </c>
      <c r="E27" s="10">
        <v>6.11215079419156</v>
      </c>
      <c r="F27" s="10">
        <v>6.17854467459296</v>
      </c>
      <c r="G27" s="10">
        <v>6.20100453764513</v>
      </c>
      <c r="H27" s="10">
        <v>6.37908147421173</v>
      </c>
      <c r="I27" s="10">
        <v>6.2872711074171</v>
      </c>
      <c r="J27" s="10">
        <v>6.16414873843434</v>
      </c>
      <c r="K27" s="10">
        <v>6.08919803201277</v>
      </c>
      <c r="L27" s="10">
        <v>6.22115352975985</v>
      </c>
      <c r="M27" s="10">
        <v>6.1327527494036</v>
      </c>
      <c r="N27" s="10">
        <v>6.34618469224247</v>
      </c>
      <c r="O27" s="10">
        <v>6.1539981579911</v>
      </c>
      <c r="P27" s="10">
        <v>6.29301390087811</v>
      </c>
      <c r="Q27" s="10">
        <v>6.20603179526653</v>
      </c>
      <c r="R27" s="10">
        <v>6.24463396205466</v>
      </c>
      <c r="S27" s="10">
        <v>6.16938914594847</v>
      </c>
      <c r="T27" s="10">
        <v>6.1327689769945</v>
      </c>
      <c r="U27" s="10">
        <v>6.20735410654005</v>
      </c>
      <c r="V27" s="10">
        <v>6.14646285614092</v>
      </c>
      <c r="W27" s="10">
        <v>6.12616068388764</v>
      </c>
      <c r="X27" s="10">
        <v>6.18144893856105</v>
      </c>
      <c r="Y27" s="11">
        <v>0.2898834421989598</v>
      </c>
      <c r="AA27"/>
    </row>
    <row r="28" spans="1:27" ht="12.75">
      <c r="A28" s="45"/>
      <c r="B28" s="15"/>
      <c r="C28" s="9" t="s">
        <v>67</v>
      </c>
      <c r="D28" s="9" t="s">
        <v>101</v>
      </c>
      <c r="E28" s="10">
        <v>11.791007150446</v>
      </c>
      <c r="F28" s="10">
        <v>11.9187066067201</v>
      </c>
      <c r="G28" s="10">
        <v>11.817276583963</v>
      </c>
      <c r="H28" s="10">
        <v>11.8287379229545</v>
      </c>
      <c r="I28" s="10">
        <v>12.0417527710822</v>
      </c>
      <c r="J28" s="10">
        <v>12.0292926201057</v>
      </c>
      <c r="K28" s="10">
        <v>11.818844820745</v>
      </c>
      <c r="L28" s="10">
        <v>11.9674417189648</v>
      </c>
      <c r="M28" s="10">
        <v>11.9154125657545</v>
      </c>
      <c r="N28" s="10">
        <v>11.9715132521644</v>
      </c>
      <c r="O28" s="10">
        <v>11.9465199182279</v>
      </c>
      <c r="P28" s="10">
        <v>11.9108579532141</v>
      </c>
      <c r="Q28" s="10">
        <v>11.8640046962248</v>
      </c>
      <c r="R28" s="10">
        <v>12.0510761361274</v>
      </c>
      <c r="S28" s="10">
        <v>11.8373490923791</v>
      </c>
      <c r="T28" s="10">
        <v>12.0070100870099</v>
      </c>
      <c r="U28" s="10">
        <v>12.0991049079193</v>
      </c>
      <c r="V28" s="10">
        <v>11.8723065502232</v>
      </c>
      <c r="W28" s="10">
        <v>11.8740693498458</v>
      </c>
      <c r="X28" s="10">
        <v>11.8726069254884</v>
      </c>
      <c r="Y28" s="11">
        <v>0.30809775747330015</v>
      </c>
      <c r="AA28"/>
    </row>
    <row r="29" spans="1:25" ht="12.75">
      <c r="A29" s="45"/>
      <c r="B29" s="15"/>
      <c r="C29" s="9" t="s">
        <v>16</v>
      </c>
      <c r="D29" s="9" t="s">
        <v>113</v>
      </c>
      <c r="E29" s="10">
        <v>6.47591782079981</v>
      </c>
      <c r="F29" s="10">
        <v>6.4984468053255</v>
      </c>
      <c r="G29" s="10">
        <v>6.4914963996184</v>
      </c>
      <c r="H29" s="10">
        <v>6.5204522191263</v>
      </c>
      <c r="I29" s="10">
        <v>6.62243761685208</v>
      </c>
      <c r="J29" s="10">
        <v>6.70262477778506</v>
      </c>
      <c r="K29" s="10">
        <v>6.54367779702512</v>
      </c>
      <c r="L29" s="10">
        <v>6.7281075626343</v>
      </c>
      <c r="M29" s="10">
        <v>6.60709005850852</v>
      </c>
      <c r="N29" s="10">
        <v>6.79093490283703</v>
      </c>
      <c r="O29" s="10">
        <v>6.56756695654437</v>
      </c>
      <c r="P29" s="10">
        <v>6.63070172719836</v>
      </c>
      <c r="Q29" s="10">
        <v>6.53217994179626</v>
      </c>
      <c r="R29" s="10">
        <v>6.66062468161437</v>
      </c>
      <c r="S29" s="10">
        <v>6.47812682801238</v>
      </c>
      <c r="T29" s="10">
        <v>6.73332960273288</v>
      </c>
      <c r="U29" s="10">
        <v>6.68268393591879</v>
      </c>
      <c r="V29" s="10">
        <v>6.57535081813395</v>
      </c>
      <c r="W29" s="10">
        <v>6.64839329711515</v>
      </c>
      <c r="X29" s="10">
        <v>6.53977642629494</v>
      </c>
      <c r="Y29" s="11">
        <v>0.3150170820372198</v>
      </c>
    </row>
    <row r="30" spans="1:25" ht="12.75">
      <c r="A30" s="45"/>
      <c r="B30" s="15"/>
      <c r="C30" s="9" t="s">
        <v>17</v>
      </c>
      <c r="D30" s="9" t="s">
        <v>114</v>
      </c>
      <c r="E30" s="10">
        <v>7.36677505525877</v>
      </c>
      <c r="F30" s="10">
        <v>7.0422236630199</v>
      </c>
      <c r="G30" s="10">
        <v>7.31401779119763</v>
      </c>
      <c r="H30" s="10">
        <v>7.39005504575118</v>
      </c>
      <c r="I30" s="10">
        <v>7.26876277843936</v>
      </c>
      <c r="J30" s="10">
        <v>7.1392487592938</v>
      </c>
      <c r="K30" s="10">
        <v>7.1351413185653</v>
      </c>
      <c r="L30" s="10">
        <v>7.28742605606339</v>
      </c>
      <c r="M30" s="10">
        <v>7.24449282850269</v>
      </c>
      <c r="N30" s="10">
        <v>7.35983686104915</v>
      </c>
      <c r="O30" s="10">
        <v>7.24143538503589</v>
      </c>
      <c r="P30" s="10">
        <v>7.29273305729555</v>
      </c>
      <c r="Q30" s="10">
        <v>7.3207454078519</v>
      </c>
      <c r="R30" s="10">
        <v>7.34768523501421</v>
      </c>
      <c r="S30" s="10">
        <v>7.38707120861602</v>
      </c>
      <c r="T30" s="10">
        <v>7.34881158922884</v>
      </c>
      <c r="U30" s="10">
        <v>7.19248598671413</v>
      </c>
      <c r="V30" s="10">
        <v>7.36886045003793</v>
      </c>
      <c r="W30" s="10">
        <v>7.35080182895464</v>
      </c>
      <c r="X30" s="10">
        <v>7.36740698580483</v>
      </c>
      <c r="Y30" s="11">
        <v>0.3478313827312798</v>
      </c>
    </row>
    <row r="31" spans="1:25" ht="12.75">
      <c r="A31" s="45"/>
      <c r="B31" s="15"/>
      <c r="C31" s="9" t="s">
        <v>63</v>
      </c>
      <c r="D31" s="9" t="s">
        <v>115</v>
      </c>
      <c r="E31" s="10">
        <v>11.7172785217151</v>
      </c>
      <c r="F31" s="10">
        <v>11.5107833129348</v>
      </c>
      <c r="G31" s="10">
        <v>11.515267564714</v>
      </c>
      <c r="H31" s="10">
        <v>11.6344268512175</v>
      </c>
      <c r="I31" s="10">
        <v>11.7085305079359</v>
      </c>
      <c r="J31" s="10">
        <v>11.7374506814199</v>
      </c>
      <c r="K31" s="10">
        <v>11.8017395243797</v>
      </c>
      <c r="L31" s="10">
        <v>11.5625590835782</v>
      </c>
      <c r="M31" s="10">
        <v>11.8217905098824</v>
      </c>
      <c r="N31" s="10">
        <v>11.5630563349949</v>
      </c>
      <c r="O31" s="10">
        <v>11.8516913899007</v>
      </c>
      <c r="P31" s="10">
        <v>11.5035395102473</v>
      </c>
      <c r="Q31" s="10">
        <v>11.5866005437786</v>
      </c>
      <c r="R31" s="10">
        <v>11.6623511082012</v>
      </c>
      <c r="S31" s="10">
        <v>11.7201676631104</v>
      </c>
      <c r="T31" s="10">
        <v>11.7502520892082</v>
      </c>
      <c r="U31" s="10">
        <v>11.5020610516897</v>
      </c>
      <c r="V31" s="10">
        <v>11.7558496022212</v>
      </c>
      <c r="W31" s="10">
        <v>11.5785135149073</v>
      </c>
      <c r="X31" s="10">
        <v>11.514528513307</v>
      </c>
      <c r="Y31" s="11">
        <v>0.349630338211</v>
      </c>
    </row>
    <row r="32" spans="1:25" ht="12.75">
      <c r="A32" s="45"/>
      <c r="B32" s="15"/>
      <c r="C32" s="9" t="s">
        <v>18</v>
      </c>
      <c r="D32" s="9" t="s">
        <v>116</v>
      </c>
      <c r="E32" s="10">
        <v>10.4119058093659</v>
      </c>
      <c r="F32" s="10">
        <v>10.4887491677423</v>
      </c>
      <c r="G32" s="10">
        <v>10.4418825680826</v>
      </c>
      <c r="H32" s="10">
        <v>10.5073672713347</v>
      </c>
      <c r="I32" s="10">
        <v>10.5150841169269</v>
      </c>
      <c r="J32" s="10">
        <v>10.5035321268087</v>
      </c>
      <c r="K32" s="10">
        <v>10.4462492571694</v>
      </c>
      <c r="L32" s="10">
        <v>10.7652891460946</v>
      </c>
      <c r="M32" s="10">
        <v>10.6742733475967</v>
      </c>
      <c r="N32" s="10">
        <v>10.6543533550959</v>
      </c>
      <c r="O32" s="10">
        <v>10.5301677104741</v>
      </c>
      <c r="P32" s="10">
        <v>10.4922201569281</v>
      </c>
      <c r="Q32" s="10">
        <v>10.4762015017139</v>
      </c>
      <c r="R32" s="10">
        <v>10.5263132504146</v>
      </c>
      <c r="S32" s="10">
        <v>10.4808045105076</v>
      </c>
      <c r="T32" s="10">
        <v>10.5079172817476</v>
      </c>
      <c r="U32" s="10">
        <v>10.5051475267658</v>
      </c>
      <c r="V32" s="10">
        <v>10.6064559438222</v>
      </c>
      <c r="W32" s="10">
        <v>10.4545260188963</v>
      </c>
      <c r="X32" s="10">
        <v>10.5573240867159</v>
      </c>
      <c r="Y32" s="11">
        <v>0.3533833367287009</v>
      </c>
    </row>
    <row r="33" spans="1:25" ht="12.75">
      <c r="A33" s="45"/>
      <c r="B33" s="15"/>
      <c r="C33" s="9" t="s">
        <v>19</v>
      </c>
      <c r="D33" s="9" t="s">
        <v>117</v>
      </c>
      <c r="E33" s="10">
        <v>6.90241950163946</v>
      </c>
      <c r="F33" s="10">
        <v>6.88616137786517</v>
      </c>
      <c r="G33" s="10">
        <v>6.84624100469441</v>
      </c>
      <c r="H33" s="10">
        <v>6.98862515635888</v>
      </c>
      <c r="I33" s="10">
        <v>7.04514211071763</v>
      </c>
      <c r="J33" s="10">
        <v>6.87810926077625</v>
      </c>
      <c r="K33" s="10">
        <v>6.98892342357075</v>
      </c>
      <c r="L33" s="10">
        <v>6.8681804286114</v>
      </c>
      <c r="M33" s="10">
        <v>6.96986352399822</v>
      </c>
      <c r="N33" s="10">
        <v>6.92351625173721</v>
      </c>
      <c r="O33" s="10">
        <v>6.97627300591732</v>
      </c>
      <c r="P33" s="10">
        <v>6.6957571599279</v>
      </c>
      <c r="Q33" s="10">
        <v>7.01076542715197</v>
      </c>
      <c r="R33" s="10">
        <v>7.05008457229165</v>
      </c>
      <c r="S33" s="10">
        <v>6.93554579070071</v>
      </c>
      <c r="T33" s="10">
        <v>6.86279570603694</v>
      </c>
      <c r="U33" s="10">
        <v>6.93562872592274</v>
      </c>
      <c r="V33" s="10">
        <v>6.91980891664893</v>
      </c>
      <c r="W33" s="10">
        <v>6.92952128595963</v>
      </c>
      <c r="X33" s="10">
        <v>6.88469575663979</v>
      </c>
      <c r="Y33" s="11">
        <v>0.35432741236374987</v>
      </c>
    </row>
    <row r="34" spans="1:25" ht="12.75">
      <c r="A34" s="45"/>
      <c r="B34" s="15"/>
      <c r="C34" s="9" t="s">
        <v>20</v>
      </c>
      <c r="D34" s="9" t="s">
        <v>118</v>
      </c>
      <c r="E34" s="10">
        <v>10.6554527347961</v>
      </c>
      <c r="F34" s="10">
        <v>10.8047490944428</v>
      </c>
      <c r="G34" s="10">
        <v>10.9669221427326</v>
      </c>
      <c r="H34" s="10">
        <v>10.7805777026934</v>
      </c>
      <c r="I34" s="10">
        <v>10.8192682207243</v>
      </c>
      <c r="J34" s="10">
        <v>10.8724354583956</v>
      </c>
      <c r="K34" s="10">
        <v>10.8918603138181</v>
      </c>
      <c r="L34" s="10">
        <v>10.8071832160591</v>
      </c>
      <c r="M34" s="10">
        <v>10.9117738747519</v>
      </c>
      <c r="N34" s="10">
        <v>10.9910495261442</v>
      </c>
      <c r="O34" s="10">
        <v>10.8969166248979</v>
      </c>
      <c r="P34" s="10">
        <v>10.7995777862898</v>
      </c>
      <c r="Q34" s="10">
        <v>10.7993938257079</v>
      </c>
      <c r="R34" s="10">
        <v>10.8766444597526</v>
      </c>
      <c r="S34" s="10">
        <v>10.7919719491567</v>
      </c>
      <c r="T34" s="10">
        <v>10.8512454457501</v>
      </c>
      <c r="U34" s="10">
        <v>10.8817992580741</v>
      </c>
      <c r="V34" s="10">
        <v>10.6338861746565</v>
      </c>
      <c r="W34" s="10">
        <v>10.7753429307921</v>
      </c>
      <c r="X34" s="10">
        <v>10.7683357495855</v>
      </c>
      <c r="Y34" s="11">
        <v>0.35716335148770106</v>
      </c>
    </row>
    <row r="35" spans="1:25" ht="12.75">
      <c r="A35" s="45"/>
      <c r="B35" s="15"/>
      <c r="C35" s="9" t="s">
        <v>21</v>
      </c>
      <c r="D35" s="9" t="s">
        <v>119</v>
      </c>
      <c r="E35" s="10">
        <v>12.1329433609052</v>
      </c>
      <c r="F35" s="10">
        <v>12.2530835056323</v>
      </c>
      <c r="G35" s="10">
        <v>12.0383419677531</v>
      </c>
      <c r="H35" s="10">
        <v>12.2996757931136</v>
      </c>
      <c r="I35" s="10">
        <v>12.1666862312998</v>
      </c>
      <c r="J35" s="10">
        <v>12.1061031828078</v>
      </c>
      <c r="K35" s="10">
        <v>12.2565375605482</v>
      </c>
      <c r="L35" s="10">
        <v>12.1490643698681</v>
      </c>
      <c r="M35" s="10">
        <v>12.1366307205465</v>
      </c>
      <c r="N35" s="10">
        <v>12.071141079423</v>
      </c>
      <c r="O35" s="10">
        <v>12.2094759725754</v>
      </c>
      <c r="P35" s="10">
        <v>11.9421778936166</v>
      </c>
      <c r="Q35" s="10">
        <v>11.9470531122304</v>
      </c>
      <c r="R35" s="10">
        <v>12.1670267781218</v>
      </c>
      <c r="S35" s="10">
        <v>12.083105205034</v>
      </c>
      <c r="T35" s="10">
        <v>12.2531528959125</v>
      </c>
      <c r="U35" s="10">
        <v>12.1341675890076</v>
      </c>
      <c r="V35" s="10">
        <v>12.1676851065796</v>
      </c>
      <c r="W35" s="10">
        <v>12.1238841304631</v>
      </c>
      <c r="X35" s="10">
        <v>12.0839947123968</v>
      </c>
      <c r="Y35" s="11">
        <v>0.35749789949699995</v>
      </c>
    </row>
    <row r="36" spans="1:25" ht="12.75">
      <c r="A36" s="45"/>
      <c r="B36" s="15"/>
      <c r="C36" s="9" t="s">
        <v>22</v>
      </c>
      <c r="D36" s="9" t="s">
        <v>120</v>
      </c>
      <c r="E36" s="10">
        <v>7.88007351904045</v>
      </c>
      <c r="F36" s="10">
        <v>7.88263172836173</v>
      </c>
      <c r="G36" s="10">
        <v>7.87829177232447</v>
      </c>
      <c r="H36" s="10">
        <v>8.12349655483073</v>
      </c>
      <c r="I36" s="10">
        <v>8.04086587060482</v>
      </c>
      <c r="J36" s="10">
        <v>7.97077577730965</v>
      </c>
      <c r="K36" s="10">
        <v>7.9821494162646</v>
      </c>
      <c r="L36" s="10">
        <v>8.00445034981011</v>
      </c>
      <c r="M36" s="10">
        <v>7.97431409634322</v>
      </c>
      <c r="N36" s="10">
        <v>7.90614675136655</v>
      </c>
      <c r="O36" s="10">
        <v>7.9107309906523</v>
      </c>
      <c r="P36" s="10">
        <v>7.8534625156455</v>
      </c>
      <c r="Q36" s="10">
        <v>7.92427253306265</v>
      </c>
      <c r="R36" s="10">
        <v>8.02118201243747</v>
      </c>
      <c r="S36" s="10">
        <v>7.83927712878363</v>
      </c>
      <c r="T36" s="10">
        <v>8.00736871872115</v>
      </c>
      <c r="U36" s="10">
        <v>7.98300371804182</v>
      </c>
      <c r="V36" s="10">
        <v>7.76592474549948</v>
      </c>
      <c r="W36" s="10">
        <v>7.91329705079681</v>
      </c>
      <c r="X36" s="10">
        <v>7.88533725512864</v>
      </c>
      <c r="Y36" s="11">
        <v>0.3575718093312501</v>
      </c>
    </row>
    <row r="37" spans="1:25" ht="12.75">
      <c r="A37" s="45"/>
      <c r="B37" s="15"/>
      <c r="C37" s="9" t="s">
        <v>23</v>
      </c>
      <c r="D37" s="9" t="s">
        <v>121</v>
      </c>
      <c r="E37" s="10">
        <v>9.58170026754296</v>
      </c>
      <c r="F37" s="10">
        <v>9.8319038511958</v>
      </c>
      <c r="G37" s="10">
        <v>9.6427906488534</v>
      </c>
      <c r="H37" s="10">
        <v>9.68570340338328</v>
      </c>
      <c r="I37" s="10">
        <v>9.72075476245655</v>
      </c>
      <c r="J37" s="10">
        <v>9.73689830299085</v>
      </c>
      <c r="K37" s="10">
        <v>9.71913291467947</v>
      </c>
      <c r="L37" s="10">
        <v>9.7139045530177</v>
      </c>
      <c r="M37" s="10">
        <v>9.68342039793312</v>
      </c>
      <c r="N37" s="10">
        <v>9.72443716509636</v>
      </c>
      <c r="O37" s="10">
        <v>9.70796255795472</v>
      </c>
      <c r="P37" s="10">
        <v>9.55841602974105</v>
      </c>
      <c r="Q37" s="10">
        <v>9.67456223304118</v>
      </c>
      <c r="R37" s="10">
        <v>9.77130318734867</v>
      </c>
      <c r="S37" s="10">
        <v>9.69228436140051</v>
      </c>
      <c r="T37" s="10">
        <v>9.72848686601784</v>
      </c>
      <c r="U37" s="10">
        <v>9.76221036356196</v>
      </c>
      <c r="V37" s="10">
        <v>9.46615341325996</v>
      </c>
      <c r="W37" s="10">
        <v>9.69971090995578</v>
      </c>
      <c r="X37" s="10">
        <v>9.51643087229933</v>
      </c>
      <c r="Y37" s="11">
        <v>0.3657504379358407</v>
      </c>
    </row>
    <row r="38" spans="1:25" ht="12.75">
      <c r="A38" s="45"/>
      <c r="B38" s="15"/>
      <c r="C38" s="9" t="s">
        <v>24</v>
      </c>
      <c r="D38" s="9" t="s">
        <v>122</v>
      </c>
      <c r="E38" s="10">
        <v>7.03463985466118</v>
      </c>
      <c r="F38" s="10">
        <v>7.01207510866575</v>
      </c>
      <c r="G38" s="10">
        <v>7.23417506029633</v>
      </c>
      <c r="H38" s="10">
        <v>7.27956584910873</v>
      </c>
      <c r="I38" s="10">
        <v>7.06390367331478</v>
      </c>
      <c r="J38" s="10">
        <v>7.09336927344345</v>
      </c>
      <c r="K38" s="10">
        <v>7.03142804318582</v>
      </c>
      <c r="L38" s="10">
        <v>7.24947484052624</v>
      </c>
      <c r="M38" s="10">
        <v>7.13138196813405</v>
      </c>
      <c r="N38" s="10">
        <v>7.10935478360115</v>
      </c>
      <c r="O38" s="10">
        <v>7.08359515041162</v>
      </c>
      <c r="P38" s="10">
        <v>7.22140522086091</v>
      </c>
      <c r="Q38" s="10">
        <v>6.99101737732135</v>
      </c>
      <c r="R38" s="10">
        <v>7.16869335636062</v>
      </c>
      <c r="S38" s="10">
        <v>7.02750131692326</v>
      </c>
      <c r="T38" s="10">
        <v>7.2105467691892</v>
      </c>
      <c r="U38" s="10">
        <v>7.06674949840211</v>
      </c>
      <c r="V38" s="10">
        <v>7.00079036210751</v>
      </c>
      <c r="W38" s="10">
        <v>6.91147893164119</v>
      </c>
      <c r="X38" s="10">
        <v>7.00058935163484</v>
      </c>
      <c r="Y38" s="11">
        <v>0.3680869174675401</v>
      </c>
    </row>
    <row r="39" spans="1:25" ht="12.75">
      <c r="A39" s="45"/>
      <c r="B39" s="15"/>
      <c r="C39" s="9" t="s">
        <v>25</v>
      </c>
      <c r="D39" s="9" t="s">
        <v>123</v>
      </c>
      <c r="E39" s="10">
        <v>7.18340937766563</v>
      </c>
      <c r="F39" s="10">
        <v>7.33587837724393</v>
      </c>
      <c r="G39" s="10">
        <v>7.14119819824208</v>
      </c>
      <c r="H39" s="10">
        <v>7.03173696710795</v>
      </c>
      <c r="I39" s="10">
        <v>7.08520380905868</v>
      </c>
      <c r="J39" s="10">
        <v>7.11255834342656</v>
      </c>
      <c r="K39" s="10">
        <v>6.99065213747806</v>
      </c>
      <c r="L39" s="10">
        <v>7.05320276118792</v>
      </c>
      <c r="M39" s="10">
        <v>7.15504466241643</v>
      </c>
      <c r="N39" s="10">
        <v>7.15682581250303</v>
      </c>
      <c r="O39" s="10">
        <v>7.0305830815327</v>
      </c>
      <c r="P39" s="10">
        <v>7.03754969084755</v>
      </c>
      <c r="Q39" s="10">
        <v>7.12810881914485</v>
      </c>
      <c r="R39" s="10">
        <v>7.3591050768724</v>
      </c>
      <c r="S39" s="10">
        <v>7.11275820463411</v>
      </c>
      <c r="T39" s="10">
        <v>7.01977157344626</v>
      </c>
      <c r="U39" s="10">
        <v>6.99405488456751</v>
      </c>
      <c r="V39" s="10">
        <v>7.00222178972204</v>
      </c>
      <c r="W39" s="10">
        <v>7.0055657531879</v>
      </c>
      <c r="X39" s="10">
        <v>7.0288502759945</v>
      </c>
      <c r="Y39" s="11">
        <v>0.36845293939433965</v>
      </c>
    </row>
    <row r="40" spans="1:25" ht="12.75">
      <c r="A40" s="45"/>
      <c r="B40" s="15"/>
      <c r="C40" s="9" t="s">
        <v>26</v>
      </c>
      <c r="D40" s="9" t="s">
        <v>124</v>
      </c>
      <c r="E40" s="10">
        <v>7.17221100674181</v>
      </c>
      <c r="F40" s="10">
        <v>7.22484002555596</v>
      </c>
      <c r="G40" s="10">
        <v>7.18709428046183</v>
      </c>
      <c r="H40" s="10">
        <v>7.35142375000861</v>
      </c>
      <c r="I40" s="10">
        <v>7.19607418679843</v>
      </c>
      <c r="J40" s="10">
        <v>7.19598537782193</v>
      </c>
      <c r="K40" s="10">
        <v>7.31611058991464</v>
      </c>
      <c r="L40" s="10">
        <v>7.1802863259859</v>
      </c>
      <c r="M40" s="10">
        <v>7.29077110259324</v>
      </c>
      <c r="N40" s="10">
        <v>7.18114402605466</v>
      </c>
      <c r="O40" s="10">
        <v>7.19916529831531</v>
      </c>
      <c r="P40" s="10">
        <v>7.18386936513465</v>
      </c>
      <c r="Q40" s="10">
        <v>7.10079498804887</v>
      </c>
      <c r="R40" s="10">
        <v>7.19851685091641</v>
      </c>
      <c r="S40" s="10">
        <v>6.986418037515</v>
      </c>
      <c r="T40" s="10">
        <v>7.35623953400174</v>
      </c>
      <c r="U40" s="10">
        <v>7.07967012028181</v>
      </c>
      <c r="V40" s="10">
        <v>7.20594986655781</v>
      </c>
      <c r="W40" s="10">
        <v>7.18088871916565</v>
      </c>
      <c r="X40" s="10">
        <v>7.21759836474718</v>
      </c>
      <c r="Y40" s="11">
        <v>0.36982149648674056</v>
      </c>
    </row>
    <row r="41" spans="1:25" ht="12.75">
      <c r="A41" s="45"/>
      <c r="B41" s="15"/>
      <c r="C41" s="9" t="s">
        <v>27</v>
      </c>
      <c r="D41" s="9" t="s">
        <v>125</v>
      </c>
      <c r="E41" s="10">
        <v>9.69480010087505</v>
      </c>
      <c r="F41" s="10">
        <v>9.70753537596636</v>
      </c>
      <c r="G41" s="10">
        <v>9.89453846428278</v>
      </c>
      <c r="H41" s="10">
        <v>9.69434677311175</v>
      </c>
      <c r="I41" s="10">
        <v>9.83627281114876</v>
      </c>
      <c r="J41" s="10">
        <v>9.84616317214707</v>
      </c>
      <c r="K41" s="10">
        <v>9.89249860619005</v>
      </c>
      <c r="L41" s="10">
        <v>9.6329348483679</v>
      </c>
      <c r="M41" s="10">
        <v>9.82348310070775</v>
      </c>
      <c r="N41" s="10">
        <v>9.77275520617802</v>
      </c>
      <c r="O41" s="10">
        <v>9.8152141540604</v>
      </c>
      <c r="P41" s="10">
        <v>9.56512255533063</v>
      </c>
      <c r="Q41" s="10">
        <v>9.71751855684426</v>
      </c>
      <c r="R41" s="10">
        <v>9.76062136966634</v>
      </c>
      <c r="S41" s="10">
        <v>9.89933390323953</v>
      </c>
      <c r="T41" s="10">
        <v>9.61177332780628</v>
      </c>
      <c r="U41" s="10">
        <v>9.85640105855818</v>
      </c>
      <c r="V41" s="10">
        <v>9.74922852158906</v>
      </c>
      <c r="W41" s="10">
        <v>9.86027293248742</v>
      </c>
      <c r="X41" s="10">
        <v>9.5289111987447</v>
      </c>
      <c r="Y41" s="11">
        <v>0.37042270449483006</v>
      </c>
    </row>
    <row r="42" spans="1:25" ht="12.75">
      <c r="A42" s="45"/>
      <c r="B42" s="15"/>
      <c r="C42" s="9" t="s">
        <v>28</v>
      </c>
      <c r="D42" s="9" t="s">
        <v>126</v>
      </c>
      <c r="E42" s="10">
        <v>9.59861793663504</v>
      </c>
      <c r="F42" s="10">
        <v>9.60442319445974</v>
      </c>
      <c r="G42" s="10">
        <v>9.51898272573419</v>
      </c>
      <c r="H42" s="10">
        <v>9.69569663758802</v>
      </c>
      <c r="I42" s="10">
        <v>9.6957859322578</v>
      </c>
      <c r="J42" s="10">
        <v>9.68431392305723</v>
      </c>
      <c r="K42" s="10">
        <v>9.71090559112882</v>
      </c>
      <c r="L42" s="10">
        <v>9.70375337459758</v>
      </c>
      <c r="M42" s="10">
        <v>9.73672748270448</v>
      </c>
      <c r="N42" s="10">
        <v>9.67936306389946</v>
      </c>
      <c r="O42" s="10">
        <v>9.67661286410411</v>
      </c>
      <c r="P42" s="10">
        <v>9.44312956723322</v>
      </c>
      <c r="Q42" s="10">
        <v>9.43115800515756</v>
      </c>
      <c r="R42" s="10">
        <v>9.48027823281797</v>
      </c>
      <c r="S42" s="10">
        <v>9.48273168093342</v>
      </c>
      <c r="T42" s="10">
        <v>9.57124008327686</v>
      </c>
      <c r="U42" s="10">
        <v>9.53789449883833</v>
      </c>
      <c r="V42" s="10">
        <v>9.36589415171248</v>
      </c>
      <c r="W42" s="10">
        <v>9.4068231037762</v>
      </c>
      <c r="X42" s="10">
        <v>9.41087107007247</v>
      </c>
      <c r="Y42" s="11">
        <v>0.37083333099199933</v>
      </c>
    </row>
    <row r="43" spans="1:25" ht="12.75">
      <c r="A43" s="45"/>
      <c r="B43" s="15"/>
      <c r="C43" s="9" t="s">
        <v>29</v>
      </c>
      <c r="D43" s="9" t="s">
        <v>127</v>
      </c>
      <c r="E43" s="10">
        <v>6.44698834458672</v>
      </c>
      <c r="F43" s="10">
        <v>6.77221956027869</v>
      </c>
      <c r="G43" s="10">
        <v>6.65370361527722</v>
      </c>
      <c r="H43" s="10">
        <v>6.48880382511426</v>
      </c>
      <c r="I43" s="10">
        <v>6.55338014038603</v>
      </c>
      <c r="J43" s="10">
        <v>6.6363743036051</v>
      </c>
      <c r="K43" s="10">
        <v>6.46670021803907</v>
      </c>
      <c r="L43" s="10">
        <v>6.57099218811231</v>
      </c>
      <c r="M43" s="10">
        <v>6.77545983813271</v>
      </c>
      <c r="N43" s="10">
        <v>6.68551025238838</v>
      </c>
      <c r="O43" s="10">
        <v>6.53319940328069</v>
      </c>
      <c r="P43" s="10">
        <v>6.47761420847076</v>
      </c>
      <c r="Q43" s="10">
        <v>6.46960239968917</v>
      </c>
      <c r="R43" s="10">
        <v>6.66208513997296</v>
      </c>
      <c r="S43" s="10">
        <v>6.49822353224777</v>
      </c>
      <c r="T43" s="10">
        <v>6.60123757492761</v>
      </c>
      <c r="U43" s="10">
        <v>6.7488335393002</v>
      </c>
      <c r="V43" s="10">
        <v>6.4033932595667</v>
      </c>
      <c r="W43" s="10">
        <v>6.50440360677965</v>
      </c>
      <c r="X43" s="10">
        <v>6.48971869614821</v>
      </c>
      <c r="Y43" s="11">
        <v>0.37206657856600955</v>
      </c>
    </row>
    <row r="44" spans="1:25" ht="12.75">
      <c r="A44" s="45"/>
      <c r="B44" s="15"/>
      <c r="C44" s="9" t="s">
        <v>30</v>
      </c>
      <c r="D44" s="9" t="s">
        <v>128</v>
      </c>
      <c r="E44" s="10">
        <v>6.3363296312523</v>
      </c>
      <c r="F44" s="10">
        <v>6.19644661628334</v>
      </c>
      <c r="G44" s="10">
        <v>6.38348591193855</v>
      </c>
      <c r="H44" s="10">
        <v>6.39622891754741</v>
      </c>
      <c r="I44" s="10">
        <v>6.56973684084054</v>
      </c>
      <c r="J44" s="10">
        <v>6.46107812872615</v>
      </c>
      <c r="K44" s="10">
        <v>6.37847069748782</v>
      </c>
      <c r="L44" s="10">
        <v>6.38305469061824</v>
      </c>
      <c r="M44" s="10">
        <v>6.56040308845025</v>
      </c>
      <c r="N44" s="10">
        <v>6.38012286234084</v>
      </c>
      <c r="O44" s="10">
        <v>6.40666575215146</v>
      </c>
      <c r="P44" s="10">
        <v>6.42456443445577</v>
      </c>
      <c r="Q44" s="10">
        <v>6.36610486752222</v>
      </c>
      <c r="R44" s="10">
        <v>6.37759978051273</v>
      </c>
      <c r="S44" s="10">
        <v>6.28554419496648</v>
      </c>
      <c r="T44" s="10">
        <v>6.37748093309778</v>
      </c>
      <c r="U44" s="10">
        <v>6.23243276525267</v>
      </c>
      <c r="V44" s="10">
        <v>6.31868264980101</v>
      </c>
      <c r="W44" s="10">
        <v>6.39038379828768</v>
      </c>
      <c r="X44" s="10">
        <v>6.23450245715017</v>
      </c>
      <c r="Y44" s="11">
        <v>0.3732902245572003</v>
      </c>
    </row>
    <row r="45" spans="1:25" ht="12.75">
      <c r="A45" s="45"/>
      <c r="B45" s="15"/>
      <c r="C45" s="9" t="s">
        <v>31</v>
      </c>
      <c r="D45" s="9" t="s">
        <v>129</v>
      </c>
      <c r="E45" s="10">
        <v>7.64331105635469</v>
      </c>
      <c r="F45" s="10">
        <v>7.45566909510904</v>
      </c>
      <c r="G45" s="10">
        <v>7.80359121488928</v>
      </c>
      <c r="H45" s="10">
        <v>7.64710682870123</v>
      </c>
      <c r="I45" s="10">
        <v>7.62671081075899</v>
      </c>
      <c r="J45" s="10">
        <v>7.69857005198603</v>
      </c>
      <c r="K45" s="10">
        <v>7.5732928926684</v>
      </c>
      <c r="L45" s="10">
        <v>7.51825757477386</v>
      </c>
      <c r="M45" s="10">
        <v>7.59957608975501</v>
      </c>
      <c r="N45" s="10">
        <v>7.50705843104263</v>
      </c>
      <c r="O45" s="10">
        <v>7.72771247560162</v>
      </c>
      <c r="P45" s="10">
        <v>7.55561550669028</v>
      </c>
      <c r="Q45" s="10">
        <v>7.58005954927427</v>
      </c>
      <c r="R45" s="10">
        <v>7.8254644602046</v>
      </c>
      <c r="S45" s="10">
        <v>7.53221119785072</v>
      </c>
      <c r="T45" s="10">
        <v>7.51201198509499</v>
      </c>
      <c r="U45" s="10">
        <v>7.67390587570399</v>
      </c>
      <c r="V45" s="10">
        <v>7.59602206393688</v>
      </c>
      <c r="W45" s="10">
        <v>7.65354313943333</v>
      </c>
      <c r="X45" s="10">
        <v>7.44851461899668</v>
      </c>
      <c r="Y45" s="11">
        <v>0.37694984120791997</v>
      </c>
    </row>
    <row r="46" spans="1:25" ht="12.75">
      <c r="A46" s="45"/>
      <c r="B46" s="15"/>
      <c r="C46" s="9" t="s">
        <v>64</v>
      </c>
      <c r="D46" s="9" t="s">
        <v>130</v>
      </c>
      <c r="E46" s="10">
        <v>7.22939989136705</v>
      </c>
      <c r="F46" s="10">
        <v>7.37797177766554</v>
      </c>
      <c r="G46" s="10">
        <v>7.09812955503269</v>
      </c>
      <c r="H46" s="10">
        <v>7.28730025069272</v>
      </c>
      <c r="I46" s="10">
        <v>7.20551423991882</v>
      </c>
      <c r="J46" s="10">
        <v>7.28519332414366</v>
      </c>
      <c r="K46" s="10">
        <v>7.4460860901816</v>
      </c>
      <c r="L46" s="10">
        <v>7.43441333605302</v>
      </c>
      <c r="M46" s="10">
        <v>7.21997076988305</v>
      </c>
      <c r="N46" s="10">
        <v>7.20054577547559</v>
      </c>
      <c r="O46" s="10">
        <v>7.25596659742203</v>
      </c>
      <c r="P46" s="10">
        <v>7.24026882966878</v>
      </c>
      <c r="Q46" s="10">
        <v>7.0666599344453</v>
      </c>
      <c r="R46" s="10">
        <v>7.1144600133522</v>
      </c>
      <c r="S46" s="10">
        <v>7.18876777084568</v>
      </c>
      <c r="T46" s="10">
        <v>7.38483709029711</v>
      </c>
      <c r="U46" s="10">
        <v>7.15104207498474</v>
      </c>
      <c r="V46" s="10">
        <v>7.1262902307054</v>
      </c>
      <c r="W46" s="10">
        <v>7.20786990175027</v>
      </c>
      <c r="X46" s="10">
        <v>7.05168025362067</v>
      </c>
      <c r="Y46" s="11">
        <v>0.39440583656092976</v>
      </c>
    </row>
    <row r="47" spans="1:25" ht="12.75">
      <c r="A47" s="45"/>
      <c r="B47" s="15"/>
      <c r="C47" s="9" t="s">
        <v>32</v>
      </c>
      <c r="D47" s="9" t="s">
        <v>131</v>
      </c>
      <c r="E47" s="10">
        <v>6.47642114841505</v>
      </c>
      <c r="F47" s="10">
        <v>6.49994488948073</v>
      </c>
      <c r="G47" s="10">
        <v>6.40572712412535</v>
      </c>
      <c r="H47" s="10">
        <v>6.54723248966728</v>
      </c>
      <c r="I47" s="10">
        <v>6.56981380300804</v>
      </c>
      <c r="J47" s="10">
        <v>6.59651395555972</v>
      </c>
      <c r="K47" s="10">
        <v>6.59898682025092</v>
      </c>
      <c r="L47" s="10">
        <v>6.48700072475291</v>
      </c>
      <c r="M47" s="10">
        <v>6.57789619924588</v>
      </c>
      <c r="N47" s="10">
        <v>6.64425877603307</v>
      </c>
      <c r="O47" s="10">
        <v>6.58974602062636</v>
      </c>
      <c r="P47" s="10">
        <v>6.42212331282505</v>
      </c>
      <c r="Q47" s="10">
        <v>6.730186352066</v>
      </c>
      <c r="R47" s="10">
        <v>6.733499614906</v>
      </c>
      <c r="S47" s="10">
        <v>6.76348064302636</v>
      </c>
      <c r="T47" s="10">
        <v>6.64594969459464</v>
      </c>
      <c r="U47" s="10">
        <v>6.58997069290217</v>
      </c>
      <c r="V47" s="10">
        <v>6.36710826504846</v>
      </c>
      <c r="W47" s="10">
        <v>6.51763266023254</v>
      </c>
      <c r="X47" s="10">
        <v>6.56820579995615</v>
      </c>
      <c r="Y47" s="11">
        <v>0.39637237797790004</v>
      </c>
    </row>
    <row r="48" spans="1:25" ht="12.75">
      <c r="A48" s="45"/>
      <c r="B48" s="15"/>
      <c r="C48" s="9" t="s">
        <v>33</v>
      </c>
      <c r="D48" s="9" t="s">
        <v>132</v>
      </c>
      <c r="E48" s="10">
        <v>6.2303345757792</v>
      </c>
      <c r="F48" s="10">
        <v>6.32303295184232</v>
      </c>
      <c r="G48" s="10">
        <v>6.21080277487823</v>
      </c>
      <c r="H48" s="10">
        <v>6.61184221728723</v>
      </c>
      <c r="I48" s="10">
        <v>6.27021327471193</v>
      </c>
      <c r="J48" s="10">
        <v>6.26815643349361</v>
      </c>
      <c r="K48" s="10">
        <v>6.23636506555271</v>
      </c>
      <c r="L48" s="10">
        <v>6.35029452269914</v>
      </c>
      <c r="M48" s="10">
        <v>6.37289187355255</v>
      </c>
      <c r="N48" s="10">
        <v>6.2735812572297</v>
      </c>
      <c r="O48" s="10">
        <v>6.2977661978012</v>
      </c>
      <c r="P48" s="10">
        <v>6.51474378903334</v>
      </c>
      <c r="Q48" s="10">
        <v>6.36763338046038</v>
      </c>
      <c r="R48" s="10">
        <v>6.39209861798495</v>
      </c>
      <c r="S48" s="10">
        <v>6.30769307323784</v>
      </c>
      <c r="T48" s="10">
        <v>6.2716345222924</v>
      </c>
      <c r="U48" s="10">
        <v>6.34170835485706</v>
      </c>
      <c r="V48" s="10">
        <v>6.35317634682037</v>
      </c>
      <c r="W48" s="10">
        <v>6.34237298827963</v>
      </c>
      <c r="X48" s="10">
        <v>6.24270109607422</v>
      </c>
      <c r="Y48" s="11">
        <v>0.401039442409</v>
      </c>
    </row>
    <row r="49" spans="1:25" ht="12.75">
      <c r="A49" s="45"/>
      <c r="B49" s="15"/>
      <c r="C49" s="9" t="s">
        <v>34</v>
      </c>
      <c r="D49" s="9" t="s">
        <v>133</v>
      </c>
      <c r="E49" s="10">
        <v>6.24960339865604</v>
      </c>
      <c r="F49" s="10">
        <v>6.35262746405771</v>
      </c>
      <c r="G49" s="10">
        <v>6.26566960956982</v>
      </c>
      <c r="H49" s="10">
        <v>6.4655414671628</v>
      </c>
      <c r="I49" s="10">
        <v>6.42875515610119</v>
      </c>
      <c r="J49" s="10">
        <v>6.46309331712794</v>
      </c>
      <c r="K49" s="10">
        <v>6.33548786874655</v>
      </c>
      <c r="L49" s="10">
        <v>6.24301615446326</v>
      </c>
      <c r="M49" s="10">
        <v>6.51230871841988</v>
      </c>
      <c r="N49" s="10">
        <v>6.4355085787802</v>
      </c>
      <c r="O49" s="10">
        <v>6.38714037065414</v>
      </c>
      <c r="P49" s="10">
        <v>6.33626224918983</v>
      </c>
      <c r="Q49" s="10">
        <v>6.46927607687432</v>
      </c>
      <c r="R49" s="10">
        <v>6.49058570271543</v>
      </c>
      <c r="S49" s="10">
        <v>6.3391757282175</v>
      </c>
      <c r="T49" s="10">
        <v>6.39375439618738</v>
      </c>
      <c r="U49" s="10">
        <v>6.34920087930543</v>
      </c>
      <c r="V49" s="10">
        <v>6.21710912842968</v>
      </c>
      <c r="W49" s="10">
        <v>6.20353053863255</v>
      </c>
      <c r="X49" s="10">
        <v>6.10612978467789</v>
      </c>
      <c r="Y49" s="11">
        <v>0.4061789337419901</v>
      </c>
    </row>
    <row r="50" spans="1:25" ht="12.75">
      <c r="A50" s="45"/>
      <c r="B50" s="15"/>
      <c r="C50" s="9" t="s">
        <v>35</v>
      </c>
      <c r="D50" s="9" t="s">
        <v>134</v>
      </c>
      <c r="E50" s="10">
        <v>7.21633595146358</v>
      </c>
      <c r="F50" s="10">
        <v>7.28419694293576</v>
      </c>
      <c r="G50" s="10">
        <v>7.44949573106887</v>
      </c>
      <c r="H50" s="10">
        <v>7.44824666656963</v>
      </c>
      <c r="I50" s="10">
        <v>7.47753927269863</v>
      </c>
      <c r="J50" s="10">
        <v>7.4059495570703</v>
      </c>
      <c r="K50" s="10">
        <v>7.30103234405378</v>
      </c>
      <c r="L50" s="10">
        <v>7.42672458946263</v>
      </c>
      <c r="M50" s="10">
        <v>7.48914938090202</v>
      </c>
      <c r="N50" s="10">
        <v>7.50077566842246</v>
      </c>
      <c r="O50" s="10">
        <v>7.34769111370523</v>
      </c>
      <c r="P50" s="10">
        <v>7.29536071344469</v>
      </c>
      <c r="Q50" s="10">
        <v>7.35026219982206</v>
      </c>
      <c r="R50" s="10">
        <v>7.61594914674942</v>
      </c>
      <c r="S50" s="10">
        <v>7.51718833114449</v>
      </c>
      <c r="T50" s="10">
        <v>7.36937292955441</v>
      </c>
      <c r="U50" s="10">
        <v>7.49822014355056</v>
      </c>
      <c r="V50" s="10">
        <v>7.19787388414784</v>
      </c>
      <c r="W50" s="10">
        <v>7.2282249941397</v>
      </c>
      <c r="X50" s="10">
        <v>7.28579864500093</v>
      </c>
      <c r="Y50" s="11">
        <v>0.41807526260158046</v>
      </c>
    </row>
    <row r="51" spans="1:25" ht="12.75">
      <c r="A51" s="45"/>
      <c r="B51" s="15"/>
      <c r="C51" s="9" t="s">
        <v>36</v>
      </c>
      <c r="D51" s="9" t="s">
        <v>135</v>
      </c>
      <c r="E51" s="10">
        <v>9.06413872505987</v>
      </c>
      <c r="F51" s="10">
        <v>9.12627769786106</v>
      </c>
      <c r="G51" s="10">
        <v>9.27603989355707</v>
      </c>
      <c r="H51" s="10">
        <v>9.02556989893078</v>
      </c>
      <c r="I51" s="10">
        <v>9.07950330680482</v>
      </c>
      <c r="J51" s="10">
        <v>9.34059837738933</v>
      </c>
      <c r="K51" s="10">
        <v>9.23495811503237</v>
      </c>
      <c r="L51" s="10">
        <v>9.30272547294241</v>
      </c>
      <c r="M51" s="10">
        <v>9.27652087209825</v>
      </c>
      <c r="N51" s="10">
        <v>9.37788918339368</v>
      </c>
      <c r="O51" s="10">
        <v>9.09964409893796</v>
      </c>
      <c r="P51" s="10">
        <v>8.98527185176397</v>
      </c>
      <c r="Q51" s="10">
        <v>9.20694976807934</v>
      </c>
      <c r="R51" s="10">
        <v>9.1714525103623</v>
      </c>
      <c r="S51" s="10">
        <v>9.23135072751182</v>
      </c>
      <c r="T51" s="10">
        <v>8.95921667071931</v>
      </c>
      <c r="U51" s="10">
        <v>9.19398976806007</v>
      </c>
      <c r="V51" s="10">
        <v>8.96326014603787</v>
      </c>
      <c r="W51" s="10">
        <v>9.04810824295573</v>
      </c>
      <c r="X51" s="10">
        <v>9.22430779791572</v>
      </c>
      <c r="Y51" s="11">
        <v>0.41867251267436956</v>
      </c>
    </row>
    <row r="52" spans="1:25" ht="12.75">
      <c r="A52" s="45"/>
      <c r="B52" s="15"/>
      <c r="C52" s="9" t="s">
        <v>37</v>
      </c>
      <c r="D52" s="9" t="s">
        <v>136</v>
      </c>
      <c r="E52" s="10">
        <v>10.7757237583404</v>
      </c>
      <c r="F52" s="10">
        <v>10.7807837810985</v>
      </c>
      <c r="G52" s="10">
        <v>10.9473984502452</v>
      </c>
      <c r="H52" s="10">
        <v>10.8909374769395</v>
      </c>
      <c r="I52" s="10">
        <v>11.0757595731137</v>
      </c>
      <c r="J52" s="10">
        <v>11.0224018489811</v>
      </c>
      <c r="K52" s="10">
        <v>10.8663549245931</v>
      </c>
      <c r="L52" s="10">
        <v>11.0724089067437</v>
      </c>
      <c r="M52" s="10">
        <v>11.1249470116297</v>
      </c>
      <c r="N52" s="10">
        <v>11.1571717176787</v>
      </c>
      <c r="O52" s="10">
        <v>10.9979217287792</v>
      </c>
      <c r="P52" s="10">
        <v>10.7584885461724</v>
      </c>
      <c r="Q52" s="10">
        <v>10.9328663436311</v>
      </c>
      <c r="R52" s="10">
        <v>11.1619610546508</v>
      </c>
      <c r="S52" s="10">
        <v>10.8418776280078</v>
      </c>
      <c r="T52" s="10">
        <v>11.0621946384786</v>
      </c>
      <c r="U52" s="10">
        <v>11.1780669799363</v>
      </c>
      <c r="V52" s="10">
        <v>10.8801254243488</v>
      </c>
      <c r="W52" s="10">
        <v>11.1032298947403</v>
      </c>
      <c r="X52" s="10">
        <v>10.8146208987298</v>
      </c>
      <c r="Y52" s="11">
        <v>0.4195784337639008</v>
      </c>
    </row>
    <row r="53" spans="1:25" ht="12.75">
      <c r="A53" s="45"/>
      <c r="B53" s="15"/>
      <c r="C53" s="9" t="s">
        <v>38</v>
      </c>
      <c r="D53" s="9" t="s">
        <v>137</v>
      </c>
      <c r="E53" s="10">
        <v>7.42709698556938</v>
      </c>
      <c r="F53" s="10">
        <v>7.41115960024374</v>
      </c>
      <c r="G53" s="10">
        <v>7.51534029931889</v>
      </c>
      <c r="H53" s="10">
        <v>7.77225716417201</v>
      </c>
      <c r="I53" s="10">
        <v>7.66118887316707</v>
      </c>
      <c r="J53" s="10">
        <v>7.58758309332322</v>
      </c>
      <c r="K53" s="10">
        <v>7.54498819158093</v>
      </c>
      <c r="L53" s="10">
        <v>7.65295353570912</v>
      </c>
      <c r="M53" s="10">
        <v>7.54637040646403</v>
      </c>
      <c r="N53" s="10">
        <v>7.67040972633824</v>
      </c>
      <c r="O53" s="10">
        <v>7.51785243661436</v>
      </c>
      <c r="P53" s="10">
        <v>7.60396429122225</v>
      </c>
      <c r="Q53" s="10">
        <v>7.62765599146615</v>
      </c>
      <c r="R53" s="10">
        <v>7.55249744488542</v>
      </c>
      <c r="S53" s="10">
        <v>7.64418458483388</v>
      </c>
      <c r="T53" s="10">
        <v>7.75549848943183</v>
      </c>
      <c r="U53" s="10">
        <v>7.83209138334645</v>
      </c>
      <c r="V53" s="10">
        <v>7.50693780715683</v>
      </c>
      <c r="W53" s="10">
        <v>7.7223219992906</v>
      </c>
      <c r="X53" s="10">
        <v>7.53049781415737</v>
      </c>
      <c r="Y53" s="11">
        <v>0.4209317831027102</v>
      </c>
    </row>
    <row r="54" spans="1:25" ht="12.75">
      <c r="A54" s="45"/>
      <c r="B54" s="15"/>
      <c r="C54" s="9" t="s">
        <v>39</v>
      </c>
      <c r="D54" s="9" t="s">
        <v>138</v>
      </c>
      <c r="E54" s="10">
        <v>7.49780005375704</v>
      </c>
      <c r="F54" s="10">
        <v>7.1790281670816</v>
      </c>
      <c r="G54" s="10">
        <v>7.57606872000314</v>
      </c>
      <c r="H54" s="10">
        <v>7.58676165426899</v>
      </c>
      <c r="I54" s="10">
        <v>7.44110663819771</v>
      </c>
      <c r="J54" s="10">
        <v>7.32472743634471</v>
      </c>
      <c r="K54" s="10">
        <v>7.33558088118492</v>
      </c>
      <c r="L54" s="10">
        <v>7.60172413245799</v>
      </c>
      <c r="M54" s="10">
        <v>7.35654828850974</v>
      </c>
      <c r="N54" s="10">
        <v>7.5262031606428</v>
      </c>
      <c r="O54" s="10">
        <v>7.34761961733725</v>
      </c>
      <c r="P54" s="10">
        <v>7.32403412841028</v>
      </c>
      <c r="Q54" s="10">
        <v>7.36908312356242</v>
      </c>
      <c r="R54" s="10">
        <v>7.57052652522893</v>
      </c>
      <c r="S54" s="10">
        <v>7.46981504804145</v>
      </c>
      <c r="T54" s="10">
        <v>7.32264055607732</v>
      </c>
      <c r="U54" s="10">
        <v>7.51462219406081</v>
      </c>
      <c r="V54" s="10">
        <v>7.43099378219417</v>
      </c>
      <c r="W54" s="10">
        <v>7.29361927502264</v>
      </c>
      <c r="X54" s="10">
        <v>7.2531185474352</v>
      </c>
      <c r="Y54" s="11">
        <v>0.4226959653763904</v>
      </c>
    </row>
    <row r="55" spans="1:25" ht="12.75">
      <c r="A55" s="45"/>
      <c r="B55" s="15"/>
      <c r="C55" s="9" t="s">
        <v>40</v>
      </c>
      <c r="D55" s="9" t="s">
        <v>139</v>
      </c>
      <c r="E55" s="10">
        <v>9.10566398775528</v>
      </c>
      <c r="F55" s="10">
        <v>9.39640436523825</v>
      </c>
      <c r="G55" s="10">
        <v>9.34478274749095</v>
      </c>
      <c r="H55" s="10">
        <v>9.53069560013691</v>
      </c>
      <c r="I55" s="10">
        <v>9.52080608215615</v>
      </c>
      <c r="J55" s="10">
        <v>9.45467760305775</v>
      </c>
      <c r="K55" s="10">
        <v>9.37466851806783</v>
      </c>
      <c r="L55" s="10">
        <v>9.27681350323277</v>
      </c>
      <c r="M55" s="10">
        <v>9.46805812461156</v>
      </c>
      <c r="N55" s="10">
        <v>9.5062412265364</v>
      </c>
      <c r="O55" s="10">
        <v>9.51495062790318</v>
      </c>
      <c r="P55" s="10">
        <v>9.42708143933918</v>
      </c>
      <c r="Q55" s="10">
        <v>9.36183030433702</v>
      </c>
      <c r="R55" s="10">
        <v>9.52914203859051</v>
      </c>
      <c r="S55" s="10">
        <v>9.3020706179449</v>
      </c>
      <c r="T55" s="10">
        <v>9.4462209076291</v>
      </c>
      <c r="U55" s="10">
        <v>9.51583269821605</v>
      </c>
      <c r="V55" s="10">
        <v>9.33394080595664</v>
      </c>
      <c r="W55" s="10">
        <v>9.24943720121568</v>
      </c>
      <c r="X55" s="10">
        <v>9.3417338779327</v>
      </c>
      <c r="Y55" s="11">
        <v>0.42503161238163045</v>
      </c>
    </row>
    <row r="56" spans="1:25" ht="12.75">
      <c r="A56" s="45"/>
      <c r="B56" s="15"/>
      <c r="C56" s="9" t="s">
        <v>41</v>
      </c>
      <c r="D56" s="9" t="s">
        <v>140</v>
      </c>
      <c r="E56" s="10">
        <v>7.22082272527067</v>
      </c>
      <c r="F56" s="10">
        <v>7.17803311979293</v>
      </c>
      <c r="G56" s="10">
        <v>7.211856578566</v>
      </c>
      <c r="H56" s="10">
        <v>7.32961357452762</v>
      </c>
      <c r="I56" s="10">
        <v>7.35974157385358</v>
      </c>
      <c r="J56" s="10">
        <v>7.3801485546964</v>
      </c>
      <c r="K56" s="10">
        <v>7.19044024198158</v>
      </c>
      <c r="L56" s="10">
        <v>7.47133644823223</v>
      </c>
      <c r="M56" s="10">
        <v>7.35576602431262</v>
      </c>
      <c r="N56" s="10">
        <v>7.3553964708422</v>
      </c>
      <c r="O56" s="10">
        <v>7.3499252497368</v>
      </c>
      <c r="P56" s="10">
        <v>7.31560639398455</v>
      </c>
      <c r="Q56" s="10">
        <v>7.38985289268539</v>
      </c>
      <c r="R56" s="10">
        <v>7.6034966351958</v>
      </c>
      <c r="S56" s="10">
        <v>7.49393774142517</v>
      </c>
      <c r="T56" s="10">
        <v>7.32138554596002</v>
      </c>
      <c r="U56" s="10">
        <v>7.39576437732741</v>
      </c>
      <c r="V56" s="10">
        <v>7.31998279804067</v>
      </c>
      <c r="W56" s="10">
        <v>7.51786049410078</v>
      </c>
      <c r="X56" s="10">
        <v>7.2832106528317</v>
      </c>
      <c r="Y56" s="11">
        <v>0.4254635154028694</v>
      </c>
    </row>
    <row r="57" spans="1:25" ht="12.75">
      <c r="A57" s="45"/>
      <c r="B57" s="15"/>
      <c r="C57" s="9" t="s">
        <v>42</v>
      </c>
      <c r="D57" s="9" t="s">
        <v>141</v>
      </c>
      <c r="E57" s="10">
        <v>6.1835601602833</v>
      </c>
      <c r="F57" s="10">
        <v>6.48397642289513</v>
      </c>
      <c r="G57" s="10">
        <v>6.31272518501679</v>
      </c>
      <c r="H57" s="10">
        <v>6.45880635569878</v>
      </c>
      <c r="I57" s="10">
        <v>6.33103046683135</v>
      </c>
      <c r="J57" s="10">
        <v>6.57913308790132</v>
      </c>
      <c r="K57" s="10">
        <v>6.28449752153826</v>
      </c>
      <c r="L57" s="10">
        <v>6.36018441190268</v>
      </c>
      <c r="M57" s="10">
        <v>6.58132930764838</v>
      </c>
      <c r="N57" s="10">
        <v>6.29485549050415</v>
      </c>
      <c r="O57" s="10">
        <v>6.38562895817844</v>
      </c>
      <c r="P57" s="10">
        <v>6.44154943981556</v>
      </c>
      <c r="Q57" s="10">
        <v>6.2662700927349</v>
      </c>
      <c r="R57" s="10">
        <v>6.53847098249602</v>
      </c>
      <c r="S57" s="10">
        <v>6.2318644412165</v>
      </c>
      <c r="T57" s="10">
        <v>6.32996877487421</v>
      </c>
      <c r="U57" s="10">
        <v>6.46936665594497</v>
      </c>
      <c r="V57" s="10">
        <v>6.30026470004967</v>
      </c>
      <c r="W57" s="10">
        <v>6.15562192227815</v>
      </c>
      <c r="X57" s="10">
        <v>6.37010043152355</v>
      </c>
      <c r="Y57" s="11">
        <v>0.42570738537023</v>
      </c>
    </row>
    <row r="58" spans="1:25" ht="12.75">
      <c r="A58" s="45"/>
      <c r="B58" s="15"/>
      <c r="C58" s="9" t="s">
        <v>43</v>
      </c>
      <c r="D58" s="9" t="s">
        <v>142</v>
      </c>
      <c r="E58" s="10">
        <v>8.11032470801811</v>
      </c>
      <c r="F58" s="10">
        <v>7.92055901235326</v>
      </c>
      <c r="G58" s="10">
        <v>8.18841456818856</v>
      </c>
      <c r="H58" s="10">
        <v>8.15850695640821</v>
      </c>
      <c r="I58" s="10">
        <v>8.06783075885543</v>
      </c>
      <c r="J58" s="10">
        <v>8.01889245833069</v>
      </c>
      <c r="K58" s="10">
        <v>8.11724070039967</v>
      </c>
      <c r="L58" s="10">
        <v>8.29128512315875</v>
      </c>
      <c r="M58" s="10">
        <v>8.23362389423508</v>
      </c>
      <c r="N58" s="10">
        <v>8.08803126429626</v>
      </c>
      <c r="O58" s="10">
        <v>8.09519294841761</v>
      </c>
      <c r="P58" s="10">
        <v>8.08319501604621</v>
      </c>
      <c r="Q58" s="10">
        <v>8.32370234241374</v>
      </c>
      <c r="R58" s="10">
        <v>8.10370020999969</v>
      </c>
      <c r="S58" s="10">
        <v>8.166611719272</v>
      </c>
      <c r="T58" s="10">
        <v>8.05486723958686</v>
      </c>
      <c r="U58" s="10">
        <v>8.00023291844804</v>
      </c>
      <c r="V58" s="10">
        <v>8.04046099359829</v>
      </c>
      <c r="W58" s="10">
        <v>7.89275156341698</v>
      </c>
      <c r="X58" s="10">
        <v>8.19329567805791</v>
      </c>
      <c r="Y58" s="11">
        <v>0.4309507789967606</v>
      </c>
    </row>
    <row r="59" spans="1:25" ht="12.75">
      <c r="A59" s="45"/>
      <c r="B59" s="15"/>
      <c r="C59" s="9" t="s">
        <v>44</v>
      </c>
      <c r="D59" s="9" t="s">
        <v>143</v>
      </c>
      <c r="E59" s="10">
        <v>9.41621334815225</v>
      </c>
      <c r="F59" s="10">
        <v>9.21845144597664</v>
      </c>
      <c r="G59" s="10">
        <v>9.40736361536023</v>
      </c>
      <c r="H59" s="10">
        <v>9.31433617777485</v>
      </c>
      <c r="I59" s="10">
        <v>9.54294620191388</v>
      </c>
      <c r="J59" s="10">
        <v>9.52543621740967</v>
      </c>
      <c r="K59" s="10">
        <v>9.5397250486144</v>
      </c>
      <c r="L59" s="10">
        <v>9.51098566829337</v>
      </c>
      <c r="M59" s="10">
        <v>9.51189318916178</v>
      </c>
      <c r="N59" s="10">
        <v>9.55807454646546</v>
      </c>
      <c r="O59" s="10">
        <v>9.46909005626317</v>
      </c>
      <c r="P59" s="10">
        <v>9.40056311492338</v>
      </c>
      <c r="Q59" s="10">
        <v>9.60385821358568</v>
      </c>
      <c r="R59" s="10">
        <v>9.41430523957554</v>
      </c>
      <c r="S59" s="10">
        <v>9.47139307821888</v>
      </c>
      <c r="T59" s="10">
        <v>9.65179284684052</v>
      </c>
      <c r="U59" s="10">
        <v>9.48507114566892</v>
      </c>
      <c r="V59" s="10">
        <v>9.3934929038333</v>
      </c>
      <c r="W59" s="10">
        <v>9.632022728085</v>
      </c>
      <c r="X59" s="10">
        <v>9.5760895809938</v>
      </c>
      <c r="Y59" s="11">
        <v>0.4333414008638794</v>
      </c>
    </row>
    <row r="60" spans="1:25" ht="12.75">
      <c r="A60" s="45"/>
      <c r="B60" s="15"/>
      <c r="C60" s="9" t="s">
        <v>45</v>
      </c>
      <c r="D60" s="9" t="s">
        <v>144</v>
      </c>
      <c r="E60" s="10">
        <v>7.87670344134373</v>
      </c>
      <c r="F60" s="10">
        <v>8.00013961994056</v>
      </c>
      <c r="G60" s="10">
        <v>7.96644398465344</v>
      </c>
      <c r="H60" s="10">
        <v>7.94726249427185</v>
      </c>
      <c r="I60" s="10">
        <v>8.03566091647221</v>
      </c>
      <c r="J60" s="10">
        <v>7.86486786870568</v>
      </c>
      <c r="K60" s="10">
        <v>7.71066965044963</v>
      </c>
      <c r="L60" s="10">
        <v>7.76417642628371</v>
      </c>
      <c r="M60" s="10">
        <v>8.01275805132975</v>
      </c>
      <c r="N60" s="10">
        <v>7.85237611123446</v>
      </c>
      <c r="O60" s="10">
        <v>8.04351772614625</v>
      </c>
      <c r="P60" s="10">
        <v>7.85573880991932</v>
      </c>
      <c r="Q60" s="10">
        <v>7.78935905915786</v>
      </c>
      <c r="R60" s="10">
        <v>7.93399153591919</v>
      </c>
      <c r="S60" s="10">
        <v>7.86638803358366</v>
      </c>
      <c r="T60" s="10">
        <v>7.88625123590764</v>
      </c>
      <c r="U60" s="10">
        <v>8.14034508253695</v>
      </c>
      <c r="V60" s="10">
        <v>7.81085562984767</v>
      </c>
      <c r="W60" s="10">
        <v>7.80673972904912</v>
      </c>
      <c r="X60" s="10">
        <v>7.70563813909815</v>
      </c>
      <c r="Y60" s="11">
        <v>0.43470694343879934</v>
      </c>
    </row>
    <row r="61" spans="1:25" ht="12.75">
      <c r="A61" s="45"/>
      <c r="B61" s="15"/>
      <c r="C61" s="9" t="s">
        <v>46</v>
      </c>
      <c r="D61" s="9" t="s">
        <v>145</v>
      </c>
      <c r="E61" s="10">
        <v>6.79298312015213</v>
      </c>
      <c r="F61" s="10">
        <v>6.92466959199018</v>
      </c>
      <c r="G61" s="10">
        <v>6.71976529234734</v>
      </c>
      <c r="H61" s="10">
        <v>6.59569382151474</v>
      </c>
      <c r="I61" s="10">
        <v>6.69790299756837</v>
      </c>
      <c r="J61" s="10">
        <v>6.77693989788133</v>
      </c>
      <c r="K61" s="10">
        <v>6.81547998921535</v>
      </c>
      <c r="L61" s="10">
        <v>6.59401811095445</v>
      </c>
      <c r="M61" s="10">
        <v>6.77623476061054</v>
      </c>
      <c r="N61" s="10">
        <v>6.7167553342244</v>
      </c>
      <c r="O61" s="10">
        <v>6.75300802597465</v>
      </c>
      <c r="P61" s="10">
        <v>6.6621205466512</v>
      </c>
      <c r="Q61" s="10">
        <v>6.91079957167601</v>
      </c>
      <c r="R61" s="10">
        <v>6.74242429615355</v>
      </c>
      <c r="S61" s="10">
        <v>7.00281495004557</v>
      </c>
      <c r="T61" s="10">
        <v>6.71454146665027</v>
      </c>
      <c r="U61" s="10">
        <v>6.69749990340199</v>
      </c>
      <c r="V61" s="10">
        <v>6.56102361660336</v>
      </c>
      <c r="W61" s="10">
        <v>6.76536827217477</v>
      </c>
      <c r="X61" s="10">
        <v>6.72966492121017</v>
      </c>
      <c r="Y61" s="11">
        <v>0.4417913334422101</v>
      </c>
    </row>
    <row r="62" spans="1:25" ht="12.75">
      <c r="A62" s="45"/>
      <c r="B62" s="15"/>
      <c r="C62" s="9" t="s">
        <v>47</v>
      </c>
      <c r="D62" s="9" t="s">
        <v>146</v>
      </c>
      <c r="E62" s="10">
        <v>6.66418129331437</v>
      </c>
      <c r="F62" s="10">
        <v>6.9115341184411</v>
      </c>
      <c r="G62" s="10">
        <v>6.74955104446486</v>
      </c>
      <c r="H62" s="10">
        <v>6.70065318281183</v>
      </c>
      <c r="I62" s="10">
        <v>6.89193333747904</v>
      </c>
      <c r="J62" s="10">
        <v>6.69653865965243</v>
      </c>
      <c r="K62" s="10">
        <v>6.49183416641467</v>
      </c>
      <c r="L62" s="10">
        <v>6.60876462295091</v>
      </c>
      <c r="M62" s="10">
        <v>6.67581449351164</v>
      </c>
      <c r="N62" s="10">
        <v>6.68520122833444</v>
      </c>
      <c r="O62" s="10">
        <v>6.7205781311452</v>
      </c>
      <c r="P62" s="10">
        <v>6.71120985703512</v>
      </c>
      <c r="Q62" s="10">
        <v>6.91946665712871</v>
      </c>
      <c r="R62" s="10">
        <v>6.82188400008173</v>
      </c>
      <c r="S62" s="10">
        <v>6.87438841921952</v>
      </c>
      <c r="T62" s="10">
        <v>6.76586026935366</v>
      </c>
      <c r="U62" s="10">
        <v>6.76792779984022</v>
      </c>
      <c r="V62" s="10">
        <v>6.6858208629402</v>
      </c>
      <c r="W62" s="10">
        <v>6.47668813478627</v>
      </c>
      <c r="X62" s="10">
        <v>6.48093396520896</v>
      </c>
      <c r="Y62" s="11">
        <v>0.4427785223424392</v>
      </c>
    </row>
    <row r="63" spans="1:25" ht="12.75">
      <c r="A63" s="45"/>
      <c r="B63" s="15"/>
      <c r="C63" s="9" t="s">
        <v>48</v>
      </c>
      <c r="D63" s="9" t="s">
        <v>147</v>
      </c>
      <c r="E63" s="10">
        <v>13.1238731221187</v>
      </c>
      <c r="F63" s="10">
        <v>13.0834472290315</v>
      </c>
      <c r="G63" s="10">
        <v>13.1741805699218</v>
      </c>
      <c r="H63" s="10">
        <v>13.318483545086</v>
      </c>
      <c r="I63" s="10">
        <v>13.359592719549</v>
      </c>
      <c r="J63" s="10">
        <v>13.4661280318076</v>
      </c>
      <c r="K63" s="10">
        <v>13.3894629531377</v>
      </c>
      <c r="L63" s="10">
        <v>13.1862137803908</v>
      </c>
      <c r="M63" s="10">
        <v>13.3369632815643</v>
      </c>
      <c r="N63" s="10">
        <v>13.2343544817484</v>
      </c>
      <c r="O63" s="10">
        <v>13.5163485937354</v>
      </c>
      <c r="P63" s="10">
        <v>13.120357195813</v>
      </c>
      <c r="Q63" s="10">
        <v>13.1844558222407</v>
      </c>
      <c r="R63" s="10">
        <v>13.3311338881291</v>
      </c>
      <c r="S63" s="10">
        <v>13.1468561107871</v>
      </c>
      <c r="T63" s="10">
        <v>13.5032240474496</v>
      </c>
      <c r="U63" s="10">
        <v>13.4733504407433</v>
      </c>
      <c r="V63" s="10">
        <v>13.0664842652338</v>
      </c>
      <c r="W63" s="10">
        <v>13.3313389652289</v>
      </c>
      <c r="X63" s="10">
        <v>13.101277549774</v>
      </c>
      <c r="Y63" s="11">
        <v>0.4498643285015991</v>
      </c>
    </row>
    <row r="64" spans="1:25" ht="12.75">
      <c r="A64" s="45"/>
      <c r="B64" s="15"/>
      <c r="C64" s="9" t="s">
        <v>49</v>
      </c>
      <c r="D64" s="9" t="s">
        <v>148</v>
      </c>
      <c r="E64" s="10">
        <v>6.9862624376675</v>
      </c>
      <c r="F64" s="10">
        <v>6.91729119000115</v>
      </c>
      <c r="G64" s="10">
        <v>6.99799961743558</v>
      </c>
      <c r="H64" s="10">
        <v>7.01302062648997</v>
      </c>
      <c r="I64" s="10">
        <v>6.98547072797823</v>
      </c>
      <c r="J64" s="10">
        <v>6.95623714587636</v>
      </c>
      <c r="K64" s="10">
        <v>6.98796297073434</v>
      </c>
      <c r="L64" s="10">
        <v>7.1235480284564</v>
      </c>
      <c r="M64" s="10">
        <v>6.98201581192023</v>
      </c>
      <c r="N64" s="10">
        <v>7.08925330843935</v>
      </c>
      <c r="O64" s="10">
        <v>7.0079004415317</v>
      </c>
      <c r="P64" s="10">
        <v>7.25073536644558</v>
      </c>
      <c r="Q64" s="10">
        <v>6.97003402667533</v>
      </c>
      <c r="R64" s="10">
        <v>6.96779711537465</v>
      </c>
      <c r="S64" s="10">
        <v>6.99359983926984</v>
      </c>
      <c r="T64" s="10">
        <v>6.99435270734598</v>
      </c>
      <c r="U64" s="10">
        <v>7.01611141498988</v>
      </c>
      <c r="V64" s="10">
        <v>7.3680121312354</v>
      </c>
      <c r="W64" s="10">
        <v>7.00478732528457</v>
      </c>
      <c r="X64" s="10">
        <v>6.98375499308715</v>
      </c>
      <c r="Y64" s="11">
        <v>0.4507209412342501</v>
      </c>
    </row>
    <row r="65" spans="1:25" ht="12.75">
      <c r="A65" s="45"/>
      <c r="B65" s="15"/>
      <c r="C65" s="9" t="s">
        <v>65</v>
      </c>
      <c r="D65" s="9" t="s">
        <v>149</v>
      </c>
      <c r="E65" s="10">
        <v>8.1667816425029</v>
      </c>
      <c r="F65" s="10">
        <v>8.17494424352891</v>
      </c>
      <c r="G65" s="10">
        <v>8.35176532716786</v>
      </c>
      <c r="H65" s="10">
        <v>8.29484036427164</v>
      </c>
      <c r="I65" s="10">
        <v>8.39822085102356</v>
      </c>
      <c r="J65" s="10">
        <v>8.29927602414621</v>
      </c>
      <c r="K65" s="10">
        <v>8.1237584439666</v>
      </c>
      <c r="L65" s="10">
        <v>8.4813879587001</v>
      </c>
      <c r="M65" s="10">
        <v>8.25669794612054</v>
      </c>
      <c r="N65" s="10">
        <v>8.5525866739077</v>
      </c>
      <c r="O65" s="10">
        <v>8.4149191109538</v>
      </c>
      <c r="P65" s="10">
        <v>8.27020089503153</v>
      </c>
      <c r="Q65" s="10">
        <v>8.09968285239266</v>
      </c>
      <c r="R65" s="10">
        <v>8.36757625389071</v>
      </c>
      <c r="S65" s="10">
        <v>8.17067327082159</v>
      </c>
      <c r="T65" s="10">
        <v>8.18138092776919</v>
      </c>
      <c r="U65" s="10">
        <v>8.45695015084982</v>
      </c>
      <c r="V65" s="10">
        <v>8.5408949436417</v>
      </c>
      <c r="W65" s="10">
        <v>8.10263674859382</v>
      </c>
      <c r="X65" s="10">
        <v>8.54053639203739</v>
      </c>
      <c r="Y65" s="11">
        <v>0.45290382151504005</v>
      </c>
    </row>
    <row r="66" spans="1:25" ht="12.75">
      <c r="A66" s="45"/>
      <c r="B66" s="15"/>
      <c r="C66" s="9" t="s">
        <v>50</v>
      </c>
      <c r="D66" s="9" t="s">
        <v>150</v>
      </c>
      <c r="E66" s="10">
        <v>6.24652745899807</v>
      </c>
      <c r="F66" s="10">
        <v>6.12447909285656</v>
      </c>
      <c r="G66" s="10">
        <v>6.20320501136795</v>
      </c>
      <c r="H66" s="10">
        <v>6.2435145379769</v>
      </c>
      <c r="I66" s="10">
        <v>6.51866762513313</v>
      </c>
      <c r="J66" s="10">
        <v>6.24674259206805</v>
      </c>
      <c r="K66" s="10">
        <v>6.12024800453547</v>
      </c>
      <c r="L66" s="10">
        <v>6.11500393597903</v>
      </c>
      <c r="M66" s="10">
        <v>6.33647118080123</v>
      </c>
      <c r="N66" s="10">
        <v>6.2549448000595</v>
      </c>
      <c r="O66" s="10">
        <v>6.28822129445025</v>
      </c>
      <c r="P66" s="10">
        <v>6.17348063212422</v>
      </c>
      <c r="Q66" s="10">
        <v>6.23329276036885</v>
      </c>
      <c r="R66" s="10">
        <v>6.51312866205698</v>
      </c>
      <c r="S66" s="10">
        <v>6.20407697382758</v>
      </c>
      <c r="T66" s="10">
        <v>6.5459037937525</v>
      </c>
      <c r="U66" s="10">
        <v>6.53520600444075</v>
      </c>
      <c r="V66" s="10">
        <v>6.10452262757886</v>
      </c>
      <c r="W66" s="10">
        <v>6.08776226463421</v>
      </c>
      <c r="X66" s="10">
        <v>6.16779431463957</v>
      </c>
      <c r="Y66" s="11">
        <v>0.45814152911829</v>
      </c>
    </row>
    <row r="67" spans="1:25" ht="12.75">
      <c r="A67" s="45"/>
      <c r="B67" s="15"/>
      <c r="C67" s="9" t="s">
        <v>51</v>
      </c>
      <c r="D67" s="9" t="s">
        <v>151</v>
      </c>
      <c r="E67" s="10">
        <v>7.22717210188201</v>
      </c>
      <c r="F67" s="10">
        <v>7.28720783781097</v>
      </c>
      <c r="G67" s="10">
        <v>7.3383452181744</v>
      </c>
      <c r="H67" s="10">
        <v>7.20798537780446</v>
      </c>
      <c r="I67" s="10">
        <v>7.2334378573011</v>
      </c>
      <c r="J67" s="10">
        <v>7.30752050316837</v>
      </c>
      <c r="K67" s="10">
        <v>7.08602605285016</v>
      </c>
      <c r="L67" s="10">
        <v>7.29763752542827</v>
      </c>
      <c r="M67" s="10">
        <v>7.30626775333564</v>
      </c>
      <c r="N67" s="10">
        <v>7.45286168838681</v>
      </c>
      <c r="O67" s="10">
        <v>7.28651738696824</v>
      </c>
      <c r="P67" s="10">
        <v>7.43479153544047</v>
      </c>
      <c r="Q67" s="10">
        <v>7.48665167850813</v>
      </c>
      <c r="R67" s="10">
        <v>7.392221797183</v>
      </c>
      <c r="S67" s="10">
        <v>7.4311130810393</v>
      </c>
      <c r="T67" s="10">
        <v>7.27275676924366</v>
      </c>
      <c r="U67" s="10">
        <v>7.3076465973034</v>
      </c>
      <c r="V67" s="10">
        <v>7.54498531636987</v>
      </c>
      <c r="W67" s="10">
        <v>7.41540113044514</v>
      </c>
      <c r="X67" s="10">
        <v>7.47088600831042</v>
      </c>
      <c r="Y67" s="11">
        <v>0.45895926351971017</v>
      </c>
    </row>
    <row r="68" spans="1:25" ht="12.75">
      <c r="A68" s="45"/>
      <c r="B68" s="15"/>
      <c r="C68" s="9" t="s">
        <v>52</v>
      </c>
      <c r="D68" s="9" t="s">
        <v>152</v>
      </c>
      <c r="E68" s="10">
        <v>7.54927338964808</v>
      </c>
      <c r="F68" s="10">
        <v>7.68338711550662</v>
      </c>
      <c r="G68" s="10">
        <v>7.79207844385164</v>
      </c>
      <c r="H68" s="10">
        <v>7.78056651586146</v>
      </c>
      <c r="I68" s="10">
        <v>7.74587668824225</v>
      </c>
      <c r="J68" s="10">
        <v>7.76427237630898</v>
      </c>
      <c r="K68" s="10">
        <v>7.57396959503005</v>
      </c>
      <c r="L68" s="10">
        <v>7.81574484147529</v>
      </c>
      <c r="M68" s="10">
        <v>7.8262552950045</v>
      </c>
      <c r="N68" s="10">
        <v>7.85996761294563</v>
      </c>
      <c r="O68" s="10">
        <v>7.77020089149401</v>
      </c>
      <c r="P68" s="10">
        <v>7.75161754760639</v>
      </c>
      <c r="Q68" s="10">
        <v>7.53730701564986</v>
      </c>
      <c r="R68" s="10">
        <v>7.91785594592715</v>
      </c>
      <c r="S68" s="10">
        <v>7.60872633965866</v>
      </c>
      <c r="T68" s="10">
        <v>7.66856427669177</v>
      </c>
      <c r="U68" s="10">
        <v>7.81729212690642</v>
      </c>
      <c r="V68" s="10">
        <v>7.45555920678486</v>
      </c>
      <c r="W68" s="10">
        <v>7.59301788483007</v>
      </c>
      <c r="X68" s="10">
        <v>7.88518321026329</v>
      </c>
      <c r="Y68" s="11">
        <v>0.46229673914228986</v>
      </c>
    </row>
    <row r="69" spans="1:25" ht="12.75">
      <c r="A69" s="45"/>
      <c r="B69" s="15"/>
      <c r="C69" s="9" t="s">
        <v>53</v>
      </c>
      <c r="D69" s="9" t="s">
        <v>153</v>
      </c>
      <c r="E69" s="10">
        <v>6.47856102444753</v>
      </c>
      <c r="F69" s="10">
        <v>6.63090715056116</v>
      </c>
      <c r="G69" s="10">
        <v>6.54347830413407</v>
      </c>
      <c r="H69" s="10">
        <v>6.51274919186866</v>
      </c>
      <c r="I69" s="10">
        <v>6.5451179397001</v>
      </c>
      <c r="J69" s="10">
        <v>6.53879279222052</v>
      </c>
      <c r="K69" s="10">
        <v>6.58217533558376</v>
      </c>
      <c r="L69" s="10">
        <v>6.67807408003527</v>
      </c>
      <c r="M69" s="10">
        <v>6.52442477888834</v>
      </c>
      <c r="N69" s="10">
        <v>6.74490703102279</v>
      </c>
      <c r="O69" s="10">
        <v>6.5422931624733</v>
      </c>
      <c r="P69" s="10">
        <v>6.5375058829471</v>
      </c>
      <c r="Q69" s="10">
        <v>6.94457824521408</v>
      </c>
      <c r="R69" s="10">
        <v>6.54504638831776</v>
      </c>
      <c r="S69" s="10">
        <v>6.88524394403265</v>
      </c>
      <c r="T69" s="10">
        <v>6.53067957098855</v>
      </c>
      <c r="U69" s="10">
        <v>6.53601919802385</v>
      </c>
      <c r="V69" s="10">
        <v>6.52040767424386</v>
      </c>
      <c r="W69" s="10">
        <v>6.51571099330046</v>
      </c>
      <c r="X69" s="10">
        <v>6.7274152833606</v>
      </c>
      <c r="Y69" s="11">
        <v>0.46601722076654983</v>
      </c>
    </row>
    <row r="70" spans="1:25" ht="12.75">
      <c r="A70" s="45"/>
      <c r="B70" s="15"/>
      <c r="C70" s="9" t="s">
        <v>54</v>
      </c>
      <c r="D70" s="9" t="s">
        <v>154</v>
      </c>
      <c r="E70" s="10">
        <v>7.96423056606951</v>
      </c>
      <c r="F70" s="10">
        <v>8.01617328392395</v>
      </c>
      <c r="G70" s="10">
        <v>8.00283946680969</v>
      </c>
      <c r="H70" s="10">
        <v>7.92364769358394</v>
      </c>
      <c r="I70" s="10">
        <v>8.18880211837829</v>
      </c>
      <c r="J70" s="10">
        <v>8.18690850319543</v>
      </c>
      <c r="K70" s="10">
        <v>8.17304802732705</v>
      </c>
      <c r="L70" s="10">
        <v>8.10658021669928</v>
      </c>
      <c r="M70" s="10">
        <v>8.09598430670653</v>
      </c>
      <c r="N70" s="10">
        <v>8.31685656750907</v>
      </c>
      <c r="O70" s="10">
        <v>7.88681515527405</v>
      </c>
      <c r="P70" s="10">
        <v>7.88441425203214</v>
      </c>
      <c r="Q70" s="10">
        <v>8.02662247860096</v>
      </c>
      <c r="R70" s="10">
        <v>8.01658560526849</v>
      </c>
      <c r="S70" s="10">
        <v>8.12073465201806</v>
      </c>
      <c r="T70" s="10">
        <v>7.84410766617007</v>
      </c>
      <c r="U70" s="10">
        <v>8.11179432062642</v>
      </c>
      <c r="V70" s="10">
        <v>8.09503593827545</v>
      </c>
      <c r="W70" s="10">
        <v>7.93323670074112</v>
      </c>
      <c r="X70" s="10">
        <v>8.14211322866049</v>
      </c>
      <c r="Y70" s="11">
        <v>0.47274890133900005</v>
      </c>
    </row>
    <row r="71" spans="1:25" ht="12.75">
      <c r="A71" s="45"/>
      <c r="B71" s="15"/>
      <c r="C71" s="9" t="s">
        <v>55</v>
      </c>
      <c r="D71" s="9" t="s">
        <v>155</v>
      </c>
      <c r="E71" s="10">
        <v>10.8298050137446</v>
      </c>
      <c r="F71" s="10">
        <v>10.7738822517564</v>
      </c>
      <c r="G71" s="10">
        <v>10.922688675433</v>
      </c>
      <c r="H71" s="10">
        <v>10.4390868141361</v>
      </c>
      <c r="I71" s="10">
        <v>10.9240229576488</v>
      </c>
      <c r="J71" s="10">
        <v>10.9137601600218</v>
      </c>
      <c r="K71" s="10">
        <v>10.7273831544436</v>
      </c>
      <c r="L71" s="10">
        <v>10.6470841179694</v>
      </c>
      <c r="M71" s="10">
        <v>10.7381410308552</v>
      </c>
      <c r="N71" s="10">
        <v>10.9065150816012</v>
      </c>
      <c r="O71" s="10">
        <v>10.7302564101825</v>
      </c>
      <c r="P71" s="10">
        <v>10.7656979695527</v>
      </c>
      <c r="Q71" s="10">
        <v>10.7351813793482</v>
      </c>
      <c r="R71" s="10">
        <v>10.8777652647656</v>
      </c>
      <c r="S71" s="10">
        <v>10.7733991707066</v>
      </c>
      <c r="T71" s="10">
        <v>10.7473709449392</v>
      </c>
      <c r="U71" s="10">
        <v>10.8737235647443</v>
      </c>
      <c r="V71" s="10">
        <v>10.5924496311678</v>
      </c>
      <c r="W71" s="10">
        <v>10.7396944258349</v>
      </c>
      <c r="X71" s="10">
        <v>10.6694943815223</v>
      </c>
      <c r="Y71" s="11">
        <v>0.48493614351269976</v>
      </c>
    </row>
    <row r="72" spans="1:25" ht="12.75">
      <c r="A72" s="45"/>
      <c r="B72" s="15"/>
      <c r="C72" s="9" t="s">
        <v>66</v>
      </c>
      <c r="D72" s="9" t="s">
        <v>156</v>
      </c>
      <c r="E72" s="10">
        <v>11.2876314424825</v>
      </c>
      <c r="F72" s="10">
        <v>11.2245861936942</v>
      </c>
      <c r="G72" s="10">
        <v>11.3709256461691</v>
      </c>
      <c r="H72" s="10">
        <v>11.1595661038656</v>
      </c>
      <c r="I72" s="10">
        <v>11.189398192121</v>
      </c>
      <c r="J72" s="10">
        <v>11.3557446210485</v>
      </c>
      <c r="K72" s="10">
        <v>11.2219155759345</v>
      </c>
      <c r="L72" s="10">
        <v>10.9254436052265</v>
      </c>
      <c r="M72" s="10">
        <v>11.105630627121</v>
      </c>
      <c r="N72" s="10">
        <v>11.2235882767449</v>
      </c>
      <c r="O72" s="10">
        <v>11.1806597931617</v>
      </c>
      <c r="P72" s="10">
        <v>11.0773800546609</v>
      </c>
      <c r="Q72" s="10">
        <v>10.9324979261151</v>
      </c>
      <c r="R72" s="10">
        <v>11.0930621624578</v>
      </c>
      <c r="S72" s="10">
        <v>10.9166588709152</v>
      </c>
      <c r="T72" s="10">
        <v>11.1834241018556</v>
      </c>
      <c r="U72" s="10">
        <v>11.3661262121554</v>
      </c>
      <c r="V72" s="10">
        <v>11.0482998833574</v>
      </c>
      <c r="W72" s="10">
        <v>11.4017415305687</v>
      </c>
      <c r="X72" s="10">
        <v>11.0119171383951</v>
      </c>
      <c r="Y72" s="11">
        <v>0.48508265965350006</v>
      </c>
    </row>
    <row r="73" spans="1:25" ht="12.75">
      <c r="A73" s="45"/>
      <c r="B73" s="15"/>
      <c r="C73" s="9" t="s">
        <v>68</v>
      </c>
      <c r="D73" s="9" t="s">
        <v>157</v>
      </c>
      <c r="E73" s="10">
        <v>7.69027250025369</v>
      </c>
      <c r="F73" s="10">
        <v>7.71185367383822</v>
      </c>
      <c r="G73" s="10">
        <v>7.72035886371424</v>
      </c>
      <c r="H73" s="10">
        <v>8.06857239714727</v>
      </c>
      <c r="I73" s="10">
        <v>7.76313302069674</v>
      </c>
      <c r="J73" s="10">
        <v>7.81353006164819</v>
      </c>
      <c r="K73" s="10">
        <v>8.03520164605724</v>
      </c>
      <c r="L73" s="10">
        <v>7.78772764470864</v>
      </c>
      <c r="M73" s="10">
        <v>7.6574957557886</v>
      </c>
      <c r="N73" s="10">
        <v>7.73747572887456</v>
      </c>
      <c r="O73" s="10">
        <v>7.89064578651724</v>
      </c>
      <c r="P73" s="10">
        <v>7.66688314000776</v>
      </c>
      <c r="Q73" s="10">
        <v>7.72301314024234</v>
      </c>
      <c r="R73" s="10">
        <v>7.7626931932473</v>
      </c>
      <c r="S73" s="10">
        <v>7.68470316445936</v>
      </c>
      <c r="T73" s="10">
        <v>7.68477665169305</v>
      </c>
      <c r="U73" s="10">
        <v>7.58237491811402</v>
      </c>
      <c r="V73" s="10">
        <v>7.66214724792012</v>
      </c>
      <c r="W73" s="10">
        <v>7.94324335369538</v>
      </c>
      <c r="X73" s="10">
        <v>7.79702656697829</v>
      </c>
      <c r="Y73" s="11">
        <v>0.4861974790332493</v>
      </c>
    </row>
    <row r="74" spans="1:25" ht="12.75">
      <c r="A74" s="45"/>
      <c r="B74" s="15"/>
      <c r="C74" s="9" t="s">
        <v>56</v>
      </c>
      <c r="D74" s="9" t="s">
        <v>158</v>
      </c>
      <c r="E74" s="10">
        <v>6.19679880449234</v>
      </c>
      <c r="F74" s="10">
        <v>6.29696294533593</v>
      </c>
      <c r="G74" s="10">
        <v>6.09415652581068</v>
      </c>
      <c r="H74" s="10">
        <v>6.3454402673011</v>
      </c>
      <c r="I74" s="10">
        <v>6.35574652996598</v>
      </c>
      <c r="J74" s="10">
        <v>6.28505795072934</v>
      </c>
      <c r="K74" s="10">
        <v>6.42710381401557</v>
      </c>
      <c r="L74" s="10">
        <v>6.27263077348411</v>
      </c>
      <c r="M74" s="10">
        <v>6.32932395578489</v>
      </c>
      <c r="N74" s="10">
        <v>6.33889051916626</v>
      </c>
      <c r="O74" s="10">
        <v>6.31683106567371</v>
      </c>
      <c r="P74" s="10">
        <v>6.18331087520832</v>
      </c>
      <c r="Q74" s="10">
        <v>6.43867047096478</v>
      </c>
      <c r="R74" s="10">
        <v>6.24269231776004</v>
      </c>
      <c r="S74" s="10">
        <v>6.3392715595292</v>
      </c>
      <c r="T74" s="10">
        <v>6.2926033685825</v>
      </c>
      <c r="U74" s="10">
        <v>6.22435338000098</v>
      </c>
      <c r="V74" s="10">
        <v>6.12495820633469</v>
      </c>
      <c r="W74" s="10">
        <v>6.17734504651983</v>
      </c>
      <c r="X74" s="10">
        <v>6.58039226957201</v>
      </c>
      <c r="Y74" s="11">
        <v>0.4862357437613296</v>
      </c>
    </row>
    <row r="75" spans="1:25" ht="12.75">
      <c r="A75" s="45"/>
      <c r="B75" s="15"/>
      <c r="C75" s="9" t="s">
        <v>57</v>
      </c>
      <c r="D75" s="9" t="s">
        <v>159</v>
      </c>
      <c r="E75" s="10">
        <v>6.80860529239879</v>
      </c>
      <c r="F75" s="10">
        <v>6.56843250938728</v>
      </c>
      <c r="G75" s="10">
        <v>6.67836582521356</v>
      </c>
      <c r="H75" s="10">
        <v>6.60758155838812</v>
      </c>
      <c r="I75" s="10">
        <v>6.73820435751266</v>
      </c>
      <c r="J75" s="10">
        <v>6.60633052750901</v>
      </c>
      <c r="K75" s="10">
        <v>6.80196025513422</v>
      </c>
      <c r="L75" s="10">
        <v>6.55426618111924</v>
      </c>
      <c r="M75" s="10">
        <v>6.74201341925045</v>
      </c>
      <c r="N75" s="10">
        <v>6.51917462452376</v>
      </c>
      <c r="O75" s="10">
        <v>6.59316290381237</v>
      </c>
      <c r="P75" s="10">
        <v>6.41159090348435</v>
      </c>
      <c r="Q75" s="10">
        <v>6.56119729561142</v>
      </c>
      <c r="R75" s="10">
        <v>6.60736950560354</v>
      </c>
      <c r="S75" s="10">
        <v>6.55782545887984</v>
      </c>
      <c r="T75" s="10">
        <v>6.57137658729367</v>
      </c>
      <c r="U75" s="10">
        <v>6.56977903141978</v>
      </c>
      <c r="V75" s="10">
        <v>6.31950455379283</v>
      </c>
      <c r="W75" s="10">
        <v>6.44465255917075</v>
      </c>
      <c r="X75" s="10">
        <v>6.4456847503259596</v>
      </c>
      <c r="Y75" s="11">
        <v>0.48910073860596004</v>
      </c>
    </row>
    <row r="76" spans="1:25" ht="12.75">
      <c r="A76" s="45"/>
      <c r="B76" s="15"/>
      <c r="C76" s="9" t="s">
        <v>58</v>
      </c>
      <c r="D76" s="9" t="s">
        <v>160</v>
      </c>
      <c r="E76" s="10">
        <v>8.21426009207734</v>
      </c>
      <c r="F76" s="10">
        <v>8.10851963529088</v>
      </c>
      <c r="G76" s="10">
        <v>8.22103248409122</v>
      </c>
      <c r="H76" s="10">
        <v>8.59849390880742</v>
      </c>
      <c r="I76" s="10">
        <v>8.31939147513212</v>
      </c>
      <c r="J76" s="10">
        <v>8.32601516712307</v>
      </c>
      <c r="K76" s="10">
        <v>8.41740961037346</v>
      </c>
      <c r="L76" s="10">
        <v>8.2587171713095</v>
      </c>
      <c r="M76" s="10">
        <v>8.299290071079</v>
      </c>
      <c r="N76" s="10">
        <v>8.28053152789834</v>
      </c>
      <c r="O76" s="10">
        <v>8.38428430725739</v>
      </c>
      <c r="P76" s="10">
        <v>8.3559792611521</v>
      </c>
      <c r="Q76" s="10">
        <v>8.3176634735877</v>
      </c>
      <c r="R76" s="10">
        <v>8.22791541744552</v>
      </c>
      <c r="S76" s="10">
        <v>8.4379412486671</v>
      </c>
      <c r="T76" s="10">
        <v>8.3848789648596</v>
      </c>
      <c r="U76" s="10">
        <v>8.4854561907363</v>
      </c>
      <c r="V76" s="10">
        <v>8.57061457089493</v>
      </c>
      <c r="W76" s="10">
        <v>8.38511497293497</v>
      </c>
      <c r="X76" s="10">
        <v>8.31375898938296</v>
      </c>
      <c r="Y76" s="11">
        <v>0.4899742735165393</v>
      </c>
    </row>
    <row r="77" spans="1:25" ht="12.75">
      <c r="A77" s="45"/>
      <c r="B77" s="15"/>
      <c r="C77" s="9" t="s">
        <v>187</v>
      </c>
      <c r="D77" s="9" t="s">
        <v>161</v>
      </c>
      <c r="E77" s="10">
        <v>7.54272199225075</v>
      </c>
      <c r="F77" s="10">
        <v>7.60205990194326</v>
      </c>
      <c r="G77" s="10">
        <v>7.5632077989367</v>
      </c>
      <c r="H77" s="10">
        <v>7.95922201635757</v>
      </c>
      <c r="I77" s="10">
        <v>7.69493231772005</v>
      </c>
      <c r="J77" s="10">
        <v>7.64653028491798</v>
      </c>
      <c r="K77" s="10">
        <v>7.87839356929294</v>
      </c>
      <c r="L77" s="10">
        <v>7.56213605437072</v>
      </c>
      <c r="M77" s="10">
        <v>7.70509299487213</v>
      </c>
      <c r="N77" s="10">
        <v>7.60011189398005</v>
      </c>
      <c r="O77" s="10">
        <v>7.86786783801547</v>
      </c>
      <c r="P77" s="10">
        <v>7.62323192146089</v>
      </c>
      <c r="Q77" s="10">
        <v>7.82619004269157</v>
      </c>
      <c r="R77" s="10">
        <v>7.73091680447754</v>
      </c>
      <c r="S77" s="10">
        <v>7.73573539761848</v>
      </c>
      <c r="T77" s="10">
        <v>7.95320022649575</v>
      </c>
      <c r="U77" s="10">
        <v>7.79207683871218</v>
      </c>
      <c r="V77" s="10">
        <v>7.59232701013198</v>
      </c>
      <c r="W77" s="10">
        <v>7.66666714905593</v>
      </c>
      <c r="X77" s="10">
        <v>7.46587675330307</v>
      </c>
      <c r="Y77" s="11">
        <v>0.49334526305449966</v>
      </c>
    </row>
    <row r="78" spans="1:25" ht="12.75">
      <c r="A78" s="45"/>
      <c r="B78" s="15"/>
      <c r="C78" s="9" t="s">
        <v>59</v>
      </c>
      <c r="D78" s="9" t="s">
        <v>162</v>
      </c>
      <c r="E78" s="10">
        <v>10.4250339357714</v>
      </c>
      <c r="F78" s="10">
        <v>10.4042383062485</v>
      </c>
      <c r="G78" s="10">
        <v>10.3538762706034</v>
      </c>
      <c r="H78" s="10">
        <v>10.5226316139901</v>
      </c>
      <c r="I78" s="10">
        <v>10.8114850056371</v>
      </c>
      <c r="J78" s="10">
        <v>10.5330057584975</v>
      </c>
      <c r="K78" s="10">
        <v>10.7589295785577</v>
      </c>
      <c r="L78" s="10">
        <v>10.5870032364859</v>
      </c>
      <c r="M78" s="10">
        <v>10.7936628461934</v>
      </c>
      <c r="N78" s="10">
        <v>10.7109457076072</v>
      </c>
      <c r="O78" s="10">
        <v>10.5970449197928</v>
      </c>
      <c r="P78" s="10">
        <v>10.4513676621555</v>
      </c>
      <c r="Q78" s="10">
        <v>10.762299874953</v>
      </c>
      <c r="R78" s="10">
        <v>10.4983513426812</v>
      </c>
      <c r="S78" s="10">
        <v>10.8488016381437</v>
      </c>
      <c r="T78" s="10">
        <v>10.6320714447751</v>
      </c>
      <c r="U78" s="10">
        <v>10.6274008637909</v>
      </c>
      <c r="V78" s="10">
        <v>10.5542308065234</v>
      </c>
      <c r="W78" s="10">
        <v>10.8491178497612</v>
      </c>
      <c r="X78" s="10">
        <v>10.7160351298175</v>
      </c>
      <c r="Y78" s="11">
        <v>0.4952415791577991</v>
      </c>
    </row>
    <row r="79" spans="1:25" ht="12.75">
      <c r="A79" s="45"/>
      <c r="B79" s="15"/>
      <c r="C79" s="9" t="s">
        <v>60</v>
      </c>
      <c r="D79" s="9" t="s">
        <v>163</v>
      </c>
      <c r="E79" s="10">
        <v>9.27620979849934</v>
      </c>
      <c r="F79" s="10">
        <v>9.26148975202622</v>
      </c>
      <c r="G79" s="10">
        <v>9.12550747580165</v>
      </c>
      <c r="H79" s="10">
        <v>9.5962877809694</v>
      </c>
      <c r="I79" s="10">
        <v>9.30299215462565</v>
      </c>
      <c r="J79" s="10">
        <v>9.4224120554471</v>
      </c>
      <c r="K79" s="10">
        <v>9.48788652160725</v>
      </c>
      <c r="L79" s="10">
        <v>9.33515346762192</v>
      </c>
      <c r="M79" s="10">
        <v>9.54106319799313</v>
      </c>
      <c r="N79" s="10">
        <v>9.09786908437738</v>
      </c>
      <c r="O79" s="10">
        <v>9.50628825957277</v>
      </c>
      <c r="P79" s="10">
        <v>9.15252182603878</v>
      </c>
      <c r="Q79" s="10">
        <v>9.41027171272064</v>
      </c>
      <c r="R79" s="10">
        <v>9.1120297541566</v>
      </c>
      <c r="S79" s="10">
        <v>9.33434540316317</v>
      </c>
      <c r="T79" s="10">
        <v>9.34852487649816</v>
      </c>
      <c r="U79" s="10">
        <v>9.31832047344384</v>
      </c>
      <c r="V79" s="10">
        <v>9.36837478106574</v>
      </c>
      <c r="W79" s="10">
        <v>9.3709092168961</v>
      </c>
      <c r="X79" s="10">
        <v>9.35423790325294</v>
      </c>
      <c r="Y79" s="11">
        <v>0.49841869659201876</v>
      </c>
    </row>
    <row r="80" spans="1:25" ht="12.75">
      <c r="A80" s="45"/>
      <c r="B80" s="15"/>
      <c r="C80" s="9" t="s">
        <v>61</v>
      </c>
      <c r="D80" s="9" t="s">
        <v>164</v>
      </c>
      <c r="E80" s="10">
        <v>8.65458612129818</v>
      </c>
      <c r="F80" s="10">
        <v>8.29963644018566</v>
      </c>
      <c r="G80" s="10">
        <v>8.42211518281695</v>
      </c>
      <c r="H80" s="10">
        <v>8.34990086127746</v>
      </c>
      <c r="I80" s="10">
        <v>8.46386652884958</v>
      </c>
      <c r="J80" s="10">
        <v>8.44134344382748</v>
      </c>
      <c r="K80" s="10">
        <v>8.54650528998065</v>
      </c>
      <c r="L80" s="10">
        <v>8.35164315452331</v>
      </c>
      <c r="M80" s="10">
        <v>8.44223760137915</v>
      </c>
      <c r="N80" s="10">
        <v>8.37388425450698</v>
      </c>
      <c r="O80" s="10">
        <v>8.61862842120553</v>
      </c>
      <c r="P80" s="10">
        <v>8.1550018449113</v>
      </c>
      <c r="Q80" s="10">
        <v>8.43734388027122</v>
      </c>
      <c r="R80" s="10">
        <v>8.25313938976116</v>
      </c>
      <c r="S80" s="10">
        <v>8.45055231227677</v>
      </c>
      <c r="T80" s="10">
        <v>8.4521775418702</v>
      </c>
      <c r="U80" s="10">
        <v>8.47265137097003</v>
      </c>
      <c r="V80" s="10">
        <v>8.45092758378153</v>
      </c>
      <c r="W80" s="10">
        <v>8.34384214461916</v>
      </c>
      <c r="X80" s="10">
        <v>8.3050730692969</v>
      </c>
      <c r="Y80" s="11">
        <v>0.4995842763868801</v>
      </c>
    </row>
    <row r="81" spans="1:25" ht="12.75">
      <c r="A81" s="45"/>
      <c r="B81" s="15"/>
      <c r="C81" s="12"/>
      <c r="D81" s="12"/>
      <c r="E81" s="12"/>
      <c r="F81" s="12"/>
      <c r="G81" s="12"/>
      <c r="H81" s="12"/>
      <c r="I81" s="12"/>
      <c r="J81" s="12"/>
      <c r="K81" s="12"/>
      <c r="L81" s="12"/>
      <c r="M81" s="12"/>
      <c r="N81" s="12"/>
      <c r="O81" s="12"/>
      <c r="P81" s="12"/>
      <c r="Q81" s="12"/>
      <c r="R81" s="12"/>
      <c r="S81" s="12"/>
      <c r="T81" s="12"/>
      <c r="U81" s="12"/>
      <c r="V81" s="12"/>
      <c r="W81" s="12"/>
      <c r="X81" s="12"/>
      <c r="Y81" s="13"/>
    </row>
    <row r="82" spans="2:25" ht="12.75">
      <c r="B82" s="33"/>
      <c r="C82" s="34"/>
      <c r="D82" s="34"/>
      <c r="E82" s="34"/>
      <c r="F82" s="34"/>
      <c r="G82" s="34"/>
      <c r="H82" s="34"/>
      <c r="I82" s="34"/>
      <c r="J82" s="34"/>
      <c r="K82" s="34"/>
      <c r="L82" s="34"/>
      <c r="M82" s="34"/>
      <c r="N82" s="34"/>
      <c r="O82" s="34"/>
      <c r="P82" s="34"/>
      <c r="Q82" s="34"/>
      <c r="R82" s="34"/>
      <c r="S82" s="34"/>
      <c r="T82" s="34"/>
      <c r="U82" s="34"/>
      <c r="V82" s="34"/>
      <c r="W82" s="34"/>
      <c r="X82" s="34"/>
      <c r="Y82" s="35"/>
    </row>
    <row r="83" spans="1:43" ht="18">
      <c r="A83" s="48" t="s">
        <v>4</v>
      </c>
      <c r="B83" s="15"/>
      <c r="C83" s="36" t="s">
        <v>8</v>
      </c>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row>
    <row r="84" spans="1:43" ht="12.75">
      <c r="A84" s="45"/>
      <c r="B84" s="15"/>
      <c r="C84" s="15"/>
      <c r="D84" s="15"/>
      <c r="E84" s="24" t="s">
        <v>9</v>
      </c>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6"/>
      <c r="AQ84" s="15"/>
    </row>
    <row r="85" spans="1:81" s="29" customFormat="1" ht="12.75">
      <c r="A85" s="47"/>
      <c r="B85" s="43" t="s">
        <v>1</v>
      </c>
      <c r="C85" s="44"/>
      <c r="D85" s="31" t="s">
        <v>7</v>
      </c>
      <c r="E85" s="31" t="s">
        <v>167</v>
      </c>
      <c r="F85" s="31" t="s">
        <v>168</v>
      </c>
      <c r="G85" s="31" t="s">
        <v>169</v>
      </c>
      <c r="H85" s="31" t="s">
        <v>170</v>
      </c>
      <c r="I85" s="31" t="s">
        <v>73</v>
      </c>
      <c r="J85" s="31" t="s">
        <v>74</v>
      </c>
      <c r="K85" s="31" t="s">
        <v>171</v>
      </c>
      <c r="L85" s="31" t="s">
        <v>172</v>
      </c>
      <c r="M85" s="31" t="s">
        <v>173</v>
      </c>
      <c r="N85" s="31" t="s">
        <v>174</v>
      </c>
      <c r="O85" s="31" t="s">
        <v>75</v>
      </c>
      <c r="P85" s="31" t="s">
        <v>76</v>
      </c>
      <c r="Q85" s="31" t="s">
        <v>77</v>
      </c>
      <c r="R85" s="31" t="s">
        <v>78</v>
      </c>
      <c r="S85" s="31" t="s">
        <v>79</v>
      </c>
      <c r="T85" s="31" t="s">
        <v>80</v>
      </c>
      <c r="U85" s="31" t="s">
        <v>175</v>
      </c>
      <c r="V85" s="31" t="s">
        <v>176</v>
      </c>
      <c r="W85" s="31" t="s">
        <v>177</v>
      </c>
      <c r="X85" s="31" t="s">
        <v>178</v>
      </c>
      <c r="Y85" s="31" t="s">
        <v>81</v>
      </c>
      <c r="Z85" s="31" t="s">
        <v>82</v>
      </c>
      <c r="AA85" s="31" t="s">
        <v>83</v>
      </c>
      <c r="AB85" s="31" t="s">
        <v>84</v>
      </c>
      <c r="AC85" s="31" t="s">
        <v>179</v>
      </c>
      <c r="AD85" s="31" t="s">
        <v>180</v>
      </c>
      <c r="AE85" s="31" t="s">
        <v>181</v>
      </c>
      <c r="AF85" s="31" t="s">
        <v>182</v>
      </c>
      <c r="AG85" s="31" t="s">
        <v>183</v>
      </c>
      <c r="AH85" s="31" t="s">
        <v>184</v>
      </c>
      <c r="AI85" s="31" t="s">
        <v>85</v>
      </c>
      <c r="AJ85" s="31" t="s">
        <v>86</v>
      </c>
      <c r="AK85" s="31" t="s">
        <v>87</v>
      </c>
      <c r="AL85" s="31" t="s">
        <v>88</v>
      </c>
      <c r="AM85" s="31" t="s">
        <v>89</v>
      </c>
      <c r="AN85" s="31" t="s">
        <v>90</v>
      </c>
      <c r="AO85" s="31" t="s">
        <v>91</v>
      </c>
      <c r="AP85" s="31" t="s">
        <v>92</v>
      </c>
      <c r="AQ85" s="32" t="s">
        <v>6</v>
      </c>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row>
    <row r="86" spans="1:81" s="29" customFormat="1" ht="12.75">
      <c r="A86" s="47"/>
      <c r="B86" s="37" t="s">
        <v>10</v>
      </c>
      <c r="C86" s="38"/>
      <c r="D86" s="29" t="s">
        <v>102</v>
      </c>
      <c r="E86" s="29">
        <v>14.9711532537249</v>
      </c>
      <c r="F86" s="29">
        <v>15.0828784147177</v>
      </c>
      <c r="G86" s="29">
        <v>14.9377867866493</v>
      </c>
      <c r="H86" s="29">
        <v>15.1215461667519</v>
      </c>
      <c r="I86" s="29">
        <v>14.8786043066986</v>
      </c>
      <c r="J86" s="29">
        <v>14.8325663352204</v>
      </c>
      <c r="K86" s="29">
        <v>15.0391937759902</v>
      </c>
      <c r="L86" s="29">
        <v>14.8598117375812</v>
      </c>
      <c r="M86" s="29">
        <v>14.9312963993088</v>
      </c>
      <c r="N86" s="29">
        <v>15.0660556178254</v>
      </c>
      <c r="O86" s="29">
        <v>14.875935788898</v>
      </c>
      <c r="P86" s="29">
        <v>14.9750998849028</v>
      </c>
      <c r="Q86" s="29">
        <v>15.0768217968606</v>
      </c>
      <c r="R86" s="29">
        <v>15.1126186493197</v>
      </c>
      <c r="S86" s="29">
        <v>14.9782639331214</v>
      </c>
      <c r="T86" s="29">
        <v>14.7090980514127</v>
      </c>
      <c r="U86" s="29">
        <v>15.0867413977441</v>
      </c>
      <c r="V86" s="29">
        <v>14.6856047173392</v>
      </c>
      <c r="W86" s="29">
        <v>15.0999564378237</v>
      </c>
      <c r="X86" s="29">
        <v>14.7728648314411</v>
      </c>
      <c r="Y86" s="29">
        <v>15.0083899046969</v>
      </c>
      <c r="Z86" s="29">
        <v>14.7639349396991</v>
      </c>
      <c r="AA86" s="29">
        <v>15.1460893900801</v>
      </c>
      <c r="AB86" s="29">
        <v>14.7211627899607</v>
      </c>
      <c r="AC86" s="29">
        <v>15.2055225387674</v>
      </c>
      <c r="AD86" s="29">
        <v>15.0295611950342</v>
      </c>
      <c r="AE86" s="29">
        <v>15.0977673657739</v>
      </c>
      <c r="AF86" s="29">
        <v>15.0610800008938</v>
      </c>
      <c r="AG86" s="29">
        <v>14.9297186490016</v>
      </c>
      <c r="AH86" s="29">
        <v>14.9343363586946</v>
      </c>
      <c r="AI86" s="29">
        <v>14.896377291993</v>
      </c>
      <c r="AJ86" s="29">
        <v>15.0433126757616</v>
      </c>
      <c r="AK86" s="29">
        <v>14.8936455744243</v>
      </c>
      <c r="AL86" s="29">
        <v>15.09140582216</v>
      </c>
      <c r="AM86" s="29">
        <v>15.0698344230285</v>
      </c>
      <c r="AN86" s="29">
        <v>14.6298942155616</v>
      </c>
      <c r="AO86" s="29">
        <v>14.8555540561384</v>
      </c>
      <c r="AP86" s="29">
        <v>14.7321963205186</v>
      </c>
      <c r="AQ86" s="30">
        <f>MAX(D86:AP86)-MIN(D86:AP86)</f>
        <v>0.5756283232057999</v>
      </c>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row>
    <row r="87" spans="1:81" s="29" customFormat="1" ht="12.75">
      <c r="A87" s="47"/>
      <c r="B87" s="39"/>
      <c r="C87" s="40"/>
      <c r="D87" s="29" t="s">
        <v>103</v>
      </c>
      <c r="E87" s="29">
        <v>14.3074077032641</v>
      </c>
      <c r="F87" s="29">
        <v>14.4709006807134</v>
      </c>
      <c r="G87" s="29">
        <v>14.3078041854458</v>
      </c>
      <c r="H87" s="29">
        <v>14.5664255527819</v>
      </c>
      <c r="I87" s="29">
        <v>14.2298165202978</v>
      </c>
      <c r="J87" s="29">
        <v>14.1974112715859</v>
      </c>
      <c r="K87" s="29">
        <v>13.631923373972</v>
      </c>
      <c r="L87" s="29">
        <v>14.1818800978003</v>
      </c>
      <c r="M87" s="29">
        <v>14.0550764774517</v>
      </c>
      <c r="N87" s="29">
        <v>14.3003516019693</v>
      </c>
      <c r="O87" s="29">
        <v>13.5142848784328</v>
      </c>
      <c r="P87" s="29">
        <v>14.5050078297234</v>
      </c>
      <c r="Q87" s="29">
        <v>14.4942668240589</v>
      </c>
      <c r="R87" s="29">
        <v>14.2681156629455</v>
      </c>
      <c r="S87" s="29">
        <v>14.6893645919871</v>
      </c>
      <c r="T87" s="29">
        <v>13.480004280998</v>
      </c>
      <c r="U87" s="29">
        <v>14.1490203249871</v>
      </c>
      <c r="V87" s="29">
        <v>13.7128948734757</v>
      </c>
      <c r="W87" s="29">
        <v>13.9807522477596</v>
      </c>
      <c r="X87" s="29">
        <v>11.4916907231799</v>
      </c>
      <c r="Y87" s="29">
        <v>14.2977655662004</v>
      </c>
      <c r="Z87" s="29">
        <v>13.3991908539424</v>
      </c>
      <c r="AA87" s="29">
        <v>14.5466910567463</v>
      </c>
      <c r="AB87" s="29">
        <v>13.693396900429</v>
      </c>
      <c r="AC87" s="29">
        <v>14.1789058830434</v>
      </c>
      <c r="AD87" s="29">
        <v>14.2891678665906</v>
      </c>
      <c r="AE87" s="29">
        <v>14.6337605808094</v>
      </c>
      <c r="AF87" s="29">
        <v>14.6745575797254</v>
      </c>
      <c r="AG87" s="29">
        <v>14.4237556762693</v>
      </c>
      <c r="AH87" s="29">
        <v>14.5234559604581</v>
      </c>
      <c r="AI87" s="29">
        <v>14.4667628824558</v>
      </c>
      <c r="AJ87" s="29">
        <v>14.2050518000897</v>
      </c>
      <c r="AK87" s="29">
        <v>14.4743480862768</v>
      </c>
      <c r="AL87" s="29">
        <v>14.2897225149575</v>
      </c>
      <c r="AM87" s="29">
        <v>13.9751088048969</v>
      </c>
      <c r="AN87" s="29">
        <v>14.1477541670341</v>
      </c>
      <c r="AO87" s="29">
        <v>14.2996354468291</v>
      </c>
      <c r="AP87" s="29">
        <v>13.8163722346636</v>
      </c>
      <c r="AQ87" s="30">
        <f aca="true" t="shared" si="0" ref="AQ87:AQ95">MAX(D87:AP87)-MIN(D87:AP87)</f>
        <v>3.1976738688072004</v>
      </c>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row>
    <row r="88" spans="1:81" s="29" customFormat="1" ht="12.75">
      <c r="A88" s="47"/>
      <c r="B88" s="37" t="s">
        <v>11</v>
      </c>
      <c r="C88" s="38"/>
      <c r="D88" s="29" t="s">
        <v>104</v>
      </c>
      <c r="E88" s="29">
        <v>14.4144951295364</v>
      </c>
      <c r="F88" s="29">
        <v>14.2404946828447</v>
      </c>
      <c r="G88" s="29">
        <v>14.3370486767598</v>
      </c>
      <c r="H88" s="29">
        <v>14.3878154502119</v>
      </c>
      <c r="I88" s="29">
        <v>14.3510592489029</v>
      </c>
      <c r="J88" s="29">
        <v>14.0276742819673</v>
      </c>
      <c r="K88" s="29">
        <v>14.5239908322642</v>
      </c>
      <c r="L88" s="29">
        <v>14.4101393464905</v>
      </c>
      <c r="M88" s="29">
        <v>14.4638932329203</v>
      </c>
      <c r="N88" s="29">
        <v>14.2573678489881</v>
      </c>
      <c r="O88" s="29">
        <v>14.3565496250168</v>
      </c>
      <c r="P88" s="29">
        <v>14.1119598304715</v>
      </c>
      <c r="Q88" s="29">
        <v>14.361495697387</v>
      </c>
      <c r="R88" s="29">
        <v>14.5252733875274</v>
      </c>
      <c r="S88" s="29">
        <v>14.2641703297785</v>
      </c>
      <c r="T88" s="29">
        <v>14.2529780785371</v>
      </c>
      <c r="U88" s="29">
        <v>14.5759965524333</v>
      </c>
      <c r="V88" s="29">
        <v>14.2286558760491</v>
      </c>
      <c r="W88" s="29">
        <v>14.4023346947936</v>
      </c>
      <c r="X88" s="29">
        <v>14.3895524571287</v>
      </c>
      <c r="Y88" s="29">
        <v>14.4065387319405</v>
      </c>
      <c r="Z88" s="29">
        <v>14.3571474699639</v>
      </c>
      <c r="AA88" s="29">
        <v>14.4575815002579</v>
      </c>
      <c r="AB88" s="29">
        <v>14.1715274516061</v>
      </c>
      <c r="AC88" s="29">
        <v>14.5658436977425</v>
      </c>
      <c r="AD88" s="29">
        <v>14.3689902717477</v>
      </c>
      <c r="AE88" s="29">
        <v>14.3375853694717</v>
      </c>
      <c r="AF88" s="29">
        <v>14.3195134461806</v>
      </c>
      <c r="AG88" s="29">
        <v>14.3516970419977</v>
      </c>
      <c r="AH88" s="29">
        <v>14.2903134012762</v>
      </c>
      <c r="AI88" s="29">
        <v>14.2526810884928</v>
      </c>
      <c r="AJ88" s="29">
        <v>14.3573116666476</v>
      </c>
      <c r="AK88" s="29">
        <v>14.2585701173553</v>
      </c>
      <c r="AL88" s="29">
        <v>14.5014254743512</v>
      </c>
      <c r="AM88" s="29">
        <v>14.5527648888915</v>
      </c>
      <c r="AN88" s="29">
        <v>13.9765453311155</v>
      </c>
      <c r="AO88" s="29">
        <v>14.2200659652828</v>
      </c>
      <c r="AP88" s="29">
        <v>14.1856415182274</v>
      </c>
      <c r="AQ88" s="30">
        <f t="shared" si="0"/>
        <v>0.5994512213178016</v>
      </c>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row>
    <row r="89" spans="1:81" s="29" customFormat="1" ht="12.75">
      <c r="A89" s="47"/>
      <c r="B89" s="39"/>
      <c r="C89" s="40"/>
      <c r="D89" s="29" t="s">
        <v>105</v>
      </c>
      <c r="E89" s="29">
        <v>13.9840215743925</v>
      </c>
      <c r="F89" s="29">
        <v>13.8446413357429</v>
      </c>
      <c r="G89" s="29">
        <v>13.9064762481401</v>
      </c>
      <c r="H89" s="29">
        <v>13.8880864422821</v>
      </c>
      <c r="I89" s="29">
        <v>13.8655274329562</v>
      </c>
      <c r="J89" s="29">
        <v>13.6070159695034</v>
      </c>
      <c r="K89" s="29">
        <v>13.6514504175158</v>
      </c>
      <c r="L89" s="29">
        <v>14.0726528986091</v>
      </c>
      <c r="M89" s="29">
        <v>13.9006822064644</v>
      </c>
      <c r="N89" s="29">
        <v>13.8684303769663</v>
      </c>
      <c r="O89" s="29">
        <v>13.4360508693796</v>
      </c>
      <c r="P89" s="29">
        <v>13.5643710108848</v>
      </c>
      <c r="Q89" s="29">
        <v>13.85724496215</v>
      </c>
      <c r="R89" s="29">
        <v>13.9695125435291</v>
      </c>
      <c r="S89" s="29">
        <v>13.9284021477487</v>
      </c>
      <c r="T89" s="29">
        <v>13.7719471257948</v>
      </c>
      <c r="U89" s="29">
        <v>13.4787874517411</v>
      </c>
      <c r="V89" s="29">
        <v>13.9090121864056</v>
      </c>
      <c r="W89" s="29">
        <v>13.5947654871547</v>
      </c>
      <c r="X89" s="29">
        <v>11.7302623074532</v>
      </c>
      <c r="Y89" s="29">
        <v>13.7650124103011</v>
      </c>
      <c r="Z89" s="29">
        <v>13.8535584653694</v>
      </c>
      <c r="AA89" s="29">
        <v>13.8784156233417</v>
      </c>
      <c r="AB89" s="29">
        <v>13.6914617425729</v>
      </c>
      <c r="AC89" s="29">
        <v>13.5756642368942</v>
      </c>
      <c r="AD89" s="29">
        <v>13.7731257049098</v>
      </c>
      <c r="AE89" s="29">
        <v>13.8766284973361</v>
      </c>
      <c r="AF89" s="29">
        <v>13.986070650338</v>
      </c>
      <c r="AG89" s="29">
        <v>13.9409837491339</v>
      </c>
      <c r="AH89" s="29">
        <v>13.928213981693</v>
      </c>
      <c r="AI89" s="29">
        <v>13.8266503264745</v>
      </c>
      <c r="AJ89" s="29">
        <v>13.6671328361199</v>
      </c>
      <c r="AK89" s="29">
        <v>13.8116505525194</v>
      </c>
      <c r="AL89" s="29">
        <v>14.0351273575132</v>
      </c>
      <c r="AM89" s="29">
        <v>13.7965647873734</v>
      </c>
      <c r="AN89" s="29">
        <v>13.7816566035879</v>
      </c>
      <c r="AO89" s="29">
        <v>13.7889482121235</v>
      </c>
      <c r="AP89" s="29">
        <v>13.6720388596172</v>
      </c>
      <c r="AQ89" s="30">
        <f t="shared" si="0"/>
        <v>2.3423905911558993</v>
      </c>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row>
    <row r="90" spans="1:81" s="29" customFormat="1" ht="12.75">
      <c r="A90" s="47"/>
      <c r="B90" s="37" t="s">
        <v>12</v>
      </c>
      <c r="C90" s="38"/>
      <c r="D90" s="29" t="s">
        <v>106</v>
      </c>
      <c r="E90" s="29">
        <v>12.4879619231206</v>
      </c>
      <c r="F90" s="29">
        <v>12.6589108463532</v>
      </c>
      <c r="G90" s="29">
        <v>12.2549560975074</v>
      </c>
      <c r="H90" s="29">
        <v>12.8184466273088</v>
      </c>
      <c r="I90" s="29">
        <v>12.3044741623363</v>
      </c>
      <c r="J90" s="29">
        <v>12.3382865050269</v>
      </c>
      <c r="K90" s="29">
        <v>12.7364989695819</v>
      </c>
      <c r="L90" s="29">
        <v>12.1365720835959</v>
      </c>
      <c r="M90" s="29">
        <v>12.4978015185149</v>
      </c>
      <c r="N90" s="29">
        <v>12.7568962599319</v>
      </c>
      <c r="O90" s="29">
        <v>12.4744872461954</v>
      </c>
      <c r="P90" s="29">
        <v>13.1076708636659</v>
      </c>
      <c r="Q90" s="29">
        <v>12.9915799361132</v>
      </c>
      <c r="R90" s="29">
        <v>13.279692346991</v>
      </c>
      <c r="S90" s="29">
        <v>13.1652061402925</v>
      </c>
      <c r="T90" s="29">
        <v>12.6479238621021</v>
      </c>
      <c r="U90" s="29">
        <v>13.1665900775351</v>
      </c>
      <c r="V90" s="29">
        <v>12.3925659140984</v>
      </c>
      <c r="W90" s="29">
        <v>13.2170265516079</v>
      </c>
      <c r="X90" s="29">
        <v>12.6612186462512</v>
      </c>
      <c r="Y90" s="29">
        <v>13.1669916080732</v>
      </c>
      <c r="Z90" s="29">
        <v>12.633917696777</v>
      </c>
      <c r="AA90" s="29">
        <v>13.2529724882014</v>
      </c>
      <c r="AB90" s="29">
        <v>12.792525917324</v>
      </c>
      <c r="AC90" s="29">
        <v>13.3927880544872</v>
      </c>
      <c r="AD90" s="29">
        <v>13.1729213551813</v>
      </c>
      <c r="AE90" s="29">
        <v>13.2239281958417</v>
      </c>
      <c r="AF90" s="29">
        <v>13.1936655437419</v>
      </c>
      <c r="AG90" s="29">
        <v>12.5957810762585</v>
      </c>
      <c r="AH90" s="29">
        <v>12.4531169128738</v>
      </c>
      <c r="AI90" s="29">
        <v>12.254505770733</v>
      </c>
      <c r="AJ90" s="29">
        <v>13.0584852961303</v>
      </c>
      <c r="AK90" s="29">
        <v>12.1437864734903</v>
      </c>
      <c r="AL90" s="29">
        <v>13.4536186433038</v>
      </c>
      <c r="AM90" s="29">
        <v>13.0138017903272</v>
      </c>
      <c r="AN90" s="29">
        <v>12.2986563330939</v>
      </c>
      <c r="AO90" s="29">
        <v>12.8670493782053</v>
      </c>
      <c r="AP90" s="29">
        <v>12.5314502273872</v>
      </c>
      <c r="AQ90" s="30">
        <f t="shared" si="0"/>
        <v>1.3170465597079009</v>
      </c>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row>
    <row r="91" spans="1:81" s="29" customFormat="1" ht="12.75">
      <c r="A91" s="47"/>
      <c r="B91" s="39"/>
      <c r="C91" s="40"/>
      <c r="D91" s="29" t="s">
        <v>107</v>
      </c>
      <c r="E91" s="29">
        <v>6.79802507925695</v>
      </c>
      <c r="F91" s="29">
        <v>6.81787414260504</v>
      </c>
      <c r="G91" s="29">
        <v>6.66221914206703</v>
      </c>
      <c r="H91" s="29">
        <v>6.7006601705093</v>
      </c>
      <c r="I91" s="29">
        <v>6.38374917481342</v>
      </c>
      <c r="J91" s="29">
        <v>6.6415662719487</v>
      </c>
      <c r="K91" s="29">
        <v>6.41543241057478</v>
      </c>
      <c r="L91" s="29">
        <v>6.8289147085707</v>
      </c>
      <c r="M91" s="29">
        <v>6.64954347061477</v>
      </c>
      <c r="N91" s="29">
        <v>6.69409328435022</v>
      </c>
      <c r="O91" s="29">
        <v>5.91169869606694</v>
      </c>
      <c r="P91" s="29">
        <v>8.19293333011005</v>
      </c>
      <c r="Q91" s="29">
        <v>7.41795347601947</v>
      </c>
      <c r="R91" s="29">
        <v>7.48255900241637</v>
      </c>
      <c r="S91" s="29">
        <v>8.04641034364884</v>
      </c>
      <c r="T91" s="29">
        <v>6.85352704207764</v>
      </c>
      <c r="U91" s="29">
        <v>7.12311579728811</v>
      </c>
      <c r="V91" s="29">
        <v>6.55376526500322</v>
      </c>
      <c r="W91" s="29">
        <v>6.19924214226394</v>
      </c>
      <c r="X91" s="29">
        <v>2.87943364492351</v>
      </c>
      <c r="Y91" s="29">
        <v>7.2841594639774</v>
      </c>
      <c r="Z91" s="29">
        <v>6.26509079819562</v>
      </c>
      <c r="AA91" s="29">
        <v>7.93148919504724</v>
      </c>
      <c r="AB91" s="29">
        <v>6.99599573929565</v>
      </c>
      <c r="AC91" s="29">
        <v>7.76989998535935</v>
      </c>
      <c r="AD91" s="29">
        <v>7.52542734619655</v>
      </c>
      <c r="AE91" s="29">
        <v>7.4657422713865</v>
      </c>
      <c r="AF91" s="29">
        <v>8.0913560515391</v>
      </c>
      <c r="AG91" s="29">
        <v>6.30741494669648</v>
      </c>
      <c r="AH91" s="29">
        <v>6.13538037216043</v>
      </c>
      <c r="AI91" s="29">
        <v>5.82364918610857</v>
      </c>
      <c r="AJ91" s="29">
        <v>6.57661356988245</v>
      </c>
      <c r="AK91" s="29">
        <v>5.73838565188502</v>
      </c>
      <c r="AL91" s="29">
        <v>7.8852808944247</v>
      </c>
      <c r="AM91" s="29">
        <v>6.81812666682921</v>
      </c>
      <c r="AN91" s="29">
        <v>7.14904493069148</v>
      </c>
      <c r="AO91" s="29">
        <v>7.4001980230522</v>
      </c>
      <c r="AP91" s="29">
        <v>6.49388401371637</v>
      </c>
      <c r="AQ91" s="30">
        <f t="shared" si="0"/>
        <v>5.31349968518654</v>
      </c>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row>
    <row r="92" spans="1:81" s="29" customFormat="1" ht="12.75">
      <c r="A92" s="47"/>
      <c r="B92" s="37" t="s">
        <v>13</v>
      </c>
      <c r="C92" s="38"/>
      <c r="D92" s="29" t="s">
        <v>108</v>
      </c>
      <c r="E92" s="29">
        <v>12.0112812433928</v>
      </c>
      <c r="F92" s="29">
        <v>12.1306153793768</v>
      </c>
      <c r="G92" s="29">
        <v>12.0283783167316</v>
      </c>
      <c r="H92" s="29">
        <v>12.4437256594248</v>
      </c>
      <c r="I92" s="29">
        <v>12.0381090437592</v>
      </c>
      <c r="J92" s="29">
        <v>12.9207023538549</v>
      </c>
      <c r="K92" s="29">
        <v>11.7538859270615</v>
      </c>
      <c r="L92" s="29">
        <v>11.7254176470369</v>
      </c>
      <c r="M92" s="29">
        <v>11.9013411829404</v>
      </c>
      <c r="N92" s="29">
        <v>12.3355902150658</v>
      </c>
      <c r="O92" s="29">
        <v>11.9333502344834</v>
      </c>
      <c r="P92" s="29">
        <v>12.7980312787726</v>
      </c>
      <c r="Q92" s="29">
        <v>12.59500888188</v>
      </c>
      <c r="R92" s="29">
        <v>12.6642291102016</v>
      </c>
      <c r="S92" s="29">
        <v>12.6115142654136</v>
      </c>
      <c r="T92" s="29">
        <v>12.0399539463593</v>
      </c>
      <c r="U92" s="29">
        <v>12.6364642097913</v>
      </c>
      <c r="V92" s="29">
        <v>11.9368839284141</v>
      </c>
      <c r="W92" s="29">
        <v>12.7593653427202</v>
      </c>
      <c r="X92" s="29">
        <v>12.4881222119331</v>
      </c>
      <c r="Y92" s="29">
        <v>12.71172416645</v>
      </c>
      <c r="Z92" s="29">
        <v>11.9795058930349</v>
      </c>
      <c r="AA92" s="29">
        <v>12.7784820351287</v>
      </c>
      <c r="AB92" s="29">
        <v>12.1912560971945</v>
      </c>
      <c r="AC92" s="29">
        <v>12.7471977397026</v>
      </c>
      <c r="AD92" s="29">
        <v>12.9210380064976</v>
      </c>
      <c r="AE92" s="29">
        <v>12.9139707971035</v>
      </c>
      <c r="AF92" s="29">
        <v>12.8854231499602</v>
      </c>
      <c r="AG92" s="29">
        <v>11.8448420768321</v>
      </c>
      <c r="AH92" s="29">
        <v>11.8711758577442</v>
      </c>
      <c r="AI92" s="29">
        <v>11.7589050135411</v>
      </c>
      <c r="AJ92" s="29">
        <v>12.4345121528143</v>
      </c>
      <c r="AK92" s="29">
        <v>11.767903046352</v>
      </c>
      <c r="AL92" s="29">
        <v>12.648291869698</v>
      </c>
      <c r="AM92" s="29">
        <v>12.4641243056249</v>
      </c>
      <c r="AN92" s="29">
        <v>12.3187473970043</v>
      </c>
      <c r="AO92" s="29">
        <v>12.7929293818779</v>
      </c>
      <c r="AP92" s="29">
        <v>12.0459129308365</v>
      </c>
      <c r="AQ92" s="30">
        <f t="shared" si="0"/>
        <v>1.1956203594606993</v>
      </c>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row>
    <row r="93" spans="1:81" s="29" customFormat="1" ht="12.75">
      <c r="A93" s="47"/>
      <c r="B93" s="39"/>
      <c r="C93" s="40"/>
      <c r="D93" s="29" t="s">
        <v>109</v>
      </c>
      <c r="E93" s="29">
        <v>6.35487039336605</v>
      </c>
      <c r="F93" s="29">
        <v>6.42127632684258</v>
      </c>
      <c r="G93" s="29">
        <v>6.45363935593885</v>
      </c>
      <c r="H93" s="29">
        <v>6.56769959527681</v>
      </c>
      <c r="I93" s="29">
        <v>6.27503990845915</v>
      </c>
      <c r="J93" s="29">
        <v>6.91334402228886</v>
      </c>
      <c r="K93" s="29">
        <v>6.3085425547543</v>
      </c>
      <c r="L93" s="29">
        <v>6.27517765587231</v>
      </c>
      <c r="M93" s="29">
        <v>6.26958941588957</v>
      </c>
      <c r="N93" s="29">
        <v>6.48984345484967</v>
      </c>
      <c r="O93" s="29">
        <v>6.34790633610552</v>
      </c>
      <c r="P93" s="29">
        <v>6.84880326649567</v>
      </c>
      <c r="Q93" s="29">
        <v>6.36328562113563</v>
      </c>
      <c r="R93" s="29">
        <v>6.66094222912281</v>
      </c>
      <c r="S93" s="29">
        <v>7.2225142888186</v>
      </c>
      <c r="T93" s="29">
        <v>6.16963341570238</v>
      </c>
      <c r="U93" s="29">
        <v>6.21628713517182</v>
      </c>
      <c r="V93" s="29">
        <v>6.14315933006343</v>
      </c>
      <c r="W93" s="29">
        <v>6.22848297478652</v>
      </c>
      <c r="X93" s="29">
        <v>6.22919889297879</v>
      </c>
      <c r="Y93" s="29">
        <v>6.58221816427943</v>
      </c>
      <c r="Z93" s="29">
        <v>5.82295840531311</v>
      </c>
      <c r="AA93" s="29">
        <v>6.55729140306034</v>
      </c>
      <c r="AB93" s="29">
        <v>6.28703590894824</v>
      </c>
      <c r="AC93" s="29">
        <v>6.29908762220831</v>
      </c>
      <c r="AD93" s="29">
        <v>6.44688402434173</v>
      </c>
      <c r="AE93" s="29">
        <v>7.14808599870023</v>
      </c>
      <c r="AF93" s="29">
        <v>7.376253440487</v>
      </c>
      <c r="AG93" s="29">
        <v>6.34511184620245</v>
      </c>
      <c r="AH93" s="29">
        <v>6.35104264875471</v>
      </c>
      <c r="AI93" s="29">
        <v>6.2939800527341</v>
      </c>
      <c r="AJ93" s="29">
        <v>6.30555083013728</v>
      </c>
      <c r="AK93" s="29">
        <v>6.3485864683001</v>
      </c>
      <c r="AL93" s="29">
        <v>6.49889394177421</v>
      </c>
      <c r="AM93" s="29">
        <v>6.33939023642528</v>
      </c>
      <c r="AN93" s="29">
        <v>6.63324104248971</v>
      </c>
      <c r="AO93" s="29">
        <v>6.43217703764709</v>
      </c>
      <c r="AP93" s="29">
        <v>6.34446270880872</v>
      </c>
      <c r="AQ93" s="30">
        <f t="shared" si="0"/>
        <v>1.55329503517389</v>
      </c>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row>
    <row r="94" spans="1:81" s="29" customFormat="1" ht="12.75">
      <c r="A94" s="47"/>
      <c r="B94" s="37" t="s">
        <v>14</v>
      </c>
      <c r="C94" s="38"/>
      <c r="D94" s="29" t="s">
        <v>110</v>
      </c>
      <c r="E94" s="29">
        <v>7.66939632255087</v>
      </c>
      <c r="F94" s="29">
        <v>7.94004513694986</v>
      </c>
      <c r="G94" s="29">
        <v>7.64236435079341</v>
      </c>
      <c r="H94" s="29">
        <v>7.79700412648207</v>
      </c>
      <c r="I94" s="29">
        <v>7.4580230137784</v>
      </c>
      <c r="J94" s="29">
        <v>7.34189142133737</v>
      </c>
      <c r="K94" s="29">
        <v>7.68495196433324</v>
      </c>
      <c r="L94" s="29">
        <v>7.82848033954392</v>
      </c>
      <c r="M94" s="29">
        <v>7.74541143100283</v>
      </c>
      <c r="N94" s="29">
        <v>7.8136165905853</v>
      </c>
      <c r="O94" s="29">
        <v>6.90012244450616</v>
      </c>
      <c r="P94" s="29">
        <v>7.90507074487473</v>
      </c>
      <c r="Q94" s="29">
        <v>8.16528220137083</v>
      </c>
      <c r="R94" s="29">
        <v>7.78112740430809</v>
      </c>
      <c r="S94" s="29">
        <v>8.51539939500412</v>
      </c>
      <c r="T94" s="29">
        <v>7.3828938727338</v>
      </c>
      <c r="U94" s="29">
        <v>7.24451570065757</v>
      </c>
      <c r="V94" s="29">
        <v>7.5866526805539</v>
      </c>
      <c r="W94" s="29">
        <v>7.29996545927663</v>
      </c>
      <c r="X94" s="29">
        <v>5.33767594180529</v>
      </c>
      <c r="Y94" s="29">
        <v>7.70654395727006</v>
      </c>
      <c r="Z94" s="29">
        <v>7.57132817283074</v>
      </c>
      <c r="AA94" s="29">
        <v>7.73949540915868</v>
      </c>
      <c r="AB94" s="29">
        <v>7.18850393590048</v>
      </c>
      <c r="AC94" s="29">
        <v>7.35847295459945</v>
      </c>
      <c r="AD94" s="29">
        <v>7.78727533597491</v>
      </c>
      <c r="AE94" s="29">
        <v>7.82800744924541</v>
      </c>
      <c r="AF94" s="29">
        <v>7.86606202722206</v>
      </c>
      <c r="AG94" s="29">
        <v>7.84024700853254</v>
      </c>
      <c r="AH94" s="29">
        <v>7.91097509894369</v>
      </c>
      <c r="AI94" s="29">
        <v>8.00772705870649</v>
      </c>
      <c r="AJ94" s="29">
        <v>7.3589428923796</v>
      </c>
      <c r="AK94" s="29">
        <v>8.00966898861435</v>
      </c>
      <c r="AL94" s="29">
        <v>8.21097366051925</v>
      </c>
      <c r="AM94" s="29">
        <v>7.4360865586988</v>
      </c>
      <c r="AN94" s="29">
        <v>7.77452209363744</v>
      </c>
      <c r="AO94" s="29">
        <v>7.85782526681788</v>
      </c>
      <c r="AP94" s="29">
        <v>7.3888243614919</v>
      </c>
      <c r="AQ94" s="30">
        <f t="shared" si="0"/>
        <v>3.1777234531988308</v>
      </c>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row>
    <row r="95" spans="1:81" s="29" customFormat="1" ht="12.75">
      <c r="A95" s="47"/>
      <c r="B95" s="39"/>
      <c r="C95" s="40"/>
      <c r="D95" s="29" t="s">
        <v>5</v>
      </c>
      <c r="E95" s="29">
        <v>3.62580455981423</v>
      </c>
      <c r="F95" s="29">
        <v>3.48729863558365</v>
      </c>
      <c r="G95" s="29">
        <v>3.56686045532447</v>
      </c>
      <c r="H95" s="29">
        <v>3.40106939701363</v>
      </c>
      <c r="I95" s="29">
        <v>3.42800352923973</v>
      </c>
      <c r="J95" s="29">
        <v>3.35125604839387</v>
      </c>
      <c r="K95" s="29">
        <v>3.31058065074474</v>
      </c>
      <c r="L95" s="29">
        <v>3.59749676892932</v>
      </c>
      <c r="M95" s="29">
        <v>3.3470421867132</v>
      </c>
      <c r="N95" s="29">
        <v>3.32544962964768</v>
      </c>
      <c r="O95" s="29">
        <v>3.37496752610825</v>
      </c>
      <c r="P95" s="29">
        <v>3.63619229423866</v>
      </c>
      <c r="Q95" s="29">
        <v>3.65234597059883</v>
      </c>
      <c r="R95" s="29">
        <v>3.37661540148333</v>
      </c>
      <c r="S95" s="29">
        <v>4.12741588000492</v>
      </c>
      <c r="T95" s="29">
        <v>3.31696188813106</v>
      </c>
      <c r="U95" s="29">
        <v>3.20500223795038</v>
      </c>
      <c r="V95" s="29">
        <v>3.70938150690384</v>
      </c>
      <c r="W95" s="29">
        <v>3.19358976027566</v>
      </c>
      <c r="X95" s="29">
        <v>3.1090642733369</v>
      </c>
      <c r="Y95" s="29">
        <v>3.45979516417696</v>
      </c>
      <c r="Z95" s="29">
        <v>3.13965820076845</v>
      </c>
      <c r="AA95" s="29">
        <v>3.40382781604223</v>
      </c>
      <c r="AB95" s="29">
        <v>3.25700582724745</v>
      </c>
      <c r="AC95" s="29">
        <v>3.25711257353493</v>
      </c>
      <c r="AD95" s="29">
        <v>3.26086554303493</v>
      </c>
      <c r="AE95" s="29">
        <v>3.70859517031676</v>
      </c>
      <c r="AF95" s="29">
        <v>3.89717425144133</v>
      </c>
      <c r="AG95" s="29">
        <v>3.52598681249896</v>
      </c>
      <c r="AH95" s="29">
        <v>3.83807367618784</v>
      </c>
      <c r="AI95" s="29">
        <v>3.81330835135206</v>
      </c>
      <c r="AJ95" s="29">
        <v>3.22974984324184</v>
      </c>
      <c r="AK95" s="29">
        <v>3.77810263120448</v>
      </c>
      <c r="AL95" s="29">
        <v>3.73021036636436</v>
      </c>
      <c r="AM95" s="29">
        <v>3.54746081708956</v>
      </c>
      <c r="AN95" s="29">
        <v>3.72318285827666</v>
      </c>
      <c r="AO95" s="29">
        <v>3.40108896476355</v>
      </c>
      <c r="AP95" s="29">
        <v>3.45910141214371</v>
      </c>
      <c r="AQ95" s="30">
        <f t="shared" si="0"/>
        <v>1.0183516066680198</v>
      </c>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row>
    <row r="96" spans="1:43" ht="12.75">
      <c r="A96" s="45"/>
      <c r="B96" s="15"/>
      <c r="C96" s="15"/>
      <c r="D96" s="15"/>
      <c r="E96" s="15"/>
      <c r="F96" s="15"/>
      <c r="G96" s="15"/>
      <c r="H96" s="15"/>
      <c r="I96" s="15"/>
      <c r="J96" s="15"/>
      <c r="K96" s="15"/>
      <c r="L96" s="15"/>
      <c r="M96" s="15"/>
      <c r="N96" s="15"/>
      <c r="O96" s="15"/>
      <c r="P96" s="15"/>
      <c r="Q96" s="15"/>
      <c r="R96" s="15"/>
      <c r="S96" s="15"/>
      <c r="T96" s="15"/>
      <c r="U96" s="15"/>
      <c r="V96" s="15"/>
      <c r="W96" s="15"/>
      <c r="X96" s="15"/>
      <c r="Y96" s="16"/>
      <c r="Z96" s="15"/>
      <c r="AA96" s="15"/>
      <c r="AB96" s="15"/>
      <c r="AC96" s="15"/>
      <c r="AD96" s="15"/>
      <c r="AE96" s="15"/>
      <c r="AF96" s="15"/>
      <c r="AG96" s="15"/>
      <c r="AH96" s="15"/>
      <c r="AI96" s="15"/>
      <c r="AJ96" s="15"/>
      <c r="AK96" s="15"/>
      <c r="AL96" s="15"/>
      <c r="AM96" s="15"/>
      <c r="AN96" s="15"/>
      <c r="AO96" s="15"/>
      <c r="AP96" s="15"/>
      <c r="AQ96" s="15"/>
    </row>
    <row r="97" spans="1:43" ht="12.75">
      <c r="A97" s="45"/>
      <c r="B97" s="42" t="s">
        <v>0</v>
      </c>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row>
  </sheetData>
  <mergeCells count="13">
    <mergeCell ref="B85:C85"/>
    <mergeCell ref="B86:C87"/>
    <mergeCell ref="B88:C89"/>
    <mergeCell ref="B90:C91"/>
    <mergeCell ref="B92:C93"/>
    <mergeCell ref="B94:C95"/>
    <mergeCell ref="B97:AQ97"/>
    <mergeCell ref="C17:Y17"/>
    <mergeCell ref="E18:X18"/>
    <mergeCell ref="C1:AQ1"/>
    <mergeCell ref="E2:AP2"/>
    <mergeCell ref="C83:AQ83"/>
    <mergeCell ref="E84:AP8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Aarhus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Niels Høgslund</dc:creator>
  <cp:keywords/>
  <dc:description/>
  <cp:lastModifiedBy>Niels Høgslund</cp:lastModifiedBy>
  <cp:lastPrinted>2008-10-03T08:51:51Z</cp:lastPrinted>
  <dcterms:created xsi:type="dcterms:W3CDTF">2008-10-02T13:48:04Z</dcterms:created>
  <dcterms:modified xsi:type="dcterms:W3CDTF">2008-10-03T08:51:58Z</dcterms:modified>
  <cp:category/>
  <cp:version/>
  <cp:contentType/>
  <cp:contentStatus/>
</cp:coreProperties>
</file>